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20115" windowHeight="7875" tabRatio="889" firstSheet="31" activeTab="44"/>
  </bookViews>
  <sheets>
    <sheet name="List of Tables" sheetId="45" r:id="rId1"/>
    <sheet name="Table A-1" sheetId="7" r:id="rId2"/>
    <sheet name="Table A-2" sheetId="2" r:id="rId3"/>
    <sheet name="Table A-3" sheetId="3" r:id="rId4"/>
    <sheet name="Table A-4" sheetId="4" r:id="rId5"/>
    <sheet name="Table A-5" sheetId="5" r:id="rId6"/>
    <sheet name="Table A-6" sheetId="6" r:id="rId7"/>
    <sheet name="Table A-7" sheetId="1" r:id="rId8"/>
    <sheet name="Table B-1" sheetId="8" r:id="rId9"/>
    <sheet name="Table B-2" sheetId="9" r:id="rId10"/>
    <sheet name="Table B-3" sheetId="10" r:id="rId11"/>
    <sheet name="Table C-1" sheetId="11" r:id="rId12"/>
    <sheet name="Table C-2" sheetId="12" r:id="rId13"/>
    <sheet name="Table D-1" sheetId="13" r:id="rId14"/>
    <sheet name="Table D-2" sheetId="14" r:id="rId15"/>
    <sheet name="Table D-3" sheetId="15" r:id="rId16"/>
    <sheet name="Table D-4" sheetId="16" r:id="rId17"/>
    <sheet name="Table D-5a" sheetId="17" r:id="rId18"/>
    <sheet name="Table D-5b" sheetId="18" r:id="rId19"/>
    <sheet name="Table D-5c" sheetId="19" r:id="rId20"/>
    <sheet name="Table D-6a" sheetId="20" r:id="rId21"/>
    <sheet name="Table D-6b" sheetId="21" r:id="rId22"/>
    <sheet name="Table D-6c" sheetId="22" r:id="rId23"/>
    <sheet name="Table E-1a" sheetId="23" r:id="rId24"/>
    <sheet name="Table E-1b" sheetId="24" r:id="rId25"/>
    <sheet name="Table E-1c" sheetId="25" r:id="rId26"/>
    <sheet name="Table E-2" sheetId="26" r:id="rId27"/>
    <sheet name="Table F-1" sheetId="27" r:id="rId28"/>
    <sheet name="Table F-2" sheetId="28" r:id="rId29"/>
    <sheet name="Table G-1" sheetId="30" r:id="rId30"/>
    <sheet name="Table G-2" sheetId="29" r:id="rId31"/>
    <sheet name="Table H-1" sheetId="31" r:id="rId32"/>
    <sheet name="Table H-2" sheetId="32" r:id="rId33"/>
    <sheet name="Table I-1" sheetId="33" r:id="rId34"/>
    <sheet name="Table I-2" sheetId="34" r:id="rId35"/>
    <sheet name="Table I-3" sheetId="35" r:id="rId36"/>
    <sheet name="Table I-4a" sheetId="36" r:id="rId37"/>
    <sheet name="Table I-4b" sheetId="37" r:id="rId38"/>
    <sheet name="Table I-4c" sheetId="38" r:id="rId39"/>
    <sheet name="Table J-1" sheetId="39" r:id="rId40"/>
    <sheet name="Table J-2" sheetId="40" r:id="rId41"/>
    <sheet name="Table J-3" sheetId="41" r:id="rId42"/>
    <sheet name="Table J-4" sheetId="42" r:id="rId43"/>
    <sheet name="Table J-5" sheetId="43" r:id="rId44"/>
    <sheet name="Table J-6" sheetId="44" r:id="rId45"/>
  </sheets>
  <calcPr calcId="145621"/>
</workbook>
</file>

<file path=xl/calcChain.xml><?xml version="1.0" encoding="utf-8"?>
<calcChain xmlns="http://schemas.openxmlformats.org/spreadsheetml/2006/main">
  <c r="J6" i="6" l="1"/>
  <c r="J7" i="6"/>
  <c r="J8" i="6"/>
  <c r="J9" i="6"/>
  <c r="J10" i="6"/>
  <c r="J11" i="6"/>
  <c r="J12" i="6"/>
  <c r="J13" i="6"/>
  <c r="J14" i="6"/>
  <c r="J15" i="6"/>
  <c r="J16" i="6"/>
  <c r="J17" i="6"/>
  <c r="J5" i="6"/>
</calcChain>
</file>

<file path=xl/sharedStrings.xml><?xml version="1.0" encoding="utf-8"?>
<sst xmlns="http://schemas.openxmlformats.org/spreadsheetml/2006/main" count="5852" uniqueCount="437">
  <si>
    <t>Total population</t>
  </si>
  <si>
    <t>Both sexes</t>
  </si>
  <si>
    <t>Male</t>
  </si>
  <si>
    <t>Female</t>
  </si>
  <si>
    <t>Sex ratio</t>
  </si>
  <si>
    <t>-</t>
  </si>
  <si>
    <t>Population</t>
  </si>
  <si>
    <t>Number</t>
  </si>
  <si>
    <t>Male- headed</t>
  </si>
  <si>
    <t>Female- headed</t>
  </si>
  <si>
    <t>Female- headed households (%)</t>
  </si>
  <si>
    <t>Conventional households</t>
  </si>
  <si>
    <t>Institutions</t>
  </si>
  <si>
    <t>Mean household size</t>
  </si>
  <si>
    <t>Urban population</t>
  </si>
  <si>
    <t>Rural population</t>
  </si>
  <si>
    <t>Urban population (%)</t>
  </si>
  <si>
    <t>Single years of age</t>
  </si>
  <si>
    <t>Urban</t>
  </si>
  <si>
    <t>Rural</t>
  </si>
  <si>
    <t>Total</t>
  </si>
  <si>
    <t>Under 1</t>
  </si>
  <si>
    <t>90+</t>
  </si>
  <si>
    <t>Table A-5: Population by urban/rural, sex and 5-year age groups</t>
  </si>
  <si>
    <t>Five-year age groups</t>
  </si>
  <si>
    <t>0 - 4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</si>
  <si>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</si>
  <si>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</si>
  <si>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</si>
  <si>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</si>
  <si>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</si>
  <si>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</si>
  <si>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</si>
  <si>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</si>
  <si>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</si>
  <si>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</si>
  <si>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</si>
  <si>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</si>
  <si>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</si>
  <si>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80 - 84</t>
  </si>
  <si>
    <t>85 - 89</t>
  </si>
  <si>
    <t>90 +</t>
  </si>
  <si>
    <t>5 - 9</t>
  </si>
  <si>
    <t>10 - 14</t>
  </si>
  <si>
    <t>Table A-6: Population by selected age-groups and dependency ratios by urban and rural</t>
  </si>
  <si>
    <t>0 - 14</t>
  </si>
  <si>
    <t>15 - 64</t>
  </si>
  <si>
    <t>65+</t>
  </si>
  <si>
    <t>Total dependency ratio</t>
  </si>
  <si>
    <t>Child dependency ratio</t>
  </si>
  <si>
    <t>Old dependency ratio</t>
  </si>
  <si>
    <t>18+</t>
  </si>
  <si>
    <t>Table A-7: Conventional households by size of the household</t>
  </si>
  <si>
    <t>Households consisting of:</t>
  </si>
  <si>
    <t>Total conventional households</t>
  </si>
  <si>
    <t>1 person</t>
  </si>
  <si>
    <t>2 persons</t>
  </si>
  <si>
    <t>3  persons</t>
  </si>
  <si>
    <t>4  persons</t>
  </si>
  <si>
    <t>5  persons</t>
  </si>
  <si>
    <t>6  persons</t>
  </si>
  <si>
    <t>7  persons</t>
  </si>
  <si>
    <t>8  persons</t>
  </si>
  <si>
    <t>9 and more</t>
  </si>
  <si>
    <t>Table B-1: Population in conventional households by relationship to the head of household and sex</t>
  </si>
  <si>
    <t>Relationship</t>
  </si>
  <si>
    <t>Head</t>
  </si>
  <si>
    <t>Spouse</t>
  </si>
  <si>
    <t>Son/ Daughter</t>
  </si>
  <si>
    <t>Son/ Daughter-in-law</t>
  </si>
  <si>
    <t>Grandchild/ Great-grandchild</t>
  </si>
  <si>
    <t>Parent/ Parent-in-law</t>
  </si>
  <si>
    <t>Sibling</t>
  </si>
  <si>
    <t>Grandparent</t>
  </si>
  <si>
    <t>Other relative</t>
  </si>
  <si>
    <t>Adopted child</t>
  </si>
  <si>
    <t>Non-relative</t>
  </si>
  <si>
    <t>Table B-2: Population in conventional households and institutions aged 10 years and over by marital status, 5-year age group and sex</t>
  </si>
  <si>
    <t>Marital status</t>
  </si>
  <si>
    <t>Single</t>
  </si>
  <si>
    <t>Married</t>
  </si>
  <si>
    <t>Widowed</t>
  </si>
  <si>
    <t>Renounced</t>
  </si>
  <si>
    <t xml:space="preserve">   Both sexes</t>
  </si>
  <si>
    <t>All persons 10 years and over</t>
  </si>
  <si>
    <t xml:space="preserve">   Male</t>
  </si>
  <si>
    <t xml:space="preserve">   Female</t>
  </si>
  <si>
    <t>Divorced/ Separated</t>
  </si>
  <si>
    <t>Table B-3: Population aged 15 years and over by marital status, district, township and sex</t>
  </si>
  <si>
    <t>Table C-1: Former conventional household members living abroad by country of residence, District of reporting household and sex</t>
  </si>
  <si>
    <t>Country of residence</t>
  </si>
  <si>
    <t>Thailand</t>
  </si>
  <si>
    <t>Malaysia</t>
  </si>
  <si>
    <t>Singapore</t>
  </si>
  <si>
    <t>China</t>
  </si>
  <si>
    <t>Japan</t>
  </si>
  <si>
    <t>Korea</t>
  </si>
  <si>
    <t>India</t>
  </si>
  <si>
    <t>USA</t>
  </si>
  <si>
    <t>Other</t>
  </si>
  <si>
    <t>Table C-2: Former conventional household members living abroad by country of residence, sex and duration of residence abroad</t>
  </si>
  <si>
    <t>% Total</t>
  </si>
  <si>
    <t>Less than 15 months</t>
  </si>
  <si>
    <t>15 months to 4 years</t>
  </si>
  <si>
    <t>5 to 9 years</t>
  </si>
  <si>
    <t>10 to 19 years</t>
  </si>
  <si>
    <t>Over 20 years</t>
  </si>
  <si>
    <t>Not stated</t>
  </si>
  <si>
    <t>Table D-1: Population in conventional households 5 years and over, by sex, literacy and age group</t>
  </si>
  <si>
    <t>Literate</t>
  </si>
  <si>
    <t>Illiterate</t>
  </si>
  <si>
    <t>% literate</t>
  </si>
  <si>
    <t>Total 10 years and over</t>
  </si>
  <si>
    <t>Total 15 years and over</t>
  </si>
  <si>
    <t>Table D-2: Population in conventional households 15 years and over, by sex, literacy and urban/rural</t>
  </si>
  <si>
    <t>Table D-3: Population in conventional households 5 years and over by sex, school/college attendance and age</t>
  </si>
  <si>
    <t>Currently attending</t>
  </si>
  <si>
    <t>Attended previously</t>
  </si>
  <si>
    <t>Never attended</t>
  </si>
  <si>
    <t>% currently attending</t>
  </si>
  <si>
    <t>50+</t>
  </si>
  <si>
    <t>Table D-4: Population in conventional households 5 - 29 years, by sex, school/college attendance</t>
  </si>
  <si>
    <t>Table D-5a: Population 5 years and over (including institutions) by highest level of education completed, sex and special age group - urban and rural</t>
  </si>
  <si>
    <t>Highest grade</t>
  </si>
  <si>
    <t>None</t>
  </si>
  <si>
    <t>Primary school (grade 1 - 5)</t>
  </si>
  <si>
    <t>Middle school (grade 6 - 9)</t>
  </si>
  <si>
    <t>High school (grade 10 - 11)</t>
  </si>
  <si>
    <t>Diploma</t>
  </si>
  <si>
    <t>Post-graduate and above</t>
  </si>
  <si>
    <t>Vocational training</t>
  </si>
  <si>
    <t>Total 25 years and above</t>
  </si>
  <si>
    <t>Table D-5b: Population 5 years and over (including institutions) by highest level of education completed, sex and special age group – urban</t>
  </si>
  <si>
    <t>University/ College</t>
  </si>
  <si>
    <t>Table D-5c: Population 5 years and over (including institutions) by highest level of education completed, sex and special age group – rural</t>
  </si>
  <si>
    <t>Table D-6a: Population 25 years and over by highest level of education completed and sex (both households and institutions)</t>
  </si>
  <si>
    <t>Table D-6b: Population 25 years and over in conventional households by highest level of education completed and sex</t>
  </si>
  <si>
    <t>Table D-6c: Population 25 years and over in institutions by highest level of education completed and sex</t>
  </si>
  <si>
    <t>Usual activity status</t>
  </si>
  <si>
    <t>Employed</t>
  </si>
  <si>
    <t>Unemployed</t>
  </si>
  <si>
    <t>Economically inactive</t>
  </si>
  <si>
    <t>Labour force participation rate (%)</t>
  </si>
  <si>
    <t>Total 15+</t>
  </si>
  <si>
    <t>Total 10+</t>
  </si>
  <si>
    <t>Population Age 10 - 17</t>
  </si>
  <si>
    <t>Population Age 15 - 64</t>
  </si>
  <si>
    <t>Employment to population ratio (%)</t>
  </si>
  <si>
    <t>Table E-2: Population 10 years and over by usual activity status and sex</t>
  </si>
  <si>
    <t>Employee (government)</t>
  </si>
  <si>
    <t>Employee (private)</t>
  </si>
  <si>
    <t>Employer</t>
  </si>
  <si>
    <t>Own account worker</t>
  </si>
  <si>
    <t>Unpaid family worker</t>
  </si>
  <si>
    <t>Sought work</t>
  </si>
  <si>
    <t>Did not seek work</t>
  </si>
  <si>
    <t>Full time student</t>
  </si>
  <si>
    <t>Household worker</t>
  </si>
  <si>
    <t>Pensioner, retired, elderly</t>
  </si>
  <si>
    <t>Ill, disabled</t>
  </si>
  <si>
    <t>Table F-1: Women in conventional households aged 15 - 54 by children ever born to ever-married women and children dead, by age of mother</t>
  </si>
  <si>
    <t>Women</t>
  </si>
  <si>
    <t>Women ever-married</t>
  </si>
  <si>
    <t>Number of children ever born</t>
  </si>
  <si>
    <t>Number of  children dead</t>
  </si>
  <si>
    <t>Table F-2: Women in conventional households aged 15 - 49 by number of live births in the last 12 months for ever-married women and number of those newly borns who have died, by age of mother</t>
  </si>
  <si>
    <t>Live births last 12 months</t>
  </si>
  <si>
    <t>Age-specific fertility rate</t>
  </si>
  <si>
    <t>Total fertility rate</t>
  </si>
  <si>
    <t>Identity card</t>
  </si>
  <si>
    <t>Citizenship Scrutiny Card</t>
  </si>
  <si>
    <t>Associate Scrutiny Card</t>
  </si>
  <si>
    <t>Naturalised Scrutiny Card</t>
  </si>
  <si>
    <t>National Registration Card</t>
  </si>
  <si>
    <t>Temporary Registration Card</t>
  </si>
  <si>
    <t>Foreign Registration Card</t>
  </si>
  <si>
    <t>Foreign Passport</t>
  </si>
  <si>
    <t>Table H-1: Population in conventional households and institutions by disability prevalence rate, type of disability, sex and age group</t>
  </si>
  <si>
    <t>population</t>
  </si>
  <si>
    <t>disability</t>
  </si>
  <si>
    <t>Not disabled</t>
  </si>
  <si>
    <t>With any of 4 disabilities</t>
  </si>
  <si>
    <t>Disability prevalence rate (%)</t>
  </si>
  <si>
    <t>Seeing</t>
  </si>
  <si>
    <t>Hearing</t>
  </si>
  <si>
    <t>Walking</t>
  </si>
  <si>
    <t>Remembering</t>
  </si>
  <si>
    <t>All persons</t>
  </si>
  <si>
    <t>Table H-2: Population (conventional households and institutions) by disability prevalence rate, type of disability and sex</t>
  </si>
  <si>
    <t>Type of</t>
  </si>
  <si>
    <t>Table I-2: Conventional households by type of ownership of housing unit</t>
  </si>
  <si>
    <t>Type of ownership</t>
  </si>
  <si>
    <t>Owner</t>
  </si>
  <si>
    <t>Renter</t>
  </si>
  <si>
    <t>Provided free (individually)</t>
  </si>
  <si>
    <t>Government Quarters</t>
  </si>
  <si>
    <t>Private Company Quarters</t>
  </si>
  <si>
    <t>Table I-3: Conventional households by type of toilet</t>
  </si>
  <si>
    <t>Type of toilet</t>
  </si>
  <si>
    <t>Flush</t>
  </si>
  <si>
    <t>Safe sanitation (%)</t>
  </si>
  <si>
    <t>Pit (Traditional pit latrine)</t>
  </si>
  <si>
    <t>Table I-4b: Conventional households by main construction material for the external walls</t>
  </si>
  <si>
    <t>Walls</t>
  </si>
  <si>
    <t>Bamboo</t>
  </si>
  <si>
    <t>Earth</t>
  </si>
  <si>
    <t>Wood</t>
  </si>
  <si>
    <t>Corrugated sheet</t>
  </si>
  <si>
    <t>Tile/Brick/Concrete</t>
  </si>
  <si>
    <t>Dhani/Theke/ In leaf</t>
  </si>
  <si>
    <t>Tile/Brick/ Concrete</t>
  </si>
  <si>
    <t>Table J-1: Conventional households by main source of lighting</t>
  </si>
  <si>
    <t>Source of lighting</t>
  </si>
  <si>
    <t>Electricity</t>
  </si>
  <si>
    <t>Kerosene</t>
  </si>
  <si>
    <t>Candle</t>
  </si>
  <si>
    <t>Battery</t>
  </si>
  <si>
    <t>Generator (private)</t>
  </si>
  <si>
    <t>Water mill (private)</t>
  </si>
  <si>
    <t>Source of drinking water</t>
  </si>
  <si>
    <t>Tap water/ Piped</t>
  </si>
  <si>
    <t>Tube well, borehole</t>
  </si>
  <si>
    <t>Protected well/ Spring</t>
  </si>
  <si>
    <t>Unprotected well/Spring</t>
  </si>
  <si>
    <t>Pool/Pond/ Lake</t>
  </si>
  <si>
    <t>River/stream/ canal</t>
  </si>
  <si>
    <t>Waterfall/ Rain water</t>
  </si>
  <si>
    <t>Bottled water/ Water purifier</t>
  </si>
  <si>
    <t>Tanker/ Truck</t>
  </si>
  <si>
    <t>Table J-3: Conventional households by source of water for non-drinking use</t>
  </si>
  <si>
    <t>Source of non-drinking water</t>
  </si>
  <si>
    <t>Table J-4: Conventional households by main type of cooking fuel</t>
  </si>
  <si>
    <t>Type of cooking fuel</t>
  </si>
  <si>
    <t>LPG</t>
  </si>
  <si>
    <t>BioGas</t>
  </si>
  <si>
    <t>Firewood</t>
  </si>
  <si>
    <t>Charcoal</t>
  </si>
  <si>
    <t>Coal</t>
  </si>
  <si>
    <t>Straw/Grass</t>
  </si>
  <si>
    <t>Table J-5: Conventional households by availability of communication and related amenities</t>
  </si>
  <si>
    <t>Radio</t>
  </si>
  <si>
    <t>Television</t>
  </si>
  <si>
    <t>Land line phone</t>
  </si>
  <si>
    <t>Mobile phone</t>
  </si>
  <si>
    <t>Computer</t>
  </si>
  <si>
    <t>Internet at home</t>
  </si>
  <si>
    <t>% with none of the items</t>
  </si>
  <si>
    <t>% with all of the items</t>
  </si>
  <si>
    <t>Car/Truck/ Van</t>
  </si>
  <si>
    <t>Motorcycle/ Moped</t>
  </si>
  <si>
    <t>Bicycle</t>
  </si>
  <si>
    <t>4-Wheel tractor</t>
  </si>
  <si>
    <t>Canoe/Boat</t>
  </si>
  <si>
    <t>Motor boat</t>
  </si>
  <si>
    <t>Cart (bullock)</t>
  </si>
  <si>
    <t>Description</t>
  </si>
  <si>
    <t>SERIES A: DEMOGRAPHIC CHARACTERISTICS</t>
  </si>
  <si>
    <t>SERIES B: SOCIAL CHARACTERISTICS</t>
  </si>
  <si>
    <t>SERIES C: MIGRATION</t>
  </si>
  <si>
    <t>SERIES D: EDUCATION</t>
  </si>
  <si>
    <t>Population in conventional households 5 years and over, by sex, literacy and age group (District)</t>
  </si>
  <si>
    <t>SERIES E: ECONOMIC ACTIVITY</t>
  </si>
  <si>
    <t>SERIES G: IDENTITY CARDS</t>
  </si>
  <si>
    <t>SERIES H: DISABILITY</t>
  </si>
  <si>
    <t>SERIES I: HOUSING CONDITIONS</t>
  </si>
  <si>
    <t>SERIES J: HOUSEHOLD AMENITIES</t>
  </si>
  <si>
    <t>SERIES F: BIRTHS AND CHILDHOOD DEATHS</t>
  </si>
  <si>
    <t>Table I-1: Conventional households by type of housing unit</t>
  </si>
  <si>
    <t>Type of housing unit</t>
  </si>
  <si>
    <t>Semi-pacca house</t>
  </si>
  <si>
    <t>Wooden house</t>
  </si>
  <si>
    <t>Hut 2 - 3 years</t>
  </si>
  <si>
    <t>Hut 1 year</t>
  </si>
  <si>
    <t>Apartment/ Condominium</t>
  </si>
  <si>
    <t>Table I-4a: Conventional households by main construction material for the roof</t>
  </si>
  <si>
    <t>Roof</t>
  </si>
  <si>
    <t>Table I-4c: Conventional households by main construction material for the floors</t>
  </si>
  <si>
    <t>Floors</t>
  </si>
  <si>
    <t>Table A-1</t>
  </si>
  <si>
    <t>Table A-2</t>
  </si>
  <si>
    <t>Table A-3</t>
  </si>
  <si>
    <t>Table A-4</t>
  </si>
  <si>
    <t>Table A-5</t>
  </si>
  <si>
    <t>Table A-6</t>
  </si>
  <si>
    <t>Table A-7</t>
  </si>
  <si>
    <t>Table B-1</t>
  </si>
  <si>
    <t>Table B-2</t>
  </si>
  <si>
    <t>Table B-3</t>
  </si>
  <si>
    <t>Table C-1</t>
  </si>
  <si>
    <t>Table C-2</t>
  </si>
  <si>
    <t>Table D-1</t>
  </si>
  <si>
    <t>Table D-2</t>
  </si>
  <si>
    <t>Table D-3</t>
  </si>
  <si>
    <t>Table D-4</t>
  </si>
  <si>
    <t>Table D-5a</t>
  </si>
  <si>
    <t>Table D-5b</t>
  </si>
  <si>
    <t>Table D-5c</t>
  </si>
  <si>
    <t>Table D-6a</t>
  </si>
  <si>
    <t>Table D-6b</t>
  </si>
  <si>
    <t>Table D-6c</t>
  </si>
  <si>
    <t>Table E-1a</t>
  </si>
  <si>
    <t>Table E-1b</t>
  </si>
  <si>
    <t>Table E-1c</t>
  </si>
  <si>
    <t>Table E-2</t>
  </si>
  <si>
    <t>Table F-1</t>
  </si>
  <si>
    <t>Table F-2</t>
  </si>
  <si>
    <t>Table G-1</t>
  </si>
  <si>
    <t>Table G-2</t>
  </si>
  <si>
    <t>Table H-1</t>
  </si>
  <si>
    <t>Table H-2</t>
  </si>
  <si>
    <t>Table I-1</t>
  </si>
  <si>
    <t>Table I-2</t>
  </si>
  <si>
    <t>Table I-3</t>
  </si>
  <si>
    <t>Table I-4a</t>
  </si>
  <si>
    <t>Table I-4b</t>
  </si>
  <si>
    <t>Table I-4c</t>
  </si>
  <si>
    <t>Table J-1</t>
  </si>
  <si>
    <t>Table J-2</t>
  </si>
  <si>
    <t>Table J-3</t>
  </si>
  <si>
    <t>Table J-4</t>
  </si>
  <si>
    <t>Table J-5</t>
  </si>
  <si>
    <t>Table J-6</t>
  </si>
  <si>
    <t>Table Number 
(Please click the hyperlink)</t>
  </si>
  <si>
    <t>Table A-2: Conventional Households by sex of the head, percent of female headed households, population by type of household and mean household size</t>
  </si>
  <si>
    <t>10 - 17</t>
  </si>
  <si>
    <t>Table G-1: Population 10 years and over by type of identity card and age group</t>
  </si>
  <si>
    <t>Table G-2: Population 10 years and over by type of identity card, sex and Urban/Rural</t>
  </si>
  <si>
    <t>Table J-2: Conventional households by source of water for drinking</t>
  </si>
  <si>
    <t xml:space="preserve"> Population in conventional households</t>
  </si>
  <si>
    <t>Population in institutions</t>
  </si>
  <si>
    <t>Table A-4: Population by urban/rural, sex and single years of age</t>
  </si>
  <si>
    <t>Table E-1a: Population 10 years and over by usual activity status, labour force participation rate, unemployment rate and employment to population ratio by sex and age group</t>
  </si>
  <si>
    <t>Table E-1b: Population 10 years and over by usual activity status, labour force participation rate, unemployment rate and employment to population ratio by sex and age group – urban</t>
  </si>
  <si>
    <t>Table E-1c: Population 10 years and over by usual activity status, labour force participation rate, unemployment rate and employment to population ratio by sex and age group – rural</t>
  </si>
  <si>
    <t>Number of  newly borns died</t>
  </si>
  <si>
    <t>With some degree of disability</t>
  </si>
  <si>
    <t>Population by household type, sex and sex ratio by urban and rural (Region, District, Township)</t>
  </si>
  <si>
    <t>Conventional households by sex of the head, percent of female headed households, population by type of household and mean household size (Region, District, Township)</t>
  </si>
  <si>
    <t>Population by urban/rural and sex; sex ratio and percent of population urban (Region, District, Township)</t>
  </si>
  <si>
    <t>Population by urban/rural, sex and single years of age (Region)</t>
  </si>
  <si>
    <t>Population by urban/rural, sex and 5-year age groups (Region, District)</t>
  </si>
  <si>
    <t>Population by selected age-groups and dependency ratios by urban and rural (Region, District, Township)</t>
  </si>
  <si>
    <t>Conventional households by size of the household (Region, District, Township)</t>
  </si>
  <si>
    <t>Population in conventional households by relationship to the head of household and sex (Region, District)</t>
  </si>
  <si>
    <t>Population in conventional households and institutions aged 10 years and over by marital status, 5-year age group and sex (Region)</t>
  </si>
  <si>
    <t>Population aged 15 years and over by marital status, district, township and sex (Region, District, Township)</t>
  </si>
  <si>
    <t>Former conventional household members living abroad by country of residence, District of reporting household and sex (Region, District)</t>
  </si>
  <si>
    <t>Former conventional household members living abroad by country of residence, sex and duration of residence abroad Region)</t>
  </si>
  <si>
    <t>Population in conventional households 15 years and over, by sex, literacy and urban/rural (Region, District, Township)</t>
  </si>
  <si>
    <t>Population in conventional households 5 years and over by sex, school/college attendance and age (Region, District)</t>
  </si>
  <si>
    <t>Population in conventional households 5 - 29 years, by sex, school/college attendance (Region, District, Township)</t>
  </si>
  <si>
    <t>Population 5 years and over (including institutions) by highest level of education completed, sex and special age group - urban and rural (Region)</t>
  </si>
  <si>
    <t>Population 5 years and over (including institutions) by highest level of education completed, sex and special age group – urban (Region)</t>
  </si>
  <si>
    <t>Population 5 years and over (including institutions) by highest level of education completed, sex and special age group – rural (Region)</t>
  </si>
  <si>
    <t>Population 25 years and over by highest level of education completed and sex (both households and institutions) (Region, District, Township)</t>
  </si>
  <si>
    <t>Population 25 years and over in conventional households by highest level of education completed and sex (Region, District, Township)</t>
  </si>
  <si>
    <t>Population 25 years and over in institutions by highest level of education completed and sex (Region, District, Township)</t>
  </si>
  <si>
    <t>Population 10 years and over by usual activity status, labour force participation rate, unemployment rate and employment to population ratio by sex and age group (Region)</t>
  </si>
  <si>
    <t>Population 10 years and over by usual activity status, labour force participation rate, unemployment rate and employment to population ratio by sex and age group – Urban (Region)</t>
  </si>
  <si>
    <t>Population 10 years and over by usual activity status, labour force participation rate, unemployment rate and employment to population ratio by sex and age group – Rural (Region)</t>
  </si>
  <si>
    <t>Population 10 years and over by usual activity status and sex (Region, District, Township)</t>
  </si>
  <si>
    <t>Women in conventional households aged 15 - 54 by children ever born to ever-married women and children dead, by age of mother (Region, District)</t>
  </si>
  <si>
    <t>Women in conventional households aged 15 - 49 by number of live births in the last 12 months for ever-married women and number of those newly borns who have died, by age of mother (Region, District)</t>
  </si>
  <si>
    <t>Population 10 years and above by type of identity card and age group (Region)</t>
  </si>
  <si>
    <t>Population 10 years and over by type of identity card and Urban/Rural (Region, District, Township)</t>
  </si>
  <si>
    <t>Population in conventional households and institutions by disability prevalence rate, type of disability, sex and age group (Region)</t>
  </si>
  <si>
    <t>Population (conventional households and institutions) by disability prevalence rate, type of disability and sex (Region, District, Township)</t>
  </si>
  <si>
    <t>Conventional households by type of housing unit (Region, District, Township)</t>
  </si>
  <si>
    <t>Conventional households by type of ownership of housing unit (Region, District, Township)</t>
  </si>
  <si>
    <t>Conventional households by type of toilet (Region, District, Township)</t>
  </si>
  <si>
    <t>Conventional households by main construction material for the roof (Region, District, Township)</t>
  </si>
  <si>
    <t>Conventional households by main construction material for the external walls (Region, District, Township</t>
  </si>
  <si>
    <t>Conventional households by main construction material for the floors (Region, District, Township)</t>
  </si>
  <si>
    <t>Conventional households by main source of lighting (Region, District, Township)</t>
  </si>
  <si>
    <t>Conventional households by source of water for drinking use (Region, District, Township)</t>
  </si>
  <si>
    <t>Conventional households by source of water for non-drinking use (Region, District, Township)</t>
  </si>
  <si>
    <t>Conventional households by main type of cooking fuel (Region, District, Township)</t>
  </si>
  <si>
    <t>Conventional households by availability of communication and related amenities (Region, District, Township)</t>
  </si>
  <si>
    <t>Conventional households by availability of transportation items (Region, District, Township)</t>
  </si>
  <si>
    <t>Unemployment rate (%)</t>
  </si>
  <si>
    <t>Religious Card</t>
  </si>
  <si>
    <t>Selected age groups and dependency ratios</t>
  </si>
  <si>
    <t>NAY PYI TAW UNION TERRITORY REPORT - LIST OF TABLES</t>
  </si>
  <si>
    <t>NAY PYI TAW (COUNCIL)</t>
  </si>
  <si>
    <t>Table A-1: Population by household type, sex and sex ratio by urban and rural</t>
  </si>
  <si>
    <t>Table A-3: Population by urban/rural and sex, sex ratio and percent of population urban</t>
  </si>
  <si>
    <t>Tatkon</t>
  </si>
  <si>
    <t>Pyinmana</t>
  </si>
  <si>
    <t>Lewe</t>
  </si>
  <si>
    <t>Bungalow/  Brick house</t>
  </si>
  <si>
    <t>Water seal  (Improved pit latrine)</t>
  </si>
  <si>
    <t>Bucket  (Surface latrine)</t>
  </si>
  <si>
    <t>Solar system/ energy</t>
  </si>
  <si>
    <t>Population in…</t>
  </si>
  <si>
    <t>Table J-6: Conventional households by availability of transportation items</t>
  </si>
  <si>
    <t>MIMU</t>
  </si>
  <si>
    <t>State/Region Name</t>
  </si>
  <si>
    <t>District Pcode</t>
  </si>
  <si>
    <t>District Name</t>
  </si>
  <si>
    <t>Township Pcode</t>
  </si>
  <si>
    <t>Township Name</t>
  </si>
  <si>
    <t>MMR018</t>
  </si>
  <si>
    <t>MMR018D001</t>
  </si>
  <si>
    <t>MMR018003</t>
  </si>
  <si>
    <t>MMR018001</t>
  </si>
  <si>
    <t>Zay Yar Thi Ri</t>
  </si>
  <si>
    <t>MMR018008</t>
  </si>
  <si>
    <t>Oke Ta Ra Thi Ri</t>
  </si>
  <si>
    <t>MMR018005</t>
  </si>
  <si>
    <t>Poke Ba Thi Ri</t>
  </si>
  <si>
    <t>MMR018D002</t>
  </si>
  <si>
    <t>Naypyitaw (South)</t>
  </si>
  <si>
    <t>MMR018006</t>
  </si>
  <si>
    <t>MMR018007</t>
  </si>
  <si>
    <t>MMR018002</t>
  </si>
  <si>
    <t>Za Bu Thi Ri</t>
  </si>
  <si>
    <t>MMR018004</t>
  </si>
  <si>
    <t xml:space="preserve">Det Khi Na Thi Ri </t>
  </si>
  <si>
    <t>MIMU State/Region Pcode</t>
  </si>
  <si>
    <t>MIMU State/Region Name</t>
  </si>
  <si>
    <t>MIMU 
District Pcode</t>
  </si>
  <si>
    <t>MIMU 
District Name</t>
  </si>
  <si>
    <t>MIMU 
Township Pcode</t>
  </si>
  <si>
    <t>MIMU 
Township Name</t>
  </si>
  <si>
    <t>State/Region Pcode</t>
  </si>
  <si>
    <t>Nay Pyi Taw</t>
  </si>
  <si>
    <t>Nay Pyi Taw (North)</t>
  </si>
  <si>
    <t>Nay Pyi Taw (South)</t>
  </si>
  <si>
    <t>Nay Pyi Taw (Urban)</t>
  </si>
  <si>
    <t>Nay Pyi Taw (Rural)</t>
  </si>
  <si>
    <t>Nay Pyi Taw Urban</t>
  </si>
  <si>
    <t>Nay Pyi Taw Rural</t>
  </si>
  <si>
    <t>Sex</t>
  </si>
  <si>
    <t>Urban/ Rural</t>
  </si>
  <si>
    <t>Age Group</t>
  </si>
  <si>
    <t>Nay Pyi Taw Urban/Rural</t>
  </si>
  <si>
    <t>Labour related Indicators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</si>
</sst>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color rgb="FF000000"/>
      <name val="Arial"/>
      <family val="2"/>
    </font>
    <font>
      <b/>
      <sz val="16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u/>
      <sz val="12"/>
      <color theme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119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4" fillId="2" borderId="5" xfId="0" applyFont="1" applyFill="1" applyBorder="1" applyAlignment="1">
      <alignment horizontal="right" vertical="center" wrapText="1"/>
    </xf>
    <xf numFmtId="0" fontId="4" fillId="2" borderId="6" xfId="0" applyFont="1" applyFill="1" applyBorder="1" applyAlignment="1">
      <alignment horizontal="right" vertical="center" wrapText="1"/>
    </xf>
    <xf numFmtId="3" fontId="4" fillId="2" borderId="7" xfId="0" applyNumberFormat="1" applyFont="1" applyFill="1" applyBorder="1" applyAlignment="1">
      <alignment horizontal="right" vertical="center" wrapText="1"/>
    </xf>
    <xf numFmtId="0" fontId="4" fillId="2" borderId="7" xfId="0" applyFont="1" applyFill="1" applyBorder="1" applyAlignment="1">
      <alignment horizontal="right" vertical="center" wrapText="1"/>
    </xf>
    <xf numFmtId="0" fontId="4" fillId="2" borderId="7" xfId="0" applyFont="1" applyFill="1" applyBorder="1" applyAlignment="1">
      <alignment vertical="center" wrapText="1"/>
    </xf>
    <xf numFmtId="3" fontId="4" fillId="2" borderId="0" xfId="0" applyNumberFormat="1" applyFont="1" applyFill="1" applyBorder="1" applyAlignment="1">
      <alignment horizontal="right" vertical="center" wrapText="1"/>
    </xf>
    <xf numFmtId="3" fontId="4" fillId="2" borderId="11" xfId="0" applyNumberFormat="1" applyFont="1" applyFill="1" applyBorder="1" applyAlignment="1">
      <alignment horizontal="right" vertical="center" wrapText="1"/>
    </xf>
    <xf numFmtId="0" fontId="4" fillId="2" borderId="0" xfId="0" applyFont="1" applyFill="1" applyBorder="1" applyAlignment="1">
      <alignment horizontal="right" vertical="center" wrapText="1"/>
    </xf>
    <xf numFmtId="0" fontId="4" fillId="2" borderId="11" xfId="0" applyFont="1" applyFill="1" applyBorder="1" applyAlignment="1">
      <alignment horizontal="right" vertical="center" wrapText="1"/>
    </xf>
    <xf numFmtId="0" fontId="4" fillId="2" borderId="6" xfId="0" applyFont="1" applyFill="1" applyBorder="1" applyAlignment="1">
      <alignment vertical="center" wrapText="1"/>
    </xf>
    <xf numFmtId="3" fontId="4" fillId="2" borderId="6" xfId="0" applyNumberFormat="1" applyFont="1" applyFill="1" applyBorder="1" applyAlignment="1">
      <alignment horizontal="right" vertical="center" wrapText="1"/>
    </xf>
    <xf numFmtId="0" fontId="4" fillId="2" borderId="2" xfId="0" applyFont="1" applyFill="1" applyBorder="1" applyAlignment="1">
      <alignment horizontal="right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right" vertical="center" wrapText="1"/>
    </xf>
    <xf numFmtId="0" fontId="4" fillId="2" borderId="0" xfId="0" applyFont="1" applyFill="1" applyBorder="1" applyAlignment="1">
      <alignment vertical="center" wrapText="1"/>
    </xf>
    <xf numFmtId="0" fontId="4" fillId="2" borderId="11" xfId="0" applyFont="1" applyFill="1" applyBorder="1" applyAlignment="1">
      <alignment vertical="center" wrapText="1"/>
    </xf>
    <xf numFmtId="3" fontId="4" fillId="2" borderId="5" xfId="0" applyNumberFormat="1" applyFont="1" applyFill="1" applyBorder="1" applyAlignment="1">
      <alignment horizontal="right" vertical="center" wrapText="1"/>
    </xf>
    <xf numFmtId="16" fontId="4" fillId="2" borderId="7" xfId="0" quotePrefix="1" applyNumberFormat="1" applyFont="1" applyFill="1" applyBorder="1" applyAlignment="1">
      <alignment vertical="center" wrapText="1"/>
    </xf>
    <xf numFmtId="0" fontId="4" fillId="2" borderId="3" xfId="0" applyFont="1" applyFill="1" applyBorder="1" applyAlignment="1">
      <alignment horizontal="right" vertical="center" wrapText="1"/>
    </xf>
    <xf numFmtId="3" fontId="4" fillId="2" borderId="12" xfId="0" applyNumberFormat="1" applyFont="1" applyFill="1" applyBorder="1" applyAlignment="1">
      <alignment horizontal="right" vertical="center" wrapText="1"/>
    </xf>
    <xf numFmtId="164" fontId="4" fillId="2" borderId="7" xfId="1" applyNumberFormat="1" applyFont="1" applyFill="1" applyBorder="1" applyAlignment="1">
      <alignment horizontal="right" vertical="center" wrapText="1"/>
    </xf>
    <xf numFmtId="0" fontId="3" fillId="2" borderId="13" xfId="0" applyFont="1" applyFill="1" applyBorder="1" applyAlignment="1">
      <alignment horizontal="right" vertical="center" wrapText="1"/>
    </xf>
    <xf numFmtId="0" fontId="5" fillId="2" borderId="7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 wrapText="1"/>
    </xf>
    <xf numFmtId="0" fontId="5" fillId="2" borderId="11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5" fillId="2" borderId="7" xfId="0" applyFont="1" applyFill="1" applyBorder="1" applyAlignment="1">
      <alignment horizontal="right" vertical="center" wrapText="1"/>
    </xf>
    <xf numFmtId="0" fontId="5" fillId="2" borderId="0" xfId="0" applyFont="1" applyFill="1" applyBorder="1" applyAlignment="1">
      <alignment horizontal="right" vertical="center" wrapText="1"/>
    </xf>
    <xf numFmtId="0" fontId="5" fillId="2" borderId="11" xfId="0" applyFont="1" applyFill="1" applyBorder="1" applyAlignment="1">
      <alignment horizontal="right" vertical="center" wrapText="1"/>
    </xf>
    <xf numFmtId="0" fontId="0" fillId="0" borderId="0" xfId="0" applyAlignment="1">
      <alignment wrapText="1"/>
    </xf>
    <xf numFmtId="0" fontId="6" fillId="0" borderId="0" xfId="0" applyFont="1" applyAlignment="1">
      <alignment vertical="center"/>
    </xf>
    <xf numFmtId="0" fontId="4" fillId="2" borderId="12" xfId="0" applyFont="1" applyFill="1" applyBorder="1" applyAlignment="1">
      <alignment vertical="center" wrapText="1"/>
    </xf>
    <xf numFmtId="0" fontId="5" fillId="2" borderId="12" xfId="0" applyFont="1" applyFill="1" applyBorder="1" applyAlignment="1">
      <alignment vertical="center" wrapText="1"/>
    </xf>
    <xf numFmtId="3" fontId="4" fillId="2" borderId="10" xfId="0" applyNumberFormat="1" applyFont="1" applyFill="1" applyBorder="1" applyAlignment="1">
      <alignment horizontal="right" vertical="center" wrapText="1"/>
    </xf>
    <xf numFmtId="0" fontId="5" fillId="2" borderId="12" xfId="0" applyFont="1" applyFill="1" applyBorder="1" applyAlignment="1">
      <alignment horizontal="right" vertical="center" wrapText="1"/>
    </xf>
    <xf numFmtId="0" fontId="12" fillId="3" borderId="0" xfId="2" applyFill="1"/>
    <xf numFmtId="0" fontId="0" fillId="3" borderId="0" xfId="0" applyFill="1"/>
    <xf numFmtId="0" fontId="9" fillId="3" borderId="0" xfId="0" applyFont="1" applyFill="1"/>
    <xf numFmtId="0" fontId="0" fillId="3" borderId="0" xfId="0" applyFill="1" applyAlignment="1">
      <alignment vertical="center"/>
    </xf>
    <xf numFmtId="0" fontId="8" fillId="3" borderId="8" xfId="0" applyFont="1" applyFill="1" applyBorder="1" applyAlignment="1">
      <alignment horizontal="center" vertical="center" wrapText="1"/>
    </xf>
    <xf numFmtId="0" fontId="13" fillId="3" borderId="18" xfId="2" quotePrefix="1" applyFont="1" applyFill="1" applyBorder="1" applyAlignment="1">
      <alignment horizontal="center" vertical="center"/>
    </xf>
    <xf numFmtId="0" fontId="11" fillId="3" borderId="19" xfId="0" applyFont="1" applyFill="1" applyBorder="1" applyAlignment="1">
      <alignment horizontal="left" vertical="center" wrapText="1" indent="1"/>
    </xf>
    <xf numFmtId="0" fontId="13" fillId="3" borderId="0" xfId="2" quotePrefix="1" applyFont="1" applyFill="1"/>
    <xf numFmtId="0" fontId="13" fillId="3" borderId="17" xfId="2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left" vertical="center" wrapText="1" indent="1"/>
    </xf>
    <xf numFmtId="0" fontId="13" fillId="3" borderId="0" xfId="2" applyFont="1" applyFill="1"/>
    <xf numFmtId="0" fontId="11" fillId="3" borderId="15" xfId="0" applyFont="1" applyFill="1" applyBorder="1" applyAlignment="1">
      <alignment horizontal="left" vertical="center" wrapText="1" indent="1"/>
    </xf>
    <xf numFmtId="0" fontId="13" fillId="3" borderId="20" xfId="2" applyFont="1" applyFill="1" applyBorder="1" applyAlignment="1">
      <alignment horizontal="center" vertical="center"/>
    </xf>
    <xf numFmtId="0" fontId="11" fillId="3" borderId="21" xfId="0" applyFont="1" applyFill="1" applyBorder="1" applyAlignment="1">
      <alignment horizontal="left" vertical="center" wrapText="1" indent="1"/>
    </xf>
    <xf numFmtId="0" fontId="13" fillId="3" borderId="18" xfId="2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left" vertical="center" wrapText="1" indent="1"/>
    </xf>
    <xf numFmtId="0" fontId="11" fillId="3" borderId="14" xfId="0" applyFont="1" applyFill="1" applyBorder="1" applyAlignment="1">
      <alignment horizontal="left" vertical="center" wrapText="1" indent="1"/>
    </xf>
    <xf numFmtId="0" fontId="11" fillId="3" borderId="15" xfId="0" applyFont="1" applyFill="1" applyBorder="1" applyAlignment="1">
      <alignment horizontal="justify" vertical="center" wrapText="1"/>
    </xf>
    <xf numFmtId="0" fontId="11" fillId="3" borderId="16" xfId="0" applyFont="1" applyFill="1" applyBorder="1" applyAlignment="1">
      <alignment horizontal="justify" vertical="center" wrapText="1"/>
    </xf>
    <xf numFmtId="0" fontId="11" fillId="3" borderId="14" xfId="0" applyFont="1" applyFill="1" applyBorder="1" applyAlignment="1">
      <alignment horizontal="justify" vertical="center" wrapText="1"/>
    </xf>
    <xf numFmtId="0" fontId="9" fillId="3" borderId="0" xfId="0" applyFont="1" applyFill="1" applyAlignment="1">
      <alignment vertical="center"/>
    </xf>
    <xf numFmtId="0" fontId="9" fillId="4" borderId="8" xfId="0" applyFont="1" applyFill="1" applyBorder="1" applyAlignment="1">
      <alignment horizontal="right" vertical="center" wrapText="1"/>
    </xf>
    <xf numFmtId="0" fontId="10" fillId="4" borderId="1" xfId="0" applyFont="1" applyFill="1" applyBorder="1" applyAlignment="1">
      <alignment horizontal="left" vertical="center" wrapText="1" indent="1"/>
    </xf>
    <xf numFmtId="0" fontId="13" fillId="4" borderId="18" xfId="2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left" vertical="center" wrapText="1" indent="1"/>
    </xf>
    <xf numFmtId="0" fontId="10" fillId="4" borderId="11" xfId="0" applyFont="1" applyFill="1" applyBorder="1" applyAlignment="1">
      <alignment horizontal="justify" vertical="center" wrapText="1"/>
    </xf>
    <xf numFmtId="0" fontId="9" fillId="4" borderId="8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left" vertical="center" wrapText="1" indent="1"/>
    </xf>
    <xf numFmtId="0" fontId="12" fillId="3" borderId="0" xfId="2" applyFill="1" applyAlignment="1">
      <alignment vertical="center"/>
    </xf>
    <xf numFmtId="0" fontId="4" fillId="2" borderId="10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vertical="center" wrapText="1"/>
    </xf>
    <xf numFmtId="164" fontId="4" fillId="2" borderId="6" xfId="1" applyNumberFormat="1" applyFont="1" applyFill="1" applyBorder="1" applyAlignment="1">
      <alignment horizontal="right" vertical="center" wrapText="1"/>
    </xf>
    <xf numFmtId="164" fontId="4" fillId="2" borderId="12" xfId="1" applyNumberFormat="1" applyFont="1" applyFill="1" applyBorder="1" applyAlignment="1">
      <alignment horizontal="right" vertical="center" wrapText="1"/>
    </xf>
    <xf numFmtId="164" fontId="4" fillId="2" borderId="10" xfId="1" applyNumberFormat="1" applyFont="1" applyFill="1" applyBorder="1" applyAlignment="1">
      <alignment horizontal="right" vertical="center" wrapText="1"/>
    </xf>
    <xf numFmtId="3" fontId="4" fillId="2" borderId="2" xfId="0" applyNumberFormat="1" applyFont="1" applyFill="1" applyBorder="1" applyAlignment="1">
      <alignment horizontal="right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vertical="center" wrapText="1"/>
    </xf>
    <xf numFmtId="16" fontId="4" fillId="2" borderId="12" xfId="0" quotePrefix="1" applyNumberFormat="1" applyFont="1" applyFill="1" applyBorder="1" applyAlignment="1">
      <alignment vertical="center" wrapText="1"/>
    </xf>
    <xf numFmtId="165" fontId="0" fillId="0" borderId="0" xfId="1" applyNumberFormat="1" applyFont="1"/>
    <xf numFmtId="3" fontId="0" fillId="0" borderId="0" xfId="0" applyNumberFormat="1"/>
    <xf numFmtId="0" fontId="8" fillId="3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left" vertical="center" wrapText="1" indent="1"/>
    </xf>
    <xf numFmtId="0" fontId="4" fillId="2" borderId="12" xfId="0" applyFont="1" applyFill="1" applyBorder="1" applyAlignment="1">
      <alignment horizontal="left" vertical="center" wrapText="1" indent="2"/>
    </xf>
    <xf numFmtId="0" fontId="4" fillId="2" borderId="12" xfId="0" applyFont="1" applyFill="1" applyBorder="1" applyAlignment="1">
      <alignment horizontal="left" vertical="center" wrapText="1" indent="3"/>
    </xf>
    <xf numFmtId="0" fontId="4" fillId="2" borderId="10" xfId="0" applyFont="1" applyFill="1" applyBorder="1" applyAlignment="1">
      <alignment horizontal="left" vertical="center" wrapText="1" indent="1"/>
    </xf>
    <xf numFmtId="0" fontId="4" fillId="2" borderId="10" xfId="0" applyFont="1" applyFill="1" applyBorder="1" applyAlignment="1">
      <alignment horizontal="left" vertical="center" wrapText="1" indent="2"/>
    </xf>
    <xf numFmtId="0" fontId="4" fillId="2" borderId="10" xfId="0" applyFont="1" applyFill="1" applyBorder="1" applyAlignment="1">
      <alignment horizontal="left" vertical="center" wrapText="1" indent="3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16" fontId="4" fillId="2" borderId="6" xfId="0" quotePrefix="1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left" vertical="center" wrapText="1" indent="1"/>
    </xf>
    <xf numFmtId="0" fontId="5" fillId="2" borderId="12" xfId="0" applyFont="1" applyFill="1" applyBorder="1" applyAlignment="1">
      <alignment horizontal="left" vertical="center" wrapText="1" indent="2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4" fillId="2" borderId="7" xfId="0" applyFont="1" applyFill="1" applyBorder="1" applyAlignment="1">
      <alignment horizontal="left"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>
      <selection activeCell="B4" sqref="B4"/>
    </sheetView>
  </sheetViews>
  <sheetFormatPr defaultRowHeight="15.75" x14ac:dyDescent="0.25"/>
  <cols>
    <col min="1" max="1" width="31.85546875" style="41" customWidth="1"/>
    <col min="2" max="2" width="28.28515625" style="41" customWidth="1"/>
    <col min="3" max="3" width="83.85546875" style="41" customWidth="1"/>
    <col min="4" max="4" width="13.42578125" style="42" customWidth="1"/>
    <col min="5" max="16384" width="9.140625" style="41"/>
  </cols>
  <sheetData>
    <row r="1" spans="1:4" x14ac:dyDescent="0.25">
      <c r="A1" s="40"/>
    </row>
    <row r="2" spans="1:4" ht="20.25" x14ac:dyDescent="0.25">
      <c r="B2" s="102" t="s">
        <v>382</v>
      </c>
      <c r="C2" s="102"/>
    </row>
    <row r="3" spans="1:4" ht="16.5" thickBot="1" x14ac:dyDescent="0.3">
      <c r="B3" s="43"/>
    </row>
    <row r="4" spans="1:4" ht="36" customHeight="1" thickBot="1" x14ac:dyDescent="0.3">
      <c r="B4" s="44" t="s">
        <v>322</v>
      </c>
      <c r="C4" s="83" t="s">
        <v>255</v>
      </c>
    </row>
    <row r="5" spans="1:4" ht="30" customHeight="1" thickBot="1" x14ac:dyDescent="0.3">
      <c r="B5" s="61"/>
      <c r="C5" s="62" t="s">
        <v>256</v>
      </c>
    </row>
    <row r="6" spans="1:4" ht="30" customHeight="1" x14ac:dyDescent="0.25">
      <c r="B6" s="45" t="s">
        <v>278</v>
      </c>
      <c r="C6" s="46" t="s">
        <v>336</v>
      </c>
      <c r="D6" s="47"/>
    </row>
    <row r="7" spans="1:4" ht="30" customHeight="1" x14ac:dyDescent="0.25">
      <c r="B7" s="48" t="s">
        <v>279</v>
      </c>
      <c r="C7" s="49" t="s">
        <v>337</v>
      </c>
      <c r="D7" s="50"/>
    </row>
    <row r="8" spans="1:4" ht="30" customHeight="1" x14ac:dyDescent="0.25">
      <c r="B8" s="48" t="s">
        <v>280</v>
      </c>
      <c r="C8" s="51" t="s">
        <v>338</v>
      </c>
      <c r="D8" s="50"/>
    </row>
    <row r="9" spans="1:4" ht="30" customHeight="1" x14ac:dyDescent="0.25">
      <c r="B9" s="48" t="s">
        <v>281</v>
      </c>
      <c r="C9" s="51" t="s">
        <v>339</v>
      </c>
      <c r="D9" s="50"/>
    </row>
    <row r="10" spans="1:4" ht="30" customHeight="1" x14ac:dyDescent="0.25">
      <c r="B10" s="48" t="s">
        <v>282</v>
      </c>
      <c r="C10" s="51" t="s">
        <v>340</v>
      </c>
      <c r="D10" s="50"/>
    </row>
    <row r="11" spans="1:4" ht="30" customHeight="1" x14ac:dyDescent="0.25">
      <c r="B11" s="48" t="s">
        <v>283</v>
      </c>
      <c r="C11" s="51" t="s">
        <v>341</v>
      </c>
      <c r="D11" s="50"/>
    </row>
    <row r="12" spans="1:4" ht="30" customHeight="1" thickBot="1" x14ac:dyDescent="0.3">
      <c r="B12" s="52" t="s">
        <v>284</v>
      </c>
      <c r="C12" s="53" t="s">
        <v>342</v>
      </c>
      <c r="D12" s="50"/>
    </row>
    <row r="13" spans="1:4" ht="30" customHeight="1" thickBot="1" x14ac:dyDescent="0.3">
      <c r="B13" s="66"/>
      <c r="C13" s="62" t="s">
        <v>257</v>
      </c>
    </row>
    <row r="14" spans="1:4" ht="30" customHeight="1" x14ac:dyDescent="0.25">
      <c r="B14" s="54" t="s">
        <v>285</v>
      </c>
      <c r="C14" s="46" t="s">
        <v>343</v>
      </c>
      <c r="D14" s="50"/>
    </row>
    <row r="15" spans="1:4" ht="30" customHeight="1" x14ac:dyDescent="0.25">
      <c r="B15" s="54" t="s">
        <v>286</v>
      </c>
      <c r="C15" s="51" t="s">
        <v>344</v>
      </c>
    </row>
    <row r="16" spans="1:4" ht="30" customHeight="1" thickBot="1" x14ac:dyDescent="0.3">
      <c r="B16" s="54" t="s">
        <v>287</v>
      </c>
      <c r="C16" s="55" t="s">
        <v>345</v>
      </c>
    </row>
    <row r="17" spans="2:3" ht="30" customHeight="1" thickBot="1" x14ac:dyDescent="0.3">
      <c r="B17" s="63"/>
      <c r="C17" s="64" t="s">
        <v>258</v>
      </c>
    </row>
    <row r="18" spans="2:3" ht="30" customHeight="1" x14ac:dyDescent="0.25">
      <c r="B18" s="54" t="s">
        <v>288</v>
      </c>
      <c r="C18" s="56" t="s">
        <v>346</v>
      </c>
    </row>
    <row r="19" spans="2:3" ht="30" customHeight="1" thickBot="1" x14ac:dyDescent="0.3">
      <c r="B19" s="54" t="s">
        <v>289</v>
      </c>
      <c r="C19" s="55" t="s">
        <v>347</v>
      </c>
    </row>
    <row r="20" spans="2:3" ht="30" customHeight="1" thickBot="1" x14ac:dyDescent="0.3">
      <c r="B20" s="63"/>
      <c r="C20" s="67" t="s">
        <v>259</v>
      </c>
    </row>
    <row r="21" spans="2:3" ht="30" customHeight="1" x14ac:dyDescent="0.25">
      <c r="B21" s="54" t="s">
        <v>290</v>
      </c>
      <c r="C21" s="56" t="s">
        <v>260</v>
      </c>
    </row>
    <row r="22" spans="2:3" ht="30" customHeight="1" x14ac:dyDescent="0.25">
      <c r="B22" s="54" t="s">
        <v>291</v>
      </c>
      <c r="C22" s="51" t="s">
        <v>348</v>
      </c>
    </row>
    <row r="23" spans="2:3" ht="30" customHeight="1" x14ac:dyDescent="0.25">
      <c r="B23" s="54" t="s">
        <v>292</v>
      </c>
      <c r="C23" s="51" t="s">
        <v>349</v>
      </c>
    </row>
    <row r="24" spans="2:3" ht="30" customHeight="1" x14ac:dyDescent="0.25">
      <c r="B24" s="54" t="s">
        <v>293</v>
      </c>
      <c r="C24" s="51" t="s">
        <v>350</v>
      </c>
    </row>
    <row r="25" spans="2:3" ht="30" customHeight="1" x14ac:dyDescent="0.25">
      <c r="B25" s="54" t="s">
        <v>294</v>
      </c>
      <c r="C25" s="51" t="s">
        <v>351</v>
      </c>
    </row>
    <row r="26" spans="2:3" ht="30" customHeight="1" x14ac:dyDescent="0.25">
      <c r="B26" s="54" t="s">
        <v>295</v>
      </c>
      <c r="C26" s="57" t="s">
        <v>352</v>
      </c>
    </row>
    <row r="27" spans="2:3" ht="30" customHeight="1" x14ac:dyDescent="0.25">
      <c r="B27" s="54" t="s">
        <v>296</v>
      </c>
      <c r="C27" s="57" t="s">
        <v>353</v>
      </c>
    </row>
    <row r="28" spans="2:3" ht="30" customHeight="1" x14ac:dyDescent="0.25">
      <c r="B28" s="54" t="s">
        <v>297</v>
      </c>
      <c r="C28" s="57" t="s">
        <v>354</v>
      </c>
    </row>
    <row r="29" spans="2:3" ht="30" customHeight="1" x14ac:dyDescent="0.25">
      <c r="B29" s="54" t="s">
        <v>298</v>
      </c>
      <c r="C29" s="57" t="s">
        <v>355</v>
      </c>
    </row>
    <row r="30" spans="2:3" ht="30" customHeight="1" thickBot="1" x14ac:dyDescent="0.3">
      <c r="B30" s="54" t="s">
        <v>299</v>
      </c>
      <c r="C30" s="58" t="s">
        <v>356</v>
      </c>
    </row>
    <row r="31" spans="2:3" ht="30" customHeight="1" thickBot="1" x14ac:dyDescent="0.3">
      <c r="B31" s="63"/>
      <c r="C31" s="65" t="s">
        <v>261</v>
      </c>
    </row>
    <row r="32" spans="2:3" ht="30" customHeight="1" x14ac:dyDescent="0.25">
      <c r="B32" s="54" t="s">
        <v>300</v>
      </c>
      <c r="C32" s="59" t="s">
        <v>357</v>
      </c>
    </row>
    <row r="33" spans="2:3" ht="30" customHeight="1" x14ac:dyDescent="0.25">
      <c r="B33" s="54" t="s">
        <v>301</v>
      </c>
      <c r="C33" s="57" t="s">
        <v>358</v>
      </c>
    </row>
    <row r="34" spans="2:3" ht="30" customHeight="1" x14ac:dyDescent="0.25">
      <c r="B34" s="54" t="s">
        <v>302</v>
      </c>
      <c r="C34" s="57" t="s">
        <v>359</v>
      </c>
    </row>
    <row r="35" spans="2:3" ht="30" customHeight="1" thickBot="1" x14ac:dyDescent="0.3">
      <c r="B35" s="54" t="s">
        <v>303</v>
      </c>
      <c r="C35" s="55" t="s">
        <v>360</v>
      </c>
    </row>
    <row r="36" spans="2:3" ht="30" customHeight="1" thickBot="1" x14ac:dyDescent="0.3">
      <c r="B36" s="63"/>
      <c r="C36" s="64" t="s">
        <v>266</v>
      </c>
    </row>
    <row r="37" spans="2:3" ht="30" customHeight="1" x14ac:dyDescent="0.25">
      <c r="B37" s="54" t="s">
        <v>304</v>
      </c>
      <c r="C37" s="59" t="s">
        <v>361</v>
      </c>
    </row>
    <row r="38" spans="2:3" ht="30" customHeight="1" thickBot="1" x14ac:dyDescent="0.3">
      <c r="B38" s="54" t="s">
        <v>305</v>
      </c>
      <c r="C38" s="58" t="s">
        <v>362</v>
      </c>
    </row>
    <row r="39" spans="2:3" ht="30" customHeight="1" thickBot="1" x14ac:dyDescent="0.3">
      <c r="B39" s="63"/>
      <c r="C39" s="64" t="s">
        <v>262</v>
      </c>
    </row>
    <row r="40" spans="2:3" ht="30" customHeight="1" x14ac:dyDescent="0.25">
      <c r="B40" s="54" t="s">
        <v>306</v>
      </c>
      <c r="C40" s="56" t="s">
        <v>363</v>
      </c>
    </row>
    <row r="41" spans="2:3" ht="30" customHeight="1" thickBot="1" x14ac:dyDescent="0.3">
      <c r="B41" s="54" t="s">
        <v>307</v>
      </c>
      <c r="C41" s="55" t="s">
        <v>364</v>
      </c>
    </row>
    <row r="42" spans="2:3" ht="30" customHeight="1" thickBot="1" x14ac:dyDescent="0.3">
      <c r="B42" s="63"/>
      <c r="C42" s="64" t="s">
        <v>263</v>
      </c>
    </row>
    <row r="43" spans="2:3" ht="30" customHeight="1" x14ac:dyDescent="0.25">
      <c r="B43" s="54" t="s">
        <v>308</v>
      </c>
      <c r="C43" s="59" t="s">
        <v>365</v>
      </c>
    </row>
    <row r="44" spans="2:3" ht="30" customHeight="1" thickBot="1" x14ac:dyDescent="0.3">
      <c r="B44" s="54" t="s">
        <v>309</v>
      </c>
      <c r="C44" s="58" t="s">
        <v>366</v>
      </c>
    </row>
    <row r="45" spans="2:3" ht="30" customHeight="1" thickBot="1" x14ac:dyDescent="0.3">
      <c r="B45" s="63"/>
      <c r="C45" s="64" t="s">
        <v>264</v>
      </c>
    </row>
    <row r="46" spans="2:3" ht="30" customHeight="1" x14ac:dyDescent="0.25">
      <c r="B46" s="54" t="s">
        <v>310</v>
      </c>
      <c r="C46" s="56" t="s">
        <v>367</v>
      </c>
    </row>
    <row r="47" spans="2:3" ht="30" customHeight="1" x14ac:dyDescent="0.25">
      <c r="B47" s="54" t="s">
        <v>311</v>
      </c>
      <c r="C47" s="51" t="s">
        <v>368</v>
      </c>
    </row>
    <row r="48" spans="2:3" ht="30" customHeight="1" x14ac:dyDescent="0.25">
      <c r="B48" s="54" t="s">
        <v>312</v>
      </c>
      <c r="C48" s="51" t="s">
        <v>369</v>
      </c>
    </row>
    <row r="49" spans="2:3" ht="30" customHeight="1" x14ac:dyDescent="0.25">
      <c r="B49" s="54" t="s">
        <v>313</v>
      </c>
      <c r="C49" s="51" t="s">
        <v>370</v>
      </c>
    </row>
    <row r="50" spans="2:3" ht="30" customHeight="1" x14ac:dyDescent="0.25">
      <c r="B50" s="54" t="s">
        <v>314</v>
      </c>
      <c r="C50" s="51" t="s">
        <v>371</v>
      </c>
    </row>
    <row r="51" spans="2:3" ht="30" customHeight="1" thickBot="1" x14ac:dyDescent="0.3">
      <c r="B51" s="54" t="s">
        <v>315</v>
      </c>
      <c r="C51" s="55" t="s">
        <v>372</v>
      </c>
    </row>
    <row r="52" spans="2:3" ht="30" customHeight="1" thickBot="1" x14ac:dyDescent="0.3">
      <c r="B52" s="63"/>
      <c r="C52" s="64" t="s">
        <v>265</v>
      </c>
    </row>
    <row r="53" spans="2:3" ht="30" customHeight="1" x14ac:dyDescent="0.25">
      <c r="B53" s="54" t="s">
        <v>316</v>
      </c>
      <c r="C53" s="56" t="s">
        <v>373</v>
      </c>
    </row>
    <row r="54" spans="2:3" ht="30" customHeight="1" x14ac:dyDescent="0.25">
      <c r="B54" s="54" t="s">
        <v>317</v>
      </c>
      <c r="C54" s="51" t="s">
        <v>374</v>
      </c>
    </row>
    <row r="55" spans="2:3" ht="30" customHeight="1" x14ac:dyDescent="0.25">
      <c r="B55" s="54" t="s">
        <v>318</v>
      </c>
      <c r="C55" s="51" t="s">
        <v>375</v>
      </c>
    </row>
    <row r="56" spans="2:3" ht="30" customHeight="1" x14ac:dyDescent="0.25">
      <c r="B56" s="54" t="s">
        <v>319</v>
      </c>
      <c r="C56" s="51" t="s">
        <v>376</v>
      </c>
    </row>
    <row r="57" spans="2:3" ht="30" customHeight="1" x14ac:dyDescent="0.25">
      <c r="B57" s="54" t="s">
        <v>320</v>
      </c>
      <c r="C57" s="51" t="s">
        <v>377</v>
      </c>
    </row>
    <row r="58" spans="2:3" ht="30" customHeight="1" thickBot="1" x14ac:dyDescent="0.3">
      <c r="B58" s="54" t="s">
        <v>321</v>
      </c>
      <c r="C58" s="55" t="s">
        <v>378</v>
      </c>
    </row>
    <row r="59" spans="2:3" x14ac:dyDescent="0.25">
      <c r="B59" s="60"/>
    </row>
    <row r="60" spans="2:3" x14ac:dyDescent="0.25">
      <c r="B60" s="68"/>
    </row>
    <row r="61" spans="2:3" x14ac:dyDescent="0.25">
      <c r="B61" s="60"/>
    </row>
  </sheetData>
  <mergeCells count="1">
    <mergeCell ref="B2:C2"/>
  </mergeCells>
  <hyperlinks>
    <hyperlink ref="B6" location="'Table A-1'!B6" display="Table A-1"/>
    <hyperlink ref="B7" location="'Table A-2'!A1" display="Table A-2"/>
    <hyperlink ref="B8" location="'Table A-3'!A1" display="Table A-3"/>
    <hyperlink ref="B9" location="'Table A-4'!A1" display="Table A-4"/>
    <hyperlink ref="B10" location="'Table A-5'!A1" display="Table A-5"/>
    <hyperlink ref="B11" location="'Table A-6'!A1" display="Table A-6"/>
    <hyperlink ref="B12" location="'Table A-7'!A1" display="Table A-7"/>
    <hyperlink ref="B14" location="'Table B-1'!A1" display="Table B-1"/>
    <hyperlink ref="B15" location="'Table B-2'!A1" display="Table B-2"/>
    <hyperlink ref="B16" location="'Table B-3'!A1" display="Table B-3"/>
    <hyperlink ref="B18" location="'Table C-1'!A1" display="Table C-1"/>
    <hyperlink ref="B19" location="'Table C-2'!A1" display="Table C-2"/>
    <hyperlink ref="B21" location="'Table D-1'!A1" display="Table D-1"/>
    <hyperlink ref="B22" location="'Table D-2'!A1" display="Table D-2"/>
    <hyperlink ref="B23" location="'Table D-3'!A1" display="Table D-3"/>
    <hyperlink ref="B24" location="'Table D-4'!A1" display="Table D-4"/>
    <hyperlink ref="B25" location="'Table D-5a'!A1" display="Table D-5a"/>
    <hyperlink ref="B26" location="'Table D-5b'!A1" display="Table D-5b"/>
    <hyperlink ref="B27" location="'Table D-5c'!A1" display="Table D-5c"/>
    <hyperlink ref="B28" location="'Table D-6a'!A1" display="Table D-6a"/>
    <hyperlink ref="B29" location="'Table D-6b'!A1" display="Table D-6b"/>
    <hyperlink ref="B30" location="'Table D-6c'!A1" display="Table D-6c"/>
    <hyperlink ref="B32" location="'Table E-1a'!A1" display="Table E-1a"/>
    <hyperlink ref="B33" location="'Table E-1b'!A1" display="Table E-1b"/>
    <hyperlink ref="B34" location="'Table E-1c'!A1" display="Table E-1c"/>
    <hyperlink ref="B35" location="'Table E-2'!A1" display="Table E-2"/>
    <hyperlink ref="B37" location="'Table F-1'!A1" display="Table F-1"/>
    <hyperlink ref="B38" location="'Table F-2'!A1" display="Table F-2"/>
    <hyperlink ref="B40" location="'Table G-1'!A1" display="Table G-1"/>
    <hyperlink ref="B41" location="'Table G-2'!A1" display="Table G-2"/>
    <hyperlink ref="B43" location="'Table H-1'!A1" display="Table H-1"/>
    <hyperlink ref="B44" location="'Table H-2'!A1" display="Table H-2"/>
    <hyperlink ref="B46" location="'Table I-1'!A1" display="Table I-1"/>
    <hyperlink ref="B47" location="'Table I-2'!A1" display="Table I-2"/>
    <hyperlink ref="B48" location="'Table I-3'!A1" display="Table I-3"/>
    <hyperlink ref="B49" location="'Table I-4a'!A1" display="Table I-4a"/>
    <hyperlink ref="B50" location="'Table I-4b'!A1" display="Table I-4b"/>
    <hyperlink ref="B51" location="'Table I-4c'!A1" display="Table I-4c"/>
    <hyperlink ref="B53" location="'Table J-1'!A1" display="Table J-1"/>
    <hyperlink ref="B54" location="'Table J-2'!A1" display="Table J-2"/>
    <hyperlink ref="B55" location="'Table J-3'!A1" display="Table J-3"/>
    <hyperlink ref="B56" location="'Table J-4'!A1" display="Table J-4"/>
    <hyperlink ref="B57" location="'Table J-5'!A1" display="Table J-5"/>
    <hyperlink ref="B58" location="'Table J-6'!A1" display="Table J-6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workbookViewId="0">
      <selection activeCell="A5" sqref="A5"/>
    </sheetView>
  </sheetViews>
  <sheetFormatPr defaultRowHeight="15" x14ac:dyDescent="0.25"/>
  <cols>
    <col min="1" max="1" width="21.140625" customWidth="1"/>
  </cols>
  <sheetData>
    <row r="1" spans="1:7" ht="30" customHeight="1" x14ac:dyDescent="0.25">
      <c r="A1" s="107" t="s">
        <v>77</v>
      </c>
      <c r="B1" s="107"/>
      <c r="C1" s="107"/>
      <c r="D1" s="107"/>
      <c r="E1" s="107"/>
      <c r="F1" s="107"/>
      <c r="G1" s="107"/>
    </row>
    <row r="2" spans="1:7" ht="15.75" thickBot="1" x14ac:dyDescent="0.3"/>
    <row r="3" spans="1:7" ht="16.5" thickBot="1" x14ac:dyDescent="0.3">
      <c r="A3" s="113"/>
      <c r="B3" s="104" t="s">
        <v>78</v>
      </c>
      <c r="C3" s="105"/>
      <c r="D3" s="105"/>
      <c r="E3" s="105"/>
      <c r="F3" s="105"/>
      <c r="G3" s="106"/>
    </row>
    <row r="4" spans="1:7" ht="32.25" thickBot="1" x14ac:dyDescent="0.3">
      <c r="A4" s="114"/>
      <c r="B4" s="95" t="s">
        <v>20</v>
      </c>
      <c r="C4" s="96" t="s">
        <v>79</v>
      </c>
      <c r="D4" s="96" t="s">
        <v>80</v>
      </c>
      <c r="E4" s="96" t="s">
        <v>81</v>
      </c>
      <c r="F4" s="96" t="s">
        <v>87</v>
      </c>
      <c r="G4" s="87" t="s">
        <v>82</v>
      </c>
    </row>
    <row r="5" spans="1:7" x14ac:dyDescent="0.25">
      <c r="A5" s="79" t="s">
        <v>383</v>
      </c>
      <c r="B5" s="28"/>
      <c r="C5" s="28"/>
      <c r="D5" s="28"/>
      <c r="E5" s="28"/>
      <c r="F5" s="28"/>
      <c r="G5" s="29"/>
    </row>
    <row r="6" spans="1:7" x14ac:dyDescent="0.25">
      <c r="A6" s="36" t="s">
        <v>83</v>
      </c>
      <c r="B6" s="10"/>
      <c r="C6" s="10"/>
      <c r="D6" s="10"/>
      <c r="E6" s="10"/>
      <c r="F6" s="10"/>
      <c r="G6" s="11"/>
    </row>
    <row r="7" spans="1:7" ht="22.5" x14ac:dyDescent="0.25">
      <c r="A7" s="36" t="s">
        <v>84</v>
      </c>
      <c r="B7" s="8">
        <v>943777</v>
      </c>
      <c r="C7" s="8">
        <v>361012</v>
      </c>
      <c r="D7" s="8">
        <v>511145</v>
      </c>
      <c r="E7" s="8">
        <v>50223</v>
      </c>
      <c r="F7" s="8">
        <v>14926</v>
      </c>
      <c r="G7" s="9">
        <v>6471</v>
      </c>
    </row>
    <row r="8" spans="1:7" x14ac:dyDescent="0.25">
      <c r="A8" s="80" t="s">
        <v>43</v>
      </c>
      <c r="B8" s="8">
        <v>110492</v>
      </c>
      <c r="C8" s="8">
        <v>110492</v>
      </c>
      <c r="D8" s="10" t="s">
        <v>5</v>
      </c>
      <c r="E8" s="10" t="s">
        <v>5</v>
      </c>
      <c r="F8" s="10" t="s">
        <v>5</v>
      </c>
      <c r="G8" s="11" t="s">
        <v>5</v>
      </c>
    </row>
    <row r="9" spans="1:7" x14ac:dyDescent="0.25">
      <c r="A9" s="36" t="s">
        <v>26</v>
      </c>
      <c r="B9" s="8">
        <v>101550</v>
      </c>
      <c r="C9" s="8">
        <v>89354</v>
      </c>
      <c r="D9" s="8">
        <v>10263</v>
      </c>
      <c r="E9" s="10">
        <v>126</v>
      </c>
      <c r="F9" s="10">
        <v>475</v>
      </c>
      <c r="G9" s="9">
        <v>1332</v>
      </c>
    </row>
    <row r="10" spans="1:7" x14ac:dyDescent="0.25">
      <c r="A10" s="36" t="s">
        <v>27</v>
      </c>
      <c r="B10" s="8">
        <v>110385</v>
      </c>
      <c r="C10" s="8">
        <v>63317</v>
      </c>
      <c r="D10" s="8">
        <v>44521</v>
      </c>
      <c r="E10" s="10">
        <v>300</v>
      </c>
      <c r="F10" s="8">
        <v>1531</v>
      </c>
      <c r="G10" s="11">
        <v>716</v>
      </c>
    </row>
    <row r="11" spans="1:7" x14ac:dyDescent="0.25">
      <c r="A11" s="36" t="s">
        <v>28</v>
      </c>
      <c r="B11" s="8">
        <v>111907</v>
      </c>
      <c r="C11" s="8">
        <v>37334</v>
      </c>
      <c r="D11" s="8">
        <v>71411</v>
      </c>
      <c r="E11" s="10">
        <v>597</v>
      </c>
      <c r="F11" s="8">
        <v>1967</v>
      </c>
      <c r="G11" s="11">
        <v>598</v>
      </c>
    </row>
    <row r="12" spans="1:7" x14ac:dyDescent="0.25">
      <c r="A12" s="36" t="s">
        <v>29</v>
      </c>
      <c r="B12" s="8">
        <v>100771</v>
      </c>
      <c r="C12" s="8">
        <v>20127</v>
      </c>
      <c r="D12" s="8">
        <v>76810</v>
      </c>
      <c r="E12" s="8">
        <v>1173</v>
      </c>
      <c r="F12" s="8">
        <v>2210</v>
      </c>
      <c r="G12" s="11">
        <v>451</v>
      </c>
    </row>
    <row r="13" spans="1:7" x14ac:dyDescent="0.25">
      <c r="A13" s="36" t="s">
        <v>30</v>
      </c>
      <c r="B13" s="8">
        <v>84303</v>
      </c>
      <c r="C13" s="8">
        <v>11823</v>
      </c>
      <c r="D13" s="8">
        <v>68176</v>
      </c>
      <c r="E13" s="8">
        <v>1774</v>
      </c>
      <c r="F13" s="8">
        <v>2083</v>
      </c>
      <c r="G13" s="11">
        <v>447</v>
      </c>
    </row>
    <row r="14" spans="1:7" x14ac:dyDescent="0.25">
      <c r="A14" s="36" t="s">
        <v>31</v>
      </c>
      <c r="B14" s="8">
        <v>74097</v>
      </c>
      <c r="C14" s="8">
        <v>8500</v>
      </c>
      <c r="D14" s="8">
        <v>60970</v>
      </c>
      <c r="E14" s="8">
        <v>2475</v>
      </c>
      <c r="F14" s="8">
        <v>1773</v>
      </c>
      <c r="G14" s="11">
        <v>379</v>
      </c>
    </row>
    <row r="15" spans="1:7" x14ac:dyDescent="0.25">
      <c r="A15" s="36" t="s">
        <v>32</v>
      </c>
      <c r="B15" s="8">
        <v>66531</v>
      </c>
      <c r="C15" s="8">
        <v>6679</v>
      </c>
      <c r="D15" s="8">
        <v>54116</v>
      </c>
      <c r="E15" s="8">
        <v>3768</v>
      </c>
      <c r="F15" s="8">
        <v>1558</v>
      </c>
      <c r="G15" s="11">
        <v>410</v>
      </c>
    </row>
    <row r="16" spans="1:7" x14ac:dyDescent="0.25">
      <c r="A16" s="36" t="s">
        <v>33</v>
      </c>
      <c r="B16" s="8">
        <v>54855</v>
      </c>
      <c r="C16" s="8">
        <v>4870</v>
      </c>
      <c r="D16" s="8">
        <v>43480</v>
      </c>
      <c r="E16" s="8">
        <v>4989</v>
      </c>
      <c r="F16" s="8">
        <v>1117</v>
      </c>
      <c r="G16" s="11">
        <v>399</v>
      </c>
    </row>
    <row r="17" spans="1:7" x14ac:dyDescent="0.25">
      <c r="A17" s="36" t="s">
        <v>34</v>
      </c>
      <c r="B17" s="8">
        <v>45139</v>
      </c>
      <c r="C17" s="8">
        <v>3541</v>
      </c>
      <c r="D17" s="8">
        <v>34158</v>
      </c>
      <c r="E17" s="8">
        <v>6085</v>
      </c>
      <c r="F17" s="10">
        <v>940</v>
      </c>
      <c r="G17" s="11">
        <v>415</v>
      </c>
    </row>
    <row r="18" spans="1:7" x14ac:dyDescent="0.25">
      <c r="A18" s="36" t="s">
        <v>35</v>
      </c>
      <c r="B18" s="8">
        <v>30260</v>
      </c>
      <c r="C18" s="8">
        <v>2122</v>
      </c>
      <c r="D18" s="8">
        <v>20836</v>
      </c>
      <c r="E18" s="8">
        <v>6333</v>
      </c>
      <c r="F18" s="10">
        <v>599</v>
      </c>
      <c r="G18" s="11">
        <v>370</v>
      </c>
    </row>
    <row r="19" spans="1:7" x14ac:dyDescent="0.25">
      <c r="A19" s="36" t="s">
        <v>36</v>
      </c>
      <c r="B19" s="8">
        <v>19962</v>
      </c>
      <c r="C19" s="8">
        <v>1219</v>
      </c>
      <c r="D19" s="8">
        <v>12178</v>
      </c>
      <c r="E19" s="8">
        <v>5886</v>
      </c>
      <c r="F19" s="10">
        <v>344</v>
      </c>
      <c r="G19" s="11">
        <v>335</v>
      </c>
    </row>
    <row r="20" spans="1:7" x14ac:dyDescent="0.25">
      <c r="A20" s="36" t="s">
        <v>37</v>
      </c>
      <c r="B20" s="8">
        <v>12358</v>
      </c>
      <c r="C20" s="10">
        <v>665</v>
      </c>
      <c r="D20" s="8">
        <v>6382</v>
      </c>
      <c r="E20" s="8">
        <v>4929</v>
      </c>
      <c r="F20" s="10">
        <v>158</v>
      </c>
      <c r="G20" s="11">
        <v>224</v>
      </c>
    </row>
    <row r="21" spans="1:7" x14ac:dyDescent="0.25">
      <c r="A21" s="36" t="s">
        <v>38</v>
      </c>
      <c r="B21" s="8">
        <v>10316</v>
      </c>
      <c r="C21" s="10">
        <v>499</v>
      </c>
      <c r="D21" s="8">
        <v>4492</v>
      </c>
      <c r="E21" s="8">
        <v>5032</v>
      </c>
      <c r="F21" s="10">
        <v>96</v>
      </c>
      <c r="G21" s="11">
        <v>197</v>
      </c>
    </row>
    <row r="22" spans="1:7" x14ac:dyDescent="0.25">
      <c r="A22" s="36" t="s">
        <v>39</v>
      </c>
      <c r="B22" s="8">
        <v>6376</v>
      </c>
      <c r="C22" s="10">
        <v>277</v>
      </c>
      <c r="D22" s="8">
        <v>2176</v>
      </c>
      <c r="E22" s="8">
        <v>3739</v>
      </c>
      <c r="F22" s="10">
        <v>55</v>
      </c>
      <c r="G22" s="11">
        <v>129</v>
      </c>
    </row>
    <row r="23" spans="1:7" x14ac:dyDescent="0.25">
      <c r="A23" s="36" t="s">
        <v>40</v>
      </c>
      <c r="B23" s="8">
        <v>3098</v>
      </c>
      <c r="C23" s="10">
        <v>126</v>
      </c>
      <c r="D23" s="10">
        <v>858</v>
      </c>
      <c r="E23" s="8">
        <v>2054</v>
      </c>
      <c r="F23" s="10">
        <v>14</v>
      </c>
      <c r="G23" s="11">
        <v>46</v>
      </c>
    </row>
    <row r="24" spans="1:7" x14ac:dyDescent="0.25">
      <c r="A24" s="36" t="s">
        <v>41</v>
      </c>
      <c r="B24" s="8">
        <v>1377</v>
      </c>
      <c r="C24" s="10">
        <v>67</v>
      </c>
      <c r="D24" s="10">
        <v>318</v>
      </c>
      <c r="E24" s="10">
        <v>963</v>
      </c>
      <c r="F24" s="10">
        <v>6</v>
      </c>
      <c r="G24" s="11">
        <v>23</v>
      </c>
    </row>
    <row r="25" spans="1:7" ht="15.75" x14ac:dyDescent="0.25">
      <c r="A25" s="36" t="s">
        <v>85</v>
      </c>
      <c r="B25" s="10"/>
      <c r="C25" s="10"/>
      <c r="D25" s="10"/>
      <c r="E25" s="10"/>
      <c r="F25" s="10"/>
      <c r="G25" s="11"/>
    </row>
    <row r="26" spans="1:7" ht="31.5" x14ac:dyDescent="0.25">
      <c r="A26" s="36" t="s">
        <v>84</v>
      </c>
      <c r="B26" s="8">
        <v>455433</v>
      </c>
      <c r="C26" s="8">
        <v>183101</v>
      </c>
      <c r="D26" s="8">
        <v>251251</v>
      </c>
      <c r="E26" s="8">
        <v>9592</v>
      </c>
      <c r="F26" s="8">
        <v>5554</v>
      </c>
      <c r="G26" s="9">
        <v>5935</v>
      </c>
    </row>
    <row r="27" spans="1:7" ht="15.75" x14ac:dyDescent="0.25">
      <c r="A27" s="80" t="s">
        <v>43</v>
      </c>
      <c r="B27" s="8">
        <v>56417</v>
      </c>
      <c r="C27" s="8">
        <v>56417</v>
      </c>
      <c r="D27" s="10" t="s">
        <v>5</v>
      </c>
      <c r="E27" s="10" t="s">
        <v>5</v>
      </c>
      <c r="F27" s="10" t="s">
        <v>5</v>
      </c>
      <c r="G27" s="11" t="s">
        <v>5</v>
      </c>
    </row>
    <row r="28" spans="1:7" ht="15.75" x14ac:dyDescent="0.25">
      <c r="A28" s="36" t="s">
        <v>26</v>
      </c>
      <c r="B28" s="8">
        <v>50712</v>
      </c>
      <c r="C28" s="8">
        <v>46780</v>
      </c>
      <c r="D28" s="8">
        <v>2521</v>
      </c>
      <c r="E28" s="10">
        <v>59</v>
      </c>
      <c r="F28" s="10">
        <v>121</v>
      </c>
      <c r="G28" s="9">
        <v>1231</v>
      </c>
    </row>
    <row r="29" spans="1:7" ht="15.75" x14ac:dyDescent="0.25">
      <c r="A29" s="36" t="s">
        <v>27</v>
      </c>
      <c r="B29" s="8">
        <v>53628</v>
      </c>
      <c r="C29" s="8">
        <v>34741</v>
      </c>
      <c r="D29" s="8">
        <v>17566</v>
      </c>
      <c r="E29" s="10">
        <v>108</v>
      </c>
      <c r="F29" s="10">
        <v>556</v>
      </c>
      <c r="G29" s="11">
        <v>657</v>
      </c>
    </row>
    <row r="30" spans="1:7" ht="15.75" x14ac:dyDescent="0.25">
      <c r="A30" s="36" t="s">
        <v>28</v>
      </c>
      <c r="B30" s="8">
        <v>54765</v>
      </c>
      <c r="C30" s="8">
        <v>20055</v>
      </c>
      <c r="D30" s="8">
        <v>33270</v>
      </c>
      <c r="E30" s="10">
        <v>139</v>
      </c>
      <c r="F30" s="10">
        <v>730</v>
      </c>
      <c r="G30" s="11">
        <v>571</v>
      </c>
    </row>
    <row r="31" spans="1:7" ht="15.75" x14ac:dyDescent="0.25">
      <c r="A31" s="36" t="s">
        <v>29</v>
      </c>
      <c r="B31" s="8">
        <v>49828</v>
      </c>
      <c r="C31" s="8">
        <v>10233</v>
      </c>
      <c r="D31" s="8">
        <v>38043</v>
      </c>
      <c r="E31" s="10">
        <v>240</v>
      </c>
      <c r="F31" s="10">
        <v>887</v>
      </c>
      <c r="G31" s="11">
        <v>425</v>
      </c>
    </row>
    <row r="32" spans="1:7" ht="15.75" x14ac:dyDescent="0.25">
      <c r="A32" s="36" t="s">
        <v>30</v>
      </c>
      <c r="B32" s="8">
        <v>41067</v>
      </c>
      <c r="C32" s="8">
        <v>5395</v>
      </c>
      <c r="D32" s="8">
        <v>34061</v>
      </c>
      <c r="E32" s="10">
        <v>356</v>
      </c>
      <c r="F32" s="10">
        <v>827</v>
      </c>
      <c r="G32" s="11">
        <v>428</v>
      </c>
    </row>
    <row r="33" spans="1:7" ht="15.75" x14ac:dyDescent="0.25">
      <c r="A33" s="36" t="s">
        <v>31</v>
      </c>
      <c r="B33" s="8">
        <v>35587</v>
      </c>
      <c r="C33" s="8">
        <v>3396</v>
      </c>
      <c r="D33" s="8">
        <v>30715</v>
      </c>
      <c r="E33" s="10">
        <v>449</v>
      </c>
      <c r="F33" s="10">
        <v>680</v>
      </c>
      <c r="G33" s="11">
        <v>347</v>
      </c>
    </row>
    <row r="34" spans="1:7" ht="15.75" x14ac:dyDescent="0.25">
      <c r="A34" s="36" t="s">
        <v>32</v>
      </c>
      <c r="B34" s="8">
        <v>31625</v>
      </c>
      <c r="C34" s="8">
        <v>2377</v>
      </c>
      <c r="D34" s="8">
        <v>27681</v>
      </c>
      <c r="E34" s="10">
        <v>628</v>
      </c>
      <c r="F34" s="10">
        <v>568</v>
      </c>
      <c r="G34" s="11">
        <v>371</v>
      </c>
    </row>
    <row r="35" spans="1:7" ht="15.75" x14ac:dyDescent="0.25">
      <c r="A35" s="36" t="s">
        <v>33</v>
      </c>
      <c r="B35" s="8">
        <v>25903</v>
      </c>
      <c r="C35" s="8">
        <v>1501</v>
      </c>
      <c r="D35" s="8">
        <v>22776</v>
      </c>
      <c r="E35" s="10">
        <v>891</v>
      </c>
      <c r="F35" s="10">
        <v>379</v>
      </c>
      <c r="G35" s="11">
        <v>356</v>
      </c>
    </row>
    <row r="36" spans="1:7" ht="15.75" x14ac:dyDescent="0.25">
      <c r="A36" s="36" t="s">
        <v>34</v>
      </c>
      <c r="B36" s="8">
        <v>21160</v>
      </c>
      <c r="C36" s="10">
        <v>981</v>
      </c>
      <c r="D36" s="8">
        <v>18402</v>
      </c>
      <c r="E36" s="8">
        <v>1059</v>
      </c>
      <c r="F36" s="10">
        <v>338</v>
      </c>
      <c r="G36" s="11">
        <v>380</v>
      </c>
    </row>
    <row r="37" spans="1:7" ht="15.75" x14ac:dyDescent="0.25">
      <c r="A37" s="36" t="s">
        <v>35</v>
      </c>
      <c r="B37" s="8">
        <v>13518</v>
      </c>
      <c r="C37" s="10">
        <v>560</v>
      </c>
      <c r="D37" s="8">
        <v>11330</v>
      </c>
      <c r="E37" s="8">
        <v>1085</v>
      </c>
      <c r="F37" s="10">
        <v>210</v>
      </c>
      <c r="G37" s="11">
        <v>333</v>
      </c>
    </row>
    <row r="38" spans="1:7" ht="15.75" x14ac:dyDescent="0.25">
      <c r="A38" s="36" t="s">
        <v>36</v>
      </c>
      <c r="B38" s="8">
        <v>8536</v>
      </c>
      <c r="C38" s="10">
        <v>292</v>
      </c>
      <c r="D38" s="8">
        <v>6793</v>
      </c>
      <c r="E38" s="8">
        <v>1035</v>
      </c>
      <c r="F38" s="10">
        <v>123</v>
      </c>
      <c r="G38" s="11">
        <v>293</v>
      </c>
    </row>
    <row r="39" spans="1:7" ht="15.75" x14ac:dyDescent="0.25">
      <c r="A39" s="36" t="s">
        <v>37</v>
      </c>
      <c r="B39" s="8">
        <v>5056</v>
      </c>
      <c r="C39" s="10">
        <v>160</v>
      </c>
      <c r="D39" s="8">
        <v>3658</v>
      </c>
      <c r="E39" s="10">
        <v>982</v>
      </c>
      <c r="F39" s="10">
        <v>61</v>
      </c>
      <c r="G39" s="11">
        <v>195</v>
      </c>
    </row>
    <row r="40" spans="1:7" ht="15.75" x14ac:dyDescent="0.25">
      <c r="A40" s="36" t="s">
        <v>38</v>
      </c>
      <c r="B40" s="8">
        <v>4004</v>
      </c>
      <c r="C40" s="10">
        <v>110</v>
      </c>
      <c r="D40" s="8">
        <v>2595</v>
      </c>
      <c r="E40" s="8">
        <v>1091</v>
      </c>
      <c r="F40" s="10">
        <v>41</v>
      </c>
      <c r="G40" s="11">
        <v>167</v>
      </c>
    </row>
    <row r="41" spans="1:7" ht="15.75" x14ac:dyDescent="0.25">
      <c r="A41" s="36" t="s">
        <v>39</v>
      </c>
      <c r="B41" s="8">
        <v>2304</v>
      </c>
      <c r="C41" s="10">
        <v>71</v>
      </c>
      <c r="D41" s="8">
        <v>1232</v>
      </c>
      <c r="E41" s="10">
        <v>853</v>
      </c>
      <c r="F41" s="10">
        <v>26</v>
      </c>
      <c r="G41" s="11">
        <v>122</v>
      </c>
    </row>
    <row r="42" spans="1:7" ht="15.75" x14ac:dyDescent="0.25">
      <c r="A42" s="36" t="s">
        <v>40</v>
      </c>
      <c r="B42" s="10">
        <v>970</v>
      </c>
      <c r="C42" s="10">
        <v>20</v>
      </c>
      <c r="D42" s="10">
        <v>464</v>
      </c>
      <c r="E42" s="10">
        <v>441</v>
      </c>
      <c r="F42" s="10">
        <v>6</v>
      </c>
      <c r="G42" s="11">
        <v>39</v>
      </c>
    </row>
    <row r="43" spans="1:7" ht="15.75" x14ac:dyDescent="0.25">
      <c r="A43" s="36" t="s">
        <v>41</v>
      </c>
      <c r="B43" s="10">
        <v>353</v>
      </c>
      <c r="C43" s="10">
        <v>12</v>
      </c>
      <c r="D43" s="10">
        <v>144</v>
      </c>
      <c r="E43" s="10">
        <v>176</v>
      </c>
      <c r="F43" s="10">
        <v>1</v>
      </c>
      <c r="G43" s="11">
        <v>20</v>
      </c>
    </row>
    <row r="44" spans="1:7" ht="15.75" x14ac:dyDescent="0.25">
      <c r="A44" s="36" t="s">
        <v>86</v>
      </c>
      <c r="B44" s="10"/>
      <c r="C44" s="10"/>
      <c r="D44" s="10"/>
      <c r="E44" s="10"/>
      <c r="F44" s="10"/>
      <c r="G44" s="11"/>
    </row>
    <row r="45" spans="1:7" ht="31.5" x14ac:dyDescent="0.25">
      <c r="A45" s="36" t="s">
        <v>84</v>
      </c>
      <c r="B45" s="8">
        <v>488344</v>
      </c>
      <c r="C45" s="8">
        <v>177911</v>
      </c>
      <c r="D45" s="8">
        <v>259894</v>
      </c>
      <c r="E45" s="8">
        <v>40631</v>
      </c>
      <c r="F45" s="8">
        <v>9372</v>
      </c>
      <c r="G45" s="11">
        <v>536</v>
      </c>
    </row>
    <row r="46" spans="1:7" ht="15.75" x14ac:dyDescent="0.25">
      <c r="A46" s="80" t="s">
        <v>43</v>
      </c>
      <c r="B46" s="8">
        <v>54075</v>
      </c>
      <c r="C46" s="8">
        <v>54075</v>
      </c>
      <c r="D46" s="10" t="s">
        <v>5</v>
      </c>
      <c r="E46" s="10" t="s">
        <v>5</v>
      </c>
      <c r="F46" s="10" t="s">
        <v>5</v>
      </c>
      <c r="G46" s="11" t="s">
        <v>5</v>
      </c>
    </row>
    <row r="47" spans="1:7" ht="15.75" x14ac:dyDescent="0.25">
      <c r="A47" s="36" t="s">
        <v>26</v>
      </c>
      <c r="B47" s="8">
        <v>50838</v>
      </c>
      <c r="C47" s="8">
        <v>42574</v>
      </c>
      <c r="D47" s="8">
        <v>7742</v>
      </c>
      <c r="E47" s="10">
        <v>67</v>
      </c>
      <c r="F47" s="10">
        <v>354</v>
      </c>
      <c r="G47" s="11">
        <v>101</v>
      </c>
    </row>
    <row r="48" spans="1:7" ht="15.75" x14ac:dyDescent="0.25">
      <c r="A48" s="36" t="s">
        <v>27</v>
      </c>
      <c r="B48" s="8">
        <v>56757</v>
      </c>
      <c r="C48" s="8">
        <v>28576</v>
      </c>
      <c r="D48" s="8">
        <v>26955</v>
      </c>
      <c r="E48" s="10">
        <v>192</v>
      </c>
      <c r="F48" s="10">
        <v>975</v>
      </c>
      <c r="G48" s="11">
        <v>59</v>
      </c>
    </row>
    <row r="49" spans="1:7" ht="15.75" x14ac:dyDescent="0.25">
      <c r="A49" s="36" t="s">
        <v>28</v>
      </c>
      <c r="B49" s="8">
        <v>57142</v>
      </c>
      <c r="C49" s="8">
        <v>17279</v>
      </c>
      <c r="D49" s="8">
        <v>38141</v>
      </c>
      <c r="E49" s="10">
        <v>458</v>
      </c>
      <c r="F49" s="8">
        <v>1237</v>
      </c>
      <c r="G49" s="11">
        <v>27</v>
      </c>
    </row>
    <row r="50" spans="1:7" ht="15.75" x14ac:dyDescent="0.25">
      <c r="A50" s="36" t="s">
        <v>29</v>
      </c>
      <c r="B50" s="8">
        <v>50943</v>
      </c>
      <c r="C50" s="8">
        <v>9894</v>
      </c>
      <c r="D50" s="8">
        <v>38767</v>
      </c>
      <c r="E50" s="10">
        <v>933</v>
      </c>
      <c r="F50" s="8">
        <v>1323</v>
      </c>
      <c r="G50" s="11">
        <v>26</v>
      </c>
    </row>
    <row r="51" spans="1:7" ht="15.75" x14ac:dyDescent="0.25">
      <c r="A51" s="36" t="s">
        <v>30</v>
      </c>
      <c r="B51" s="8">
        <v>43236</v>
      </c>
      <c r="C51" s="8">
        <v>6428</v>
      </c>
      <c r="D51" s="8">
        <v>34115</v>
      </c>
      <c r="E51" s="8">
        <v>1418</v>
      </c>
      <c r="F51" s="8">
        <v>1256</v>
      </c>
      <c r="G51" s="11">
        <v>19</v>
      </c>
    </row>
    <row r="52" spans="1:7" ht="15.75" x14ac:dyDescent="0.25">
      <c r="A52" s="36" t="s">
        <v>31</v>
      </c>
      <c r="B52" s="8">
        <v>38510</v>
      </c>
      <c r="C52" s="8">
        <v>5104</v>
      </c>
      <c r="D52" s="8">
        <v>30255</v>
      </c>
      <c r="E52" s="8">
        <v>2026</v>
      </c>
      <c r="F52" s="8">
        <v>1093</v>
      </c>
      <c r="G52" s="11">
        <v>32</v>
      </c>
    </row>
    <row r="53" spans="1:7" ht="15.75" x14ac:dyDescent="0.25">
      <c r="A53" s="36" t="s">
        <v>32</v>
      </c>
      <c r="B53" s="8">
        <v>34906</v>
      </c>
      <c r="C53" s="8">
        <v>4302</v>
      </c>
      <c r="D53" s="8">
        <v>26435</v>
      </c>
      <c r="E53" s="8">
        <v>3140</v>
      </c>
      <c r="F53" s="10">
        <v>990</v>
      </c>
      <c r="G53" s="11">
        <v>39</v>
      </c>
    </row>
    <row r="54" spans="1:7" ht="15.75" x14ac:dyDescent="0.25">
      <c r="A54" s="36" t="s">
        <v>33</v>
      </c>
      <c r="B54" s="8">
        <v>28952</v>
      </c>
      <c r="C54" s="8">
        <v>3369</v>
      </c>
      <c r="D54" s="8">
        <v>20704</v>
      </c>
      <c r="E54" s="8">
        <v>4098</v>
      </c>
      <c r="F54" s="10">
        <v>738</v>
      </c>
      <c r="G54" s="11">
        <v>43</v>
      </c>
    </row>
    <row r="55" spans="1:7" ht="15.75" x14ac:dyDescent="0.25">
      <c r="A55" s="36" t="s">
        <v>34</v>
      </c>
      <c r="B55" s="8">
        <v>23979</v>
      </c>
      <c r="C55" s="8">
        <v>2560</v>
      </c>
      <c r="D55" s="8">
        <v>15756</v>
      </c>
      <c r="E55" s="8">
        <v>5026</v>
      </c>
      <c r="F55" s="10">
        <v>602</v>
      </c>
      <c r="G55" s="11">
        <v>35</v>
      </c>
    </row>
    <row r="56" spans="1:7" ht="15.75" x14ac:dyDescent="0.25">
      <c r="A56" s="36" t="s">
        <v>35</v>
      </c>
      <c r="B56" s="8">
        <v>16742</v>
      </c>
      <c r="C56" s="8">
        <v>1562</v>
      </c>
      <c r="D56" s="8">
        <v>9506</v>
      </c>
      <c r="E56" s="8">
        <v>5248</v>
      </c>
      <c r="F56" s="10">
        <v>389</v>
      </c>
      <c r="G56" s="11">
        <v>37</v>
      </c>
    </row>
    <row r="57" spans="1:7" ht="15.75" x14ac:dyDescent="0.25">
      <c r="A57" s="36" t="s">
        <v>36</v>
      </c>
      <c r="B57" s="8">
        <v>11426</v>
      </c>
      <c r="C57" s="10">
        <v>927</v>
      </c>
      <c r="D57" s="8">
        <v>5385</v>
      </c>
      <c r="E57" s="8">
        <v>4851</v>
      </c>
      <c r="F57" s="10">
        <v>221</v>
      </c>
      <c r="G57" s="11">
        <v>42</v>
      </c>
    </row>
    <row r="58" spans="1:7" ht="15.75" x14ac:dyDescent="0.25">
      <c r="A58" s="36" t="s">
        <v>37</v>
      </c>
      <c r="B58" s="8">
        <v>7302</v>
      </c>
      <c r="C58" s="10">
        <v>505</v>
      </c>
      <c r="D58" s="8">
        <v>2724</v>
      </c>
      <c r="E58" s="8">
        <v>3947</v>
      </c>
      <c r="F58" s="10">
        <v>97</v>
      </c>
      <c r="G58" s="11">
        <v>29</v>
      </c>
    </row>
    <row r="59" spans="1:7" ht="15.75" x14ac:dyDescent="0.25">
      <c r="A59" s="36" t="s">
        <v>38</v>
      </c>
      <c r="B59" s="8">
        <v>6312</v>
      </c>
      <c r="C59" s="10">
        <v>389</v>
      </c>
      <c r="D59" s="8">
        <v>1897</v>
      </c>
      <c r="E59" s="8">
        <v>3941</v>
      </c>
      <c r="F59" s="10">
        <v>55</v>
      </c>
      <c r="G59" s="11">
        <v>30</v>
      </c>
    </row>
    <row r="60" spans="1:7" ht="15.75" x14ac:dyDescent="0.25">
      <c r="A60" s="36" t="s">
        <v>39</v>
      </c>
      <c r="B60" s="8">
        <v>4072</v>
      </c>
      <c r="C60" s="10">
        <v>206</v>
      </c>
      <c r="D60" s="10">
        <v>944</v>
      </c>
      <c r="E60" s="8">
        <v>2886</v>
      </c>
      <c r="F60" s="10">
        <v>29</v>
      </c>
      <c r="G60" s="11">
        <v>7</v>
      </c>
    </row>
    <row r="61" spans="1:7" ht="15.75" x14ac:dyDescent="0.25">
      <c r="A61" s="36" t="s">
        <v>40</v>
      </c>
      <c r="B61" s="8">
        <v>2128</v>
      </c>
      <c r="C61" s="10">
        <v>106</v>
      </c>
      <c r="D61" s="10">
        <v>394</v>
      </c>
      <c r="E61" s="8">
        <v>1613</v>
      </c>
      <c r="F61" s="10">
        <v>8</v>
      </c>
      <c r="G61" s="11">
        <v>7</v>
      </c>
    </row>
    <row r="62" spans="1:7" ht="16.5" thickBot="1" x14ac:dyDescent="0.3">
      <c r="A62" s="73" t="s">
        <v>41</v>
      </c>
      <c r="B62" s="21">
        <v>1024</v>
      </c>
      <c r="C62" s="3">
        <v>55</v>
      </c>
      <c r="D62" s="3">
        <v>174</v>
      </c>
      <c r="E62" s="3">
        <v>787</v>
      </c>
      <c r="F62" s="3">
        <v>5</v>
      </c>
      <c r="G62" s="14">
        <v>3</v>
      </c>
    </row>
  </sheetData>
  <mergeCells count="3">
    <mergeCell ref="A3:A4"/>
    <mergeCell ref="B3:G3"/>
    <mergeCell ref="A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workbookViewId="0">
      <selection activeCell="C8" sqref="C8:D10"/>
    </sheetView>
  </sheetViews>
  <sheetFormatPr defaultRowHeight="15" x14ac:dyDescent="0.25"/>
  <cols>
    <col min="1" max="1" width="10.140625" bestFit="1" customWidth="1"/>
    <col min="2" max="2" width="14.140625" customWidth="1"/>
    <col min="3" max="3" width="13.7109375" bestFit="1" customWidth="1"/>
    <col min="4" max="4" width="19.140625" bestFit="1" customWidth="1"/>
    <col min="5" max="5" width="14" bestFit="1" customWidth="1"/>
    <col min="6" max="6" width="16.28515625" bestFit="1" customWidth="1"/>
    <col min="7" max="7" width="5.85546875" bestFit="1" customWidth="1"/>
    <col min="12" max="12" width="10.28515625" customWidth="1"/>
  </cols>
  <sheetData>
    <row r="1" spans="1:14" ht="32.25" customHeight="1" x14ac:dyDescent="0.25">
      <c r="A1" s="107" t="s">
        <v>88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2"/>
    </row>
    <row r="2" spans="1:14" ht="15.75" thickBot="1" x14ac:dyDescent="0.3">
      <c r="G2" s="2"/>
    </row>
    <row r="3" spans="1:14" ht="16.5" thickBot="1" x14ac:dyDescent="0.3">
      <c r="A3" s="86" t="s">
        <v>395</v>
      </c>
      <c r="B3" s="17" t="s">
        <v>395</v>
      </c>
      <c r="C3" s="17" t="s">
        <v>395</v>
      </c>
      <c r="D3" s="17" t="s">
        <v>395</v>
      </c>
      <c r="E3" s="17" t="s">
        <v>395</v>
      </c>
      <c r="F3" s="17" t="s">
        <v>395</v>
      </c>
      <c r="G3" s="109" t="s">
        <v>432</v>
      </c>
      <c r="H3" s="105" t="s">
        <v>78</v>
      </c>
      <c r="I3" s="105"/>
      <c r="J3" s="105"/>
      <c r="K3" s="105"/>
      <c r="L3" s="105"/>
      <c r="M3" s="106"/>
    </row>
    <row r="4" spans="1:14" ht="32.25" thickBot="1" x14ac:dyDescent="0.3">
      <c r="A4" s="87" t="s">
        <v>424</v>
      </c>
      <c r="B4" s="87" t="s">
        <v>396</v>
      </c>
      <c r="C4" s="87" t="s">
        <v>397</v>
      </c>
      <c r="D4" s="87" t="s">
        <v>398</v>
      </c>
      <c r="E4" s="87" t="s">
        <v>399</v>
      </c>
      <c r="F4" s="87" t="s">
        <v>400</v>
      </c>
      <c r="G4" s="110"/>
      <c r="H4" s="95" t="s">
        <v>20</v>
      </c>
      <c r="I4" s="94" t="s">
        <v>79</v>
      </c>
      <c r="J4" s="94" t="s">
        <v>80</v>
      </c>
      <c r="K4" s="94" t="s">
        <v>81</v>
      </c>
      <c r="L4" s="94" t="s">
        <v>87</v>
      </c>
      <c r="M4" s="78" t="s">
        <v>82</v>
      </c>
    </row>
    <row r="5" spans="1:14" ht="15.75" x14ac:dyDescent="0.25">
      <c r="A5" s="98" t="s">
        <v>401</v>
      </c>
      <c r="B5" s="98" t="s">
        <v>425</v>
      </c>
      <c r="C5" s="89"/>
      <c r="D5" s="89"/>
      <c r="E5" s="89"/>
      <c r="F5" s="89"/>
      <c r="G5" s="36" t="s">
        <v>20</v>
      </c>
      <c r="H5" s="8">
        <v>833285</v>
      </c>
      <c r="I5" s="8">
        <v>250520</v>
      </c>
      <c r="J5" s="8">
        <v>511145</v>
      </c>
      <c r="K5" s="8">
        <v>50223</v>
      </c>
      <c r="L5" s="8">
        <v>14926</v>
      </c>
      <c r="M5" s="9">
        <v>6471</v>
      </c>
    </row>
    <row r="6" spans="1:14" ht="15.75" x14ac:dyDescent="0.25">
      <c r="A6" s="88" t="s">
        <v>401</v>
      </c>
      <c r="B6" s="88" t="s">
        <v>425</v>
      </c>
      <c r="C6" s="89"/>
      <c r="D6" s="89"/>
      <c r="E6" s="89"/>
      <c r="F6" s="89"/>
      <c r="G6" s="36" t="s">
        <v>2</v>
      </c>
      <c r="H6" s="8">
        <v>399016</v>
      </c>
      <c r="I6" s="8">
        <v>126684</v>
      </c>
      <c r="J6" s="8">
        <v>251251</v>
      </c>
      <c r="K6" s="8">
        <v>9592</v>
      </c>
      <c r="L6" s="8">
        <v>5554</v>
      </c>
      <c r="M6" s="9">
        <v>5935</v>
      </c>
    </row>
    <row r="7" spans="1:14" ht="15.75" x14ac:dyDescent="0.25">
      <c r="A7" s="88" t="s">
        <v>401</v>
      </c>
      <c r="B7" s="88" t="s">
        <v>425</v>
      </c>
      <c r="C7" s="89"/>
      <c r="D7" s="89"/>
      <c r="E7" s="89"/>
      <c r="F7" s="89"/>
      <c r="G7" s="36" t="s">
        <v>3</v>
      </c>
      <c r="H7" s="8">
        <v>434269</v>
      </c>
      <c r="I7" s="8">
        <v>123836</v>
      </c>
      <c r="J7" s="8">
        <v>259894</v>
      </c>
      <c r="K7" s="8">
        <v>40631</v>
      </c>
      <c r="L7" s="8">
        <v>9372</v>
      </c>
      <c r="M7" s="11">
        <v>536</v>
      </c>
    </row>
    <row r="8" spans="1:14" ht="15.75" x14ac:dyDescent="0.25">
      <c r="A8" s="98" t="s">
        <v>401</v>
      </c>
      <c r="B8" s="98" t="s">
        <v>425</v>
      </c>
      <c r="C8" s="99" t="s">
        <v>402</v>
      </c>
      <c r="D8" s="99" t="s">
        <v>426</v>
      </c>
      <c r="E8" s="89"/>
      <c r="F8" s="89"/>
      <c r="G8" s="36" t="s">
        <v>20</v>
      </c>
      <c r="H8" s="8">
        <v>375490</v>
      </c>
      <c r="I8" s="8">
        <v>102806</v>
      </c>
      <c r="J8" s="8">
        <v>241464</v>
      </c>
      <c r="K8" s="8">
        <v>22343</v>
      </c>
      <c r="L8" s="8">
        <v>6404</v>
      </c>
      <c r="M8" s="9">
        <v>2473</v>
      </c>
    </row>
    <row r="9" spans="1:14" ht="15.75" x14ac:dyDescent="0.25">
      <c r="A9" s="88" t="s">
        <v>401</v>
      </c>
      <c r="B9" s="88" t="s">
        <v>425</v>
      </c>
      <c r="C9" s="89" t="s">
        <v>402</v>
      </c>
      <c r="D9" s="89" t="s">
        <v>426</v>
      </c>
      <c r="E9" s="89"/>
      <c r="F9" s="89"/>
      <c r="G9" s="36" t="s">
        <v>2</v>
      </c>
      <c r="H9" s="8">
        <v>181427</v>
      </c>
      <c r="I9" s="8">
        <v>53884</v>
      </c>
      <c r="J9" s="8">
        <v>118306</v>
      </c>
      <c r="K9" s="8">
        <v>4417</v>
      </c>
      <c r="L9" s="8">
        <v>2484</v>
      </c>
      <c r="M9" s="9">
        <v>2336</v>
      </c>
    </row>
    <row r="10" spans="1:14" ht="15.75" x14ac:dyDescent="0.25">
      <c r="A10" s="88" t="s">
        <v>401</v>
      </c>
      <c r="B10" s="88" t="s">
        <v>425</v>
      </c>
      <c r="C10" s="89" t="s">
        <v>402</v>
      </c>
      <c r="D10" s="89" t="s">
        <v>426</v>
      </c>
      <c r="E10" s="89"/>
      <c r="F10" s="89"/>
      <c r="G10" s="36" t="s">
        <v>3</v>
      </c>
      <c r="H10" s="8">
        <v>194063</v>
      </c>
      <c r="I10" s="8">
        <v>48922</v>
      </c>
      <c r="J10" s="8">
        <v>123158</v>
      </c>
      <c r="K10" s="8">
        <v>17926</v>
      </c>
      <c r="L10" s="8">
        <v>3920</v>
      </c>
      <c r="M10" s="11">
        <v>137</v>
      </c>
    </row>
    <row r="11" spans="1:14" ht="15.75" x14ac:dyDescent="0.25">
      <c r="A11" s="88" t="s">
        <v>401</v>
      </c>
      <c r="B11" s="88" t="s">
        <v>425</v>
      </c>
      <c r="C11" s="89" t="s">
        <v>402</v>
      </c>
      <c r="D11" s="89" t="s">
        <v>426</v>
      </c>
      <c r="E11" s="90" t="s">
        <v>403</v>
      </c>
      <c r="F11" s="90" t="s">
        <v>386</v>
      </c>
      <c r="G11" s="36" t="s">
        <v>20</v>
      </c>
      <c r="H11" s="8">
        <v>156708</v>
      </c>
      <c r="I11" s="8">
        <v>41085</v>
      </c>
      <c r="J11" s="8">
        <v>101023</v>
      </c>
      <c r="K11" s="8">
        <v>10593</v>
      </c>
      <c r="L11" s="8">
        <v>2830</v>
      </c>
      <c r="M11" s="9">
        <v>1177</v>
      </c>
    </row>
    <row r="12" spans="1:14" ht="15.75" x14ac:dyDescent="0.25">
      <c r="A12" s="88" t="s">
        <v>401</v>
      </c>
      <c r="B12" s="88" t="s">
        <v>425</v>
      </c>
      <c r="C12" s="89" t="s">
        <v>402</v>
      </c>
      <c r="D12" s="89" t="s">
        <v>426</v>
      </c>
      <c r="E12" s="90" t="s">
        <v>403</v>
      </c>
      <c r="F12" s="90" t="s">
        <v>386</v>
      </c>
      <c r="G12" s="36" t="s">
        <v>2</v>
      </c>
      <c r="H12" s="8">
        <v>73154</v>
      </c>
      <c r="I12" s="8">
        <v>19814</v>
      </c>
      <c r="J12" s="8">
        <v>48880</v>
      </c>
      <c r="K12" s="8">
        <v>2215</v>
      </c>
      <c r="L12" s="8">
        <v>1127</v>
      </c>
      <c r="M12" s="9">
        <v>1118</v>
      </c>
    </row>
    <row r="13" spans="1:14" ht="15.75" x14ac:dyDescent="0.25">
      <c r="A13" s="88" t="s">
        <v>401</v>
      </c>
      <c r="B13" s="88" t="s">
        <v>425</v>
      </c>
      <c r="C13" s="89" t="s">
        <v>402</v>
      </c>
      <c r="D13" s="89" t="s">
        <v>426</v>
      </c>
      <c r="E13" s="90" t="s">
        <v>403</v>
      </c>
      <c r="F13" s="90" t="s">
        <v>386</v>
      </c>
      <c r="G13" s="36" t="s">
        <v>3</v>
      </c>
      <c r="H13" s="8">
        <v>83554</v>
      </c>
      <c r="I13" s="8">
        <v>21271</v>
      </c>
      <c r="J13" s="8">
        <v>52143</v>
      </c>
      <c r="K13" s="8">
        <v>8378</v>
      </c>
      <c r="L13" s="8">
        <v>1703</v>
      </c>
      <c r="M13" s="11">
        <v>59</v>
      </c>
    </row>
    <row r="14" spans="1:14" ht="15.75" x14ac:dyDescent="0.25">
      <c r="A14" s="88" t="s">
        <v>401</v>
      </c>
      <c r="B14" s="88" t="s">
        <v>425</v>
      </c>
      <c r="C14" s="89" t="s">
        <v>402</v>
      </c>
      <c r="D14" s="89" t="s">
        <v>426</v>
      </c>
      <c r="E14" s="90" t="s">
        <v>404</v>
      </c>
      <c r="F14" s="90" t="s">
        <v>405</v>
      </c>
      <c r="G14" s="36" t="s">
        <v>20</v>
      </c>
      <c r="H14" s="8">
        <v>79191</v>
      </c>
      <c r="I14" s="8">
        <v>22787</v>
      </c>
      <c r="J14" s="8">
        <v>50300</v>
      </c>
      <c r="K14" s="8">
        <v>4478</v>
      </c>
      <c r="L14" s="8">
        <v>1126</v>
      </c>
      <c r="M14" s="11">
        <v>500</v>
      </c>
    </row>
    <row r="15" spans="1:14" ht="15.75" x14ac:dyDescent="0.25">
      <c r="A15" s="88" t="s">
        <v>401</v>
      </c>
      <c r="B15" s="88" t="s">
        <v>425</v>
      </c>
      <c r="C15" s="89" t="s">
        <v>402</v>
      </c>
      <c r="D15" s="89" t="s">
        <v>426</v>
      </c>
      <c r="E15" s="90" t="s">
        <v>404</v>
      </c>
      <c r="F15" s="90" t="s">
        <v>405</v>
      </c>
      <c r="G15" s="36" t="s">
        <v>2</v>
      </c>
      <c r="H15" s="8">
        <v>39281</v>
      </c>
      <c r="I15" s="8">
        <v>12664</v>
      </c>
      <c r="J15" s="8">
        <v>24902</v>
      </c>
      <c r="K15" s="10">
        <v>826</v>
      </c>
      <c r="L15" s="10">
        <v>426</v>
      </c>
      <c r="M15" s="11">
        <v>463</v>
      </c>
    </row>
    <row r="16" spans="1:14" ht="15.75" x14ac:dyDescent="0.25">
      <c r="A16" s="88" t="s">
        <v>401</v>
      </c>
      <c r="B16" s="88" t="s">
        <v>425</v>
      </c>
      <c r="C16" s="89" t="s">
        <v>402</v>
      </c>
      <c r="D16" s="89" t="s">
        <v>426</v>
      </c>
      <c r="E16" s="90" t="s">
        <v>404</v>
      </c>
      <c r="F16" s="90" t="s">
        <v>405</v>
      </c>
      <c r="G16" s="36" t="s">
        <v>3</v>
      </c>
      <c r="H16" s="8">
        <v>39910</v>
      </c>
      <c r="I16" s="8">
        <v>10123</v>
      </c>
      <c r="J16" s="8">
        <v>25398</v>
      </c>
      <c r="K16" s="8">
        <v>3652</v>
      </c>
      <c r="L16" s="10">
        <v>700</v>
      </c>
      <c r="M16" s="11">
        <v>37</v>
      </c>
    </row>
    <row r="17" spans="1:13" ht="15.75" x14ac:dyDescent="0.25">
      <c r="A17" s="88" t="s">
        <v>401</v>
      </c>
      <c r="B17" s="88" t="s">
        <v>425</v>
      </c>
      <c r="C17" s="89" t="s">
        <v>402</v>
      </c>
      <c r="D17" s="89" t="s">
        <v>426</v>
      </c>
      <c r="E17" s="90" t="s">
        <v>406</v>
      </c>
      <c r="F17" s="90" t="s">
        <v>407</v>
      </c>
      <c r="G17" s="36" t="s">
        <v>20</v>
      </c>
      <c r="H17" s="8">
        <v>57300</v>
      </c>
      <c r="I17" s="8">
        <v>15181</v>
      </c>
      <c r="J17" s="8">
        <v>38026</v>
      </c>
      <c r="K17" s="8">
        <v>2767</v>
      </c>
      <c r="L17" s="8">
        <v>1048</v>
      </c>
      <c r="M17" s="11">
        <v>278</v>
      </c>
    </row>
    <row r="18" spans="1:13" ht="15.75" x14ac:dyDescent="0.25">
      <c r="A18" s="88" t="s">
        <v>401</v>
      </c>
      <c r="B18" s="88" t="s">
        <v>425</v>
      </c>
      <c r="C18" s="89" t="s">
        <v>402</v>
      </c>
      <c r="D18" s="89" t="s">
        <v>426</v>
      </c>
      <c r="E18" s="90" t="s">
        <v>406</v>
      </c>
      <c r="F18" s="90" t="s">
        <v>407</v>
      </c>
      <c r="G18" s="36" t="s">
        <v>2</v>
      </c>
      <c r="H18" s="8">
        <v>28959</v>
      </c>
      <c r="I18" s="8">
        <v>8675</v>
      </c>
      <c r="J18" s="8">
        <v>19015</v>
      </c>
      <c r="K18" s="10">
        <v>589</v>
      </c>
      <c r="L18" s="10">
        <v>413</v>
      </c>
      <c r="M18" s="11">
        <v>267</v>
      </c>
    </row>
    <row r="19" spans="1:13" ht="15.75" x14ac:dyDescent="0.25">
      <c r="A19" s="88" t="s">
        <v>401</v>
      </c>
      <c r="B19" s="88" t="s">
        <v>425</v>
      </c>
      <c r="C19" s="89" t="s">
        <v>402</v>
      </c>
      <c r="D19" s="89" t="s">
        <v>426</v>
      </c>
      <c r="E19" s="90" t="s">
        <v>406</v>
      </c>
      <c r="F19" s="90" t="s">
        <v>407</v>
      </c>
      <c r="G19" s="36" t="s">
        <v>3</v>
      </c>
      <c r="H19" s="8">
        <v>28341</v>
      </c>
      <c r="I19" s="8">
        <v>6506</v>
      </c>
      <c r="J19" s="8">
        <v>19011</v>
      </c>
      <c r="K19" s="8">
        <v>2178</v>
      </c>
      <c r="L19" s="10">
        <v>635</v>
      </c>
      <c r="M19" s="11">
        <v>11</v>
      </c>
    </row>
    <row r="20" spans="1:13" ht="15.75" x14ac:dyDescent="0.25">
      <c r="A20" s="88" t="s">
        <v>401</v>
      </c>
      <c r="B20" s="88" t="s">
        <v>425</v>
      </c>
      <c r="C20" s="89" t="s">
        <v>402</v>
      </c>
      <c r="D20" s="89" t="s">
        <v>426</v>
      </c>
      <c r="E20" s="90" t="s">
        <v>408</v>
      </c>
      <c r="F20" s="90" t="s">
        <v>409</v>
      </c>
      <c r="G20" s="36" t="s">
        <v>20</v>
      </c>
      <c r="H20" s="8">
        <v>82291</v>
      </c>
      <c r="I20" s="8">
        <v>23753</v>
      </c>
      <c r="J20" s="8">
        <v>52115</v>
      </c>
      <c r="K20" s="8">
        <v>4505</v>
      </c>
      <c r="L20" s="8">
        <v>1400</v>
      </c>
      <c r="M20" s="11">
        <v>518</v>
      </c>
    </row>
    <row r="21" spans="1:13" x14ac:dyDescent="0.25">
      <c r="A21" s="88" t="s">
        <v>401</v>
      </c>
      <c r="B21" s="88" t="s">
        <v>425</v>
      </c>
      <c r="C21" s="89" t="s">
        <v>402</v>
      </c>
      <c r="D21" s="89" t="s">
        <v>426</v>
      </c>
      <c r="E21" s="90" t="s">
        <v>408</v>
      </c>
      <c r="F21" s="90" t="s">
        <v>409</v>
      </c>
      <c r="G21" s="36" t="s">
        <v>2</v>
      </c>
      <c r="H21" s="8">
        <v>40033</v>
      </c>
      <c r="I21" s="8">
        <v>12731</v>
      </c>
      <c r="J21" s="8">
        <v>25509</v>
      </c>
      <c r="K21" s="10">
        <v>787</v>
      </c>
      <c r="L21" s="10">
        <v>518</v>
      </c>
      <c r="M21" s="11">
        <v>488</v>
      </c>
    </row>
    <row r="22" spans="1:13" x14ac:dyDescent="0.25">
      <c r="A22" s="88" t="s">
        <v>401</v>
      </c>
      <c r="B22" s="88" t="s">
        <v>425</v>
      </c>
      <c r="C22" s="89" t="s">
        <v>402</v>
      </c>
      <c r="D22" s="89" t="s">
        <v>426</v>
      </c>
      <c r="E22" s="90" t="s">
        <v>408</v>
      </c>
      <c r="F22" s="90" t="s">
        <v>409</v>
      </c>
      <c r="G22" s="36" t="s">
        <v>3</v>
      </c>
      <c r="H22" s="8">
        <v>42258</v>
      </c>
      <c r="I22" s="8">
        <v>11022</v>
      </c>
      <c r="J22" s="8">
        <v>26606</v>
      </c>
      <c r="K22" s="8">
        <v>3718</v>
      </c>
      <c r="L22" s="10">
        <v>882</v>
      </c>
      <c r="M22" s="11">
        <v>30</v>
      </c>
    </row>
    <row r="23" spans="1:13" x14ac:dyDescent="0.25">
      <c r="A23" s="98" t="s">
        <v>401</v>
      </c>
      <c r="B23" s="98" t="s">
        <v>425</v>
      </c>
      <c r="C23" s="99" t="s">
        <v>410</v>
      </c>
      <c r="D23" s="99" t="s">
        <v>427</v>
      </c>
      <c r="E23" s="90"/>
      <c r="F23" s="90"/>
      <c r="G23" s="36" t="s">
        <v>20</v>
      </c>
      <c r="H23" s="8">
        <v>457795</v>
      </c>
      <c r="I23" s="8">
        <v>147714</v>
      </c>
      <c r="J23" s="8">
        <v>269681</v>
      </c>
      <c r="K23" s="8">
        <v>27880</v>
      </c>
      <c r="L23" s="8">
        <v>8522</v>
      </c>
      <c r="M23" s="9">
        <v>3998</v>
      </c>
    </row>
    <row r="24" spans="1:13" ht="15.75" x14ac:dyDescent="0.25">
      <c r="A24" s="88" t="s">
        <v>401</v>
      </c>
      <c r="B24" s="88" t="s">
        <v>425</v>
      </c>
      <c r="C24" s="89" t="s">
        <v>410</v>
      </c>
      <c r="D24" s="89" t="s">
        <v>427</v>
      </c>
      <c r="E24" s="90"/>
      <c r="F24" s="90"/>
      <c r="G24" s="36" t="s">
        <v>2</v>
      </c>
      <c r="H24" s="8">
        <v>217589</v>
      </c>
      <c r="I24" s="8">
        <v>72800</v>
      </c>
      <c r="J24" s="8">
        <v>132945</v>
      </c>
      <c r="K24" s="8">
        <v>5175</v>
      </c>
      <c r="L24" s="8">
        <v>3070</v>
      </c>
      <c r="M24" s="9">
        <v>3599</v>
      </c>
    </row>
    <row r="25" spans="1:13" ht="15.75" x14ac:dyDescent="0.25">
      <c r="A25" s="88" t="s">
        <v>401</v>
      </c>
      <c r="B25" s="88" t="s">
        <v>425</v>
      </c>
      <c r="C25" s="89" t="s">
        <v>410</v>
      </c>
      <c r="D25" s="89" t="s">
        <v>427</v>
      </c>
      <c r="E25" s="90"/>
      <c r="F25" s="90"/>
      <c r="G25" s="36" t="s">
        <v>3</v>
      </c>
      <c r="H25" s="8">
        <v>240206</v>
      </c>
      <c r="I25" s="8">
        <v>74914</v>
      </c>
      <c r="J25" s="8">
        <v>136736</v>
      </c>
      <c r="K25" s="8">
        <v>22705</v>
      </c>
      <c r="L25" s="8">
        <v>5452</v>
      </c>
      <c r="M25" s="11">
        <v>399</v>
      </c>
    </row>
    <row r="26" spans="1:13" ht="15.75" x14ac:dyDescent="0.25">
      <c r="A26" s="88" t="s">
        <v>401</v>
      </c>
      <c r="B26" s="88" t="s">
        <v>425</v>
      </c>
      <c r="C26" s="89" t="s">
        <v>410</v>
      </c>
      <c r="D26" s="89" t="s">
        <v>427</v>
      </c>
      <c r="E26" s="90" t="s">
        <v>412</v>
      </c>
      <c r="F26" s="90" t="s">
        <v>387</v>
      </c>
      <c r="G26" s="36" t="s">
        <v>20</v>
      </c>
      <c r="H26" s="8">
        <v>135370</v>
      </c>
      <c r="I26" s="8">
        <v>44757</v>
      </c>
      <c r="J26" s="8">
        <v>76452</v>
      </c>
      <c r="K26" s="8">
        <v>9897</v>
      </c>
      <c r="L26" s="8">
        <v>2764</v>
      </c>
      <c r="M26" s="9">
        <v>1500</v>
      </c>
    </row>
    <row r="27" spans="1:13" ht="15.75" x14ac:dyDescent="0.25">
      <c r="A27" s="88" t="s">
        <v>401</v>
      </c>
      <c r="B27" s="88" t="s">
        <v>425</v>
      </c>
      <c r="C27" s="89" t="s">
        <v>410</v>
      </c>
      <c r="D27" s="89" t="s">
        <v>427</v>
      </c>
      <c r="E27" s="90" t="s">
        <v>412</v>
      </c>
      <c r="F27" s="90" t="s">
        <v>387</v>
      </c>
      <c r="G27" s="36" t="s">
        <v>2</v>
      </c>
      <c r="H27" s="8">
        <v>64133</v>
      </c>
      <c r="I27" s="8">
        <v>22584</v>
      </c>
      <c r="J27" s="8">
        <v>37508</v>
      </c>
      <c r="K27" s="8">
        <v>1713</v>
      </c>
      <c r="L27" s="8">
        <v>1021</v>
      </c>
      <c r="M27" s="9">
        <v>1307</v>
      </c>
    </row>
    <row r="28" spans="1:13" ht="15.75" x14ac:dyDescent="0.25">
      <c r="A28" s="88" t="s">
        <v>401</v>
      </c>
      <c r="B28" s="88" t="s">
        <v>425</v>
      </c>
      <c r="C28" s="89" t="s">
        <v>410</v>
      </c>
      <c r="D28" s="89" t="s">
        <v>427</v>
      </c>
      <c r="E28" s="90" t="s">
        <v>412</v>
      </c>
      <c r="F28" s="90" t="s">
        <v>387</v>
      </c>
      <c r="G28" s="36" t="s">
        <v>3</v>
      </c>
      <c r="H28" s="8">
        <v>71237</v>
      </c>
      <c r="I28" s="8">
        <v>22173</v>
      </c>
      <c r="J28" s="8">
        <v>38944</v>
      </c>
      <c r="K28" s="8">
        <v>8184</v>
      </c>
      <c r="L28" s="8">
        <v>1743</v>
      </c>
      <c r="M28" s="11">
        <v>193</v>
      </c>
    </row>
    <row r="29" spans="1:13" ht="15.75" x14ac:dyDescent="0.25">
      <c r="A29" s="88" t="s">
        <v>401</v>
      </c>
      <c r="B29" s="88" t="s">
        <v>425</v>
      </c>
      <c r="C29" s="89" t="s">
        <v>410</v>
      </c>
      <c r="D29" s="89" t="s">
        <v>427</v>
      </c>
      <c r="E29" s="90" t="s">
        <v>413</v>
      </c>
      <c r="F29" s="90" t="s">
        <v>388</v>
      </c>
      <c r="G29" s="36" t="s">
        <v>20</v>
      </c>
      <c r="H29" s="8">
        <v>196679</v>
      </c>
      <c r="I29" s="8">
        <v>55548</v>
      </c>
      <c r="J29" s="8">
        <v>122299</v>
      </c>
      <c r="K29" s="8">
        <v>13002</v>
      </c>
      <c r="L29" s="8">
        <v>4171</v>
      </c>
      <c r="M29" s="9">
        <v>1659</v>
      </c>
    </row>
    <row r="30" spans="1:13" ht="15.75" x14ac:dyDescent="0.25">
      <c r="A30" s="88" t="s">
        <v>401</v>
      </c>
      <c r="B30" s="88" t="s">
        <v>425</v>
      </c>
      <c r="C30" s="89" t="s">
        <v>410</v>
      </c>
      <c r="D30" s="89" t="s">
        <v>427</v>
      </c>
      <c r="E30" s="90" t="s">
        <v>413</v>
      </c>
      <c r="F30" s="90" t="s">
        <v>388</v>
      </c>
      <c r="G30" s="36" t="s">
        <v>2</v>
      </c>
      <c r="H30" s="8">
        <v>93547</v>
      </c>
      <c r="I30" s="8">
        <v>28223</v>
      </c>
      <c r="J30" s="8">
        <v>59696</v>
      </c>
      <c r="K30" s="8">
        <v>2571</v>
      </c>
      <c r="L30" s="8">
        <v>1512</v>
      </c>
      <c r="M30" s="9">
        <v>1545</v>
      </c>
    </row>
    <row r="31" spans="1:13" ht="15.75" x14ac:dyDescent="0.25">
      <c r="A31" s="88" t="s">
        <v>401</v>
      </c>
      <c r="B31" s="88" t="s">
        <v>425</v>
      </c>
      <c r="C31" s="89" t="s">
        <v>410</v>
      </c>
      <c r="D31" s="89" t="s">
        <v>427</v>
      </c>
      <c r="E31" s="90" t="s">
        <v>413</v>
      </c>
      <c r="F31" s="90" t="s">
        <v>388</v>
      </c>
      <c r="G31" s="36" t="s">
        <v>3</v>
      </c>
      <c r="H31" s="8">
        <v>103132</v>
      </c>
      <c r="I31" s="8">
        <v>27325</v>
      </c>
      <c r="J31" s="8">
        <v>62603</v>
      </c>
      <c r="K31" s="8">
        <v>10431</v>
      </c>
      <c r="L31" s="8">
        <v>2659</v>
      </c>
      <c r="M31" s="11">
        <v>114</v>
      </c>
    </row>
    <row r="32" spans="1:13" ht="15.75" x14ac:dyDescent="0.25">
      <c r="A32" s="88" t="s">
        <v>401</v>
      </c>
      <c r="B32" s="88" t="s">
        <v>425</v>
      </c>
      <c r="C32" s="89" t="s">
        <v>410</v>
      </c>
      <c r="D32" s="89" t="s">
        <v>427</v>
      </c>
      <c r="E32" s="90" t="s">
        <v>414</v>
      </c>
      <c r="F32" s="90" t="s">
        <v>415</v>
      </c>
      <c r="G32" s="36" t="s">
        <v>20</v>
      </c>
      <c r="H32" s="8">
        <v>88005</v>
      </c>
      <c r="I32" s="8">
        <v>34208</v>
      </c>
      <c r="J32" s="8">
        <v>49088</v>
      </c>
      <c r="K32" s="8">
        <v>3300</v>
      </c>
      <c r="L32" s="10">
        <v>980</v>
      </c>
      <c r="M32" s="11">
        <v>429</v>
      </c>
    </row>
    <row r="33" spans="1:13" ht="15.75" x14ac:dyDescent="0.25">
      <c r="A33" s="88" t="s">
        <v>401</v>
      </c>
      <c r="B33" s="88" t="s">
        <v>425</v>
      </c>
      <c r="C33" s="89" t="s">
        <v>410</v>
      </c>
      <c r="D33" s="89" t="s">
        <v>427</v>
      </c>
      <c r="E33" s="90" t="s">
        <v>414</v>
      </c>
      <c r="F33" s="90" t="s">
        <v>415</v>
      </c>
      <c r="G33" s="36" t="s">
        <v>2</v>
      </c>
      <c r="H33" s="8">
        <v>39894</v>
      </c>
      <c r="I33" s="8">
        <v>14099</v>
      </c>
      <c r="J33" s="8">
        <v>24547</v>
      </c>
      <c r="K33" s="10">
        <v>538</v>
      </c>
      <c r="L33" s="10">
        <v>291</v>
      </c>
      <c r="M33" s="11">
        <v>419</v>
      </c>
    </row>
    <row r="34" spans="1:13" ht="15.75" x14ac:dyDescent="0.25">
      <c r="A34" s="88" t="s">
        <v>401</v>
      </c>
      <c r="B34" s="88" t="s">
        <v>425</v>
      </c>
      <c r="C34" s="89" t="s">
        <v>410</v>
      </c>
      <c r="D34" s="89" t="s">
        <v>427</v>
      </c>
      <c r="E34" s="90" t="s">
        <v>414</v>
      </c>
      <c r="F34" s="90" t="s">
        <v>415</v>
      </c>
      <c r="G34" s="36" t="s">
        <v>3</v>
      </c>
      <c r="H34" s="8">
        <v>48111</v>
      </c>
      <c r="I34" s="8">
        <v>20109</v>
      </c>
      <c r="J34" s="8">
        <v>24541</v>
      </c>
      <c r="K34" s="8">
        <v>2762</v>
      </c>
      <c r="L34" s="10">
        <v>689</v>
      </c>
      <c r="M34" s="11">
        <v>10</v>
      </c>
    </row>
    <row r="35" spans="1:13" ht="15.75" x14ac:dyDescent="0.25">
      <c r="A35" s="88" t="s">
        <v>401</v>
      </c>
      <c r="B35" s="88" t="s">
        <v>425</v>
      </c>
      <c r="C35" s="89" t="s">
        <v>410</v>
      </c>
      <c r="D35" s="89" t="s">
        <v>427</v>
      </c>
      <c r="E35" s="90" t="s">
        <v>416</v>
      </c>
      <c r="F35" s="90" t="s">
        <v>417</v>
      </c>
      <c r="G35" s="36" t="s">
        <v>20</v>
      </c>
      <c r="H35" s="8">
        <v>37741</v>
      </c>
      <c r="I35" s="8">
        <v>13201</v>
      </c>
      <c r="J35" s="8">
        <v>21842</v>
      </c>
      <c r="K35" s="8">
        <v>1681</v>
      </c>
      <c r="L35" s="10">
        <v>607</v>
      </c>
      <c r="M35" s="11">
        <v>410</v>
      </c>
    </row>
    <row r="36" spans="1:13" ht="15.75" x14ac:dyDescent="0.25">
      <c r="A36" s="88" t="s">
        <v>401</v>
      </c>
      <c r="B36" s="88" t="s">
        <v>425</v>
      </c>
      <c r="C36" s="89" t="s">
        <v>410</v>
      </c>
      <c r="D36" s="89" t="s">
        <v>427</v>
      </c>
      <c r="E36" s="90" t="s">
        <v>416</v>
      </c>
      <c r="F36" s="90" t="s">
        <v>417</v>
      </c>
      <c r="G36" s="36" t="s">
        <v>2</v>
      </c>
      <c r="H36" s="8">
        <v>20015</v>
      </c>
      <c r="I36" s="8">
        <v>7894</v>
      </c>
      <c r="J36" s="8">
        <v>11194</v>
      </c>
      <c r="K36" s="10">
        <v>353</v>
      </c>
      <c r="L36" s="10">
        <v>246</v>
      </c>
      <c r="M36" s="11">
        <v>328</v>
      </c>
    </row>
    <row r="37" spans="1:13" ht="16.5" thickBot="1" x14ac:dyDescent="0.3">
      <c r="A37" s="91" t="s">
        <v>401</v>
      </c>
      <c r="B37" s="91" t="s">
        <v>425</v>
      </c>
      <c r="C37" s="92" t="s">
        <v>410</v>
      </c>
      <c r="D37" s="92" t="s">
        <v>427</v>
      </c>
      <c r="E37" s="93" t="s">
        <v>416</v>
      </c>
      <c r="F37" s="93" t="s">
        <v>417</v>
      </c>
      <c r="G37" s="73" t="s">
        <v>3</v>
      </c>
      <c r="H37" s="21">
        <v>17726</v>
      </c>
      <c r="I37" s="21">
        <v>5307</v>
      </c>
      <c r="J37" s="21">
        <v>10648</v>
      </c>
      <c r="K37" s="21">
        <v>1328</v>
      </c>
      <c r="L37" s="3">
        <v>361</v>
      </c>
      <c r="M37" s="14">
        <v>82</v>
      </c>
    </row>
  </sheetData>
  <mergeCells count="3">
    <mergeCell ref="G3:G4"/>
    <mergeCell ref="H3:M3"/>
    <mergeCell ref="A1:M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C8" sqref="C8:D10"/>
    </sheetView>
  </sheetViews>
  <sheetFormatPr defaultRowHeight="15" x14ac:dyDescent="0.25"/>
  <cols>
    <col min="1" max="1" width="9.7109375" bestFit="1" customWidth="1"/>
    <col min="2" max="2" width="14.140625" bestFit="1" customWidth="1"/>
    <col min="3" max="3" width="13.7109375" bestFit="1" customWidth="1"/>
    <col min="4" max="4" width="21.85546875" customWidth="1"/>
    <col min="5" max="5" width="8.85546875" bestFit="1" customWidth="1"/>
  </cols>
  <sheetData>
    <row r="1" spans="1:15" ht="27.75" customHeight="1" x14ac:dyDescent="0.25">
      <c r="A1" s="107" t="s">
        <v>89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</row>
    <row r="2" spans="1:15" ht="15.75" thickBot="1" x14ac:dyDescent="0.3">
      <c r="E2" s="2"/>
    </row>
    <row r="3" spans="1:15" ht="16.5" thickBot="1" x14ac:dyDescent="0.3">
      <c r="A3" s="86" t="s">
        <v>395</v>
      </c>
      <c r="B3" s="17" t="s">
        <v>395</v>
      </c>
      <c r="C3" s="17" t="s">
        <v>395</v>
      </c>
      <c r="D3" s="17" t="s">
        <v>395</v>
      </c>
      <c r="E3" s="109" t="s">
        <v>432</v>
      </c>
      <c r="F3" s="104" t="s">
        <v>90</v>
      </c>
      <c r="G3" s="105"/>
      <c r="H3" s="105"/>
      <c r="I3" s="105"/>
      <c r="J3" s="105"/>
      <c r="K3" s="105"/>
      <c r="L3" s="105"/>
      <c r="M3" s="105"/>
      <c r="N3" s="105"/>
      <c r="O3" s="106"/>
    </row>
    <row r="4" spans="1:15" ht="32.25" thickBot="1" x14ac:dyDescent="0.3">
      <c r="A4" s="87" t="s">
        <v>424</v>
      </c>
      <c r="B4" s="87" t="s">
        <v>396</v>
      </c>
      <c r="C4" s="87" t="s">
        <v>397</v>
      </c>
      <c r="D4" s="87" t="s">
        <v>398</v>
      </c>
      <c r="E4" s="110"/>
      <c r="F4" s="95" t="s">
        <v>20</v>
      </c>
      <c r="G4" s="94" t="s">
        <v>91</v>
      </c>
      <c r="H4" s="94" t="s">
        <v>92</v>
      </c>
      <c r="I4" s="94" t="s">
        <v>93</v>
      </c>
      <c r="J4" s="94" t="s">
        <v>94</v>
      </c>
      <c r="K4" s="94" t="s">
        <v>95</v>
      </c>
      <c r="L4" s="94" t="s">
        <v>96</v>
      </c>
      <c r="M4" s="94" t="s">
        <v>97</v>
      </c>
      <c r="N4" s="94" t="s">
        <v>98</v>
      </c>
      <c r="O4" s="78" t="s">
        <v>99</v>
      </c>
    </row>
    <row r="5" spans="1:15" ht="15.75" x14ac:dyDescent="0.25">
      <c r="A5" s="98" t="s">
        <v>401</v>
      </c>
      <c r="B5" s="98" t="s">
        <v>425</v>
      </c>
      <c r="C5" s="89"/>
      <c r="D5" s="89"/>
      <c r="E5" s="7" t="s">
        <v>1</v>
      </c>
      <c r="F5" s="5">
        <v>11928</v>
      </c>
      <c r="G5" s="8">
        <v>6214</v>
      </c>
      <c r="H5" s="8">
        <v>3679</v>
      </c>
      <c r="I5" s="10">
        <v>691</v>
      </c>
      <c r="J5" s="10">
        <v>396</v>
      </c>
      <c r="K5" s="10">
        <v>88</v>
      </c>
      <c r="L5" s="10">
        <v>143</v>
      </c>
      <c r="M5" s="10">
        <v>61</v>
      </c>
      <c r="N5" s="10">
        <v>109</v>
      </c>
      <c r="O5" s="11">
        <v>547</v>
      </c>
    </row>
    <row r="6" spans="1:15" ht="15.75" x14ac:dyDescent="0.25">
      <c r="A6" s="88" t="s">
        <v>401</v>
      </c>
      <c r="B6" s="88" t="s">
        <v>425</v>
      </c>
      <c r="C6" s="89"/>
      <c r="D6" s="89"/>
      <c r="E6" s="7" t="s">
        <v>2</v>
      </c>
      <c r="F6" s="5">
        <v>9244</v>
      </c>
      <c r="G6" s="8">
        <v>4607</v>
      </c>
      <c r="H6" s="8">
        <v>3286</v>
      </c>
      <c r="I6" s="10">
        <v>398</v>
      </c>
      <c r="J6" s="10">
        <v>289</v>
      </c>
      <c r="K6" s="10">
        <v>43</v>
      </c>
      <c r="L6" s="10">
        <v>125</v>
      </c>
      <c r="M6" s="10">
        <v>47</v>
      </c>
      <c r="N6" s="10">
        <v>59</v>
      </c>
      <c r="O6" s="11">
        <v>390</v>
      </c>
    </row>
    <row r="7" spans="1:15" ht="15.75" x14ac:dyDescent="0.25">
      <c r="A7" s="88" t="s">
        <v>401</v>
      </c>
      <c r="B7" s="88" t="s">
        <v>425</v>
      </c>
      <c r="C7" s="89"/>
      <c r="D7" s="89"/>
      <c r="E7" s="7" t="s">
        <v>3</v>
      </c>
      <c r="F7" s="5">
        <v>2684</v>
      </c>
      <c r="G7" s="8">
        <v>1607</v>
      </c>
      <c r="H7" s="10">
        <v>393</v>
      </c>
      <c r="I7" s="10">
        <v>293</v>
      </c>
      <c r="J7" s="10">
        <v>107</v>
      </c>
      <c r="K7" s="10">
        <v>45</v>
      </c>
      <c r="L7" s="10">
        <v>18</v>
      </c>
      <c r="M7" s="10">
        <v>14</v>
      </c>
      <c r="N7" s="10">
        <v>50</v>
      </c>
      <c r="O7" s="11">
        <v>157</v>
      </c>
    </row>
    <row r="8" spans="1:15" x14ac:dyDescent="0.25">
      <c r="A8" s="88" t="s">
        <v>401</v>
      </c>
      <c r="B8" s="88" t="s">
        <v>425</v>
      </c>
      <c r="C8" s="99" t="s">
        <v>402</v>
      </c>
      <c r="D8" s="99" t="s">
        <v>426</v>
      </c>
      <c r="E8" s="7" t="s">
        <v>1</v>
      </c>
      <c r="F8" s="5">
        <v>7802</v>
      </c>
      <c r="G8" s="8">
        <v>4526</v>
      </c>
      <c r="H8" s="8">
        <v>2515</v>
      </c>
      <c r="I8" s="10">
        <v>226</v>
      </c>
      <c r="J8" s="10">
        <v>176</v>
      </c>
      <c r="K8" s="10">
        <v>30</v>
      </c>
      <c r="L8" s="10">
        <v>71</v>
      </c>
      <c r="M8" s="10">
        <v>17</v>
      </c>
      <c r="N8" s="10">
        <v>10</v>
      </c>
      <c r="O8" s="11">
        <v>231</v>
      </c>
    </row>
    <row r="9" spans="1:15" x14ac:dyDescent="0.25">
      <c r="A9" s="88" t="s">
        <v>401</v>
      </c>
      <c r="B9" s="88" t="s">
        <v>425</v>
      </c>
      <c r="C9" s="89" t="s">
        <v>402</v>
      </c>
      <c r="D9" s="89" t="s">
        <v>426</v>
      </c>
      <c r="E9" s="7" t="s">
        <v>2</v>
      </c>
      <c r="F9" s="5">
        <v>6304</v>
      </c>
      <c r="G9" s="8">
        <v>3413</v>
      </c>
      <c r="H9" s="8">
        <v>2342</v>
      </c>
      <c r="I9" s="10">
        <v>138</v>
      </c>
      <c r="J9" s="10">
        <v>143</v>
      </c>
      <c r="K9" s="10">
        <v>16</v>
      </c>
      <c r="L9" s="10">
        <v>63</v>
      </c>
      <c r="M9" s="10">
        <v>15</v>
      </c>
      <c r="N9" s="10">
        <v>5</v>
      </c>
      <c r="O9" s="11">
        <v>169</v>
      </c>
    </row>
    <row r="10" spans="1:15" x14ac:dyDescent="0.25">
      <c r="A10" s="88" t="s">
        <v>401</v>
      </c>
      <c r="B10" s="88" t="s">
        <v>425</v>
      </c>
      <c r="C10" s="89" t="s">
        <v>402</v>
      </c>
      <c r="D10" s="89" t="s">
        <v>426</v>
      </c>
      <c r="E10" s="7" t="s">
        <v>3</v>
      </c>
      <c r="F10" s="5">
        <v>1498</v>
      </c>
      <c r="G10" s="8">
        <v>1113</v>
      </c>
      <c r="H10" s="10">
        <v>173</v>
      </c>
      <c r="I10" s="10">
        <v>88</v>
      </c>
      <c r="J10" s="10">
        <v>33</v>
      </c>
      <c r="K10" s="10">
        <v>14</v>
      </c>
      <c r="L10" s="10">
        <v>8</v>
      </c>
      <c r="M10" s="10">
        <v>2</v>
      </c>
      <c r="N10" s="10">
        <v>5</v>
      </c>
      <c r="O10" s="11">
        <v>62</v>
      </c>
    </row>
    <row r="11" spans="1:15" ht="15.75" x14ac:dyDescent="0.25">
      <c r="A11" s="88" t="s">
        <v>401</v>
      </c>
      <c r="B11" s="88" t="s">
        <v>425</v>
      </c>
      <c r="C11" s="99" t="s">
        <v>410</v>
      </c>
      <c r="D11" s="99" t="s">
        <v>427</v>
      </c>
      <c r="E11" s="7" t="s">
        <v>1</v>
      </c>
      <c r="F11" s="5">
        <v>4126</v>
      </c>
      <c r="G11" s="8">
        <v>1688</v>
      </c>
      <c r="H11" s="8">
        <v>1164</v>
      </c>
      <c r="I11" s="10">
        <v>465</v>
      </c>
      <c r="J11" s="10">
        <v>220</v>
      </c>
      <c r="K11" s="10">
        <v>58</v>
      </c>
      <c r="L11" s="10">
        <v>72</v>
      </c>
      <c r="M11" s="10">
        <v>44</v>
      </c>
      <c r="N11" s="10">
        <v>99</v>
      </c>
      <c r="O11" s="11">
        <v>316</v>
      </c>
    </row>
    <row r="12" spans="1:15" ht="15.75" x14ac:dyDescent="0.25">
      <c r="A12" s="88" t="s">
        <v>401</v>
      </c>
      <c r="B12" s="88" t="s">
        <v>425</v>
      </c>
      <c r="C12" s="89" t="s">
        <v>410</v>
      </c>
      <c r="D12" s="89" t="s">
        <v>427</v>
      </c>
      <c r="E12" s="7" t="s">
        <v>2</v>
      </c>
      <c r="F12" s="5">
        <v>2940</v>
      </c>
      <c r="G12" s="8">
        <v>1194</v>
      </c>
      <c r="H12" s="10">
        <v>944</v>
      </c>
      <c r="I12" s="10">
        <v>260</v>
      </c>
      <c r="J12" s="10">
        <v>146</v>
      </c>
      <c r="K12" s="10">
        <v>27</v>
      </c>
      <c r="L12" s="10">
        <v>62</v>
      </c>
      <c r="M12" s="10">
        <v>32</v>
      </c>
      <c r="N12" s="10">
        <v>54</v>
      </c>
      <c r="O12" s="11">
        <v>221</v>
      </c>
    </row>
    <row r="13" spans="1:15" ht="16.5" thickBot="1" x14ac:dyDescent="0.3">
      <c r="A13" s="91" t="s">
        <v>401</v>
      </c>
      <c r="B13" s="91" t="s">
        <v>425</v>
      </c>
      <c r="C13" s="92" t="s">
        <v>410</v>
      </c>
      <c r="D13" s="92" t="s">
        <v>427</v>
      </c>
      <c r="E13" s="12" t="s">
        <v>3</v>
      </c>
      <c r="F13" s="13">
        <v>1186</v>
      </c>
      <c r="G13" s="3">
        <v>494</v>
      </c>
      <c r="H13" s="3">
        <v>220</v>
      </c>
      <c r="I13" s="3">
        <v>205</v>
      </c>
      <c r="J13" s="3">
        <v>74</v>
      </c>
      <c r="K13" s="3">
        <v>31</v>
      </c>
      <c r="L13" s="3">
        <v>10</v>
      </c>
      <c r="M13" s="3">
        <v>12</v>
      </c>
      <c r="N13" s="3">
        <v>45</v>
      </c>
      <c r="O13" s="14">
        <v>95</v>
      </c>
    </row>
  </sheetData>
  <mergeCells count="3">
    <mergeCell ref="E3:E4"/>
    <mergeCell ref="F3:O3"/>
    <mergeCell ref="A1:O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A5" sqref="A5"/>
    </sheetView>
  </sheetViews>
  <sheetFormatPr defaultRowHeight="15" x14ac:dyDescent="0.25"/>
  <cols>
    <col min="1" max="1" width="20.28515625" customWidth="1"/>
  </cols>
  <sheetData>
    <row r="1" spans="1:12" x14ac:dyDescent="0.25">
      <c r="A1" s="103" t="s">
        <v>100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</row>
    <row r="2" spans="1:12" ht="15.75" thickBot="1" x14ac:dyDescent="0.3">
      <c r="A2" s="2"/>
    </row>
    <row r="3" spans="1:12" ht="16.5" thickBot="1" x14ac:dyDescent="0.3">
      <c r="A3" s="113"/>
      <c r="B3" s="104" t="s">
        <v>90</v>
      </c>
      <c r="C3" s="105"/>
      <c r="D3" s="105"/>
      <c r="E3" s="105"/>
      <c r="F3" s="105"/>
      <c r="G3" s="105"/>
      <c r="H3" s="105"/>
      <c r="I3" s="105"/>
      <c r="J3" s="105"/>
      <c r="K3" s="105"/>
      <c r="L3" s="106"/>
    </row>
    <row r="4" spans="1:12" ht="16.5" thickBot="1" x14ac:dyDescent="0.3">
      <c r="A4" s="114"/>
      <c r="B4" s="95" t="s">
        <v>20</v>
      </c>
      <c r="C4" s="96" t="s">
        <v>101</v>
      </c>
      <c r="D4" s="96" t="s">
        <v>91</v>
      </c>
      <c r="E4" s="96" t="s">
        <v>92</v>
      </c>
      <c r="F4" s="96" t="s">
        <v>93</v>
      </c>
      <c r="G4" s="96" t="s">
        <v>94</v>
      </c>
      <c r="H4" s="96" t="s">
        <v>95</v>
      </c>
      <c r="I4" s="96" t="s">
        <v>96</v>
      </c>
      <c r="J4" s="96" t="s">
        <v>97</v>
      </c>
      <c r="K4" s="96" t="s">
        <v>98</v>
      </c>
      <c r="L4" s="87" t="s">
        <v>99</v>
      </c>
    </row>
    <row r="5" spans="1:12" x14ac:dyDescent="0.25">
      <c r="A5" s="27" t="s">
        <v>383</v>
      </c>
      <c r="B5" s="27"/>
      <c r="C5" s="28"/>
      <c r="D5" s="28"/>
      <c r="E5" s="28"/>
      <c r="F5" s="28"/>
      <c r="G5" s="28"/>
      <c r="H5" s="28"/>
      <c r="I5" s="28"/>
      <c r="J5" s="28"/>
      <c r="K5" s="28"/>
      <c r="L5" s="29"/>
    </row>
    <row r="6" spans="1:12" x14ac:dyDescent="0.25">
      <c r="A6" s="27" t="s">
        <v>83</v>
      </c>
      <c r="B6" s="31"/>
      <c r="C6" s="32"/>
      <c r="D6" s="32"/>
      <c r="E6" s="32"/>
      <c r="F6" s="32"/>
      <c r="G6" s="32"/>
      <c r="H6" s="32"/>
      <c r="I6" s="32"/>
      <c r="J6" s="32"/>
      <c r="K6" s="32"/>
      <c r="L6" s="33"/>
    </row>
    <row r="7" spans="1:12" x14ac:dyDescent="0.25">
      <c r="A7" s="7" t="s">
        <v>20</v>
      </c>
      <c r="B7" s="5">
        <v>11928</v>
      </c>
      <c r="C7" s="10">
        <v>100</v>
      </c>
      <c r="D7" s="8">
        <v>6214</v>
      </c>
      <c r="E7" s="8">
        <v>3679</v>
      </c>
      <c r="F7" s="10">
        <v>691</v>
      </c>
      <c r="G7" s="10">
        <v>396</v>
      </c>
      <c r="H7" s="10">
        <v>88</v>
      </c>
      <c r="I7" s="10">
        <v>143</v>
      </c>
      <c r="J7" s="10">
        <v>61</v>
      </c>
      <c r="K7" s="10">
        <v>109</v>
      </c>
      <c r="L7" s="11">
        <v>547</v>
      </c>
    </row>
    <row r="8" spans="1:12" x14ac:dyDescent="0.25">
      <c r="A8" s="7" t="s">
        <v>102</v>
      </c>
      <c r="B8" s="5">
        <v>5164</v>
      </c>
      <c r="C8" s="10">
        <v>43.3</v>
      </c>
      <c r="D8" s="8">
        <v>2928</v>
      </c>
      <c r="E8" s="8">
        <v>1303</v>
      </c>
      <c r="F8" s="10">
        <v>241</v>
      </c>
      <c r="G8" s="10">
        <v>274</v>
      </c>
      <c r="H8" s="10">
        <v>32</v>
      </c>
      <c r="I8" s="10">
        <v>80</v>
      </c>
      <c r="J8" s="10">
        <v>41</v>
      </c>
      <c r="K8" s="10">
        <v>24</v>
      </c>
      <c r="L8" s="11">
        <v>241</v>
      </c>
    </row>
    <row r="9" spans="1:12" x14ac:dyDescent="0.25">
      <c r="A9" s="7" t="s">
        <v>103</v>
      </c>
      <c r="B9" s="5">
        <v>4137</v>
      </c>
      <c r="C9" s="10">
        <v>34.700000000000003</v>
      </c>
      <c r="D9" s="8">
        <v>2260</v>
      </c>
      <c r="E9" s="8">
        <v>1309</v>
      </c>
      <c r="F9" s="10">
        <v>209</v>
      </c>
      <c r="G9" s="10">
        <v>75</v>
      </c>
      <c r="H9" s="10">
        <v>25</v>
      </c>
      <c r="I9" s="10">
        <v>48</v>
      </c>
      <c r="J9" s="10">
        <v>15</v>
      </c>
      <c r="K9" s="10">
        <v>17</v>
      </c>
      <c r="L9" s="11">
        <v>179</v>
      </c>
    </row>
    <row r="10" spans="1:12" x14ac:dyDescent="0.25">
      <c r="A10" s="7" t="s">
        <v>104</v>
      </c>
      <c r="B10" s="5">
        <v>1806</v>
      </c>
      <c r="C10" s="10">
        <v>15.1</v>
      </c>
      <c r="D10" s="10">
        <v>599</v>
      </c>
      <c r="E10" s="10">
        <v>877</v>
      </c>
      <c r="F10" s="10">
        <v>162</v>
      </c>
      <c r="G10" s="10">
        <v>26</v>
      </c>
      <c r="H10" s="10">
        <v>23</v>
      </c>
      <c r="I10" s="10">
        <v>11</v>
      </c>
      <c r="J10" s="10">
        <v>4</v>
      </c>
      <c r="K10" s="10">
        <v>25</v>
      </c>
      <c r="L10" s="11">
        <v>79</v>
      </c>
    </row>
    <row r="11" spans="1:12" x14ac:dyDescent="0.25">
      <c r="A11" s="7" t="s">
        <v>105</v>
      </c>
      <c r="B11" s="6">
        <v>617</v>
      </c>
      <c r="C11" s="10">
        <v>5.2</v>
      </c>
      <c r="D11" s="10">
        <v>326</v>
      </c>
      <c r="E11" s="10">
        <v>154</v>
      </c>
      <c r="F11" s="10">
        <v>59</v>
      </c>
      <c r="G11" s="10">
        <v>12</v>
      </c>
      <c r="H11" s="10">
        <v>3</v>
      </c>
      <c r="I11" s="10">
        <v>4</v>
      </c>
      <c r="J11" s="10">
        <v>1</v>
      </c>
      <c r="K11" s="10">
        <v>28</v>
      </c>
      <c r="L11" s="11">
        <v>30</v>
      </c>
    </row>
    <row r="12" spans="1:12" x14ac:dyDescent="0.25">
      <c r="A12" s="7" t="s">
        <v>106</v>
      </c>
      <c r="B12" s="6">
        <v>88</v>
      </c>
      <c r="C12" s="10">
        <v>0.7</v>
      </c>
      <c r="D12" s="10">
        <v>40</v>
      </c>
      <c r="E12" s="10">
        <v>6</v>
      </c>
      <c r="F12" s="10">
        <v>9</v>
      </c>
      <c r="G12" s="10">
        <v>7</v>
      </c>
      <c r="H12" s="10">
        <v>1</v>
      </c>
      <c r="I12" s="10" t="s">
        <v>5</v>
      </c>
      <c r="J12" s="10" t="s">
        <v>5</v>
      </c>
      <c r="K12" s="10">
        <v>14</v>
      </c>
      <c r="L12" s="11">
        <v>11</v>
      </c>
    </row>
    <row r="13" spans="1:12" x14ac:dyDescent="0.25">
      <c r="A13" s="7" t="s">
        <v>107</v>
      </c>
      <c r="B13" s="6">
        <v>116</v>
      </c>
      <c r="C13" s="10">
        <v>1</v>
      </c>
      <c r="D13" s="10">
        <v>61</v>
      </c>
      <c r="E13" s="10">
        <v>30</v>
      </c>
      <c r="F13" s="10">
        <v>11</v>
      </c>
      <c r="G13" s="10">
        <v>2</v>
      </c>
      <c r="H13" s="10">
        <v>4</v>
      </c>
      <c r="I13" s="10" t="s">
        <v>5</v>
      </c>
      <c r="J13" s="10" t="s">
        <v>5</v>
      </c>
      <c r="K13" s="10">
        <v>1</v>
      </c>
      <c r="L13" s="11">
        <v>7</v>
      </c>
    </row>
    <row r="14" spans="1:12" x14ac:dyDescent="0.25">
      <c r="A14" s="27" t="s">
        <v>85</v>
      </c>
      <c r="B14" s="31"/>
      <c r="C14" s="32"/>
      <c r="D14" s="32"/>
      <c r="E14" s="32"/>
      <c r="F14" s="32"/>
      <c r="G14" s="32"/>
      <c r="H14" s="32"/>
      <c r="I14" s="32"/>
      <c r="J14" s="32"/>
      <c r="K14" s="32"/>
      <c r="L14" s="33"/>
    </row>
    <row r="15" spans="1:12" x14ac:dyDescent="0.25">
      <c r="A15" s="7" t="s">
        <v>20</v>
      </c>
      <c r="B15" s="5">
        <v>9244</v>
      </c>
      <c r="C15" s="10">
        <v>77.5</v>
      </c>
      <c r="D15" s="8">
        <v>4607</v>
      </c>
      <c r="E15" s="8">
        <v>3286</v>
      </c>
      <c r="F15" s="10">
        <v>398</v>
      </c>
      <c r="G15" s="10">
        <v>289</v>
      </c>
      <c r="H15" s="10">
        <v>43</v>
      </c>
      <c r="I15" s="10">
        <v>125</v>
      </c>
      <c r="J15" s="10">
        <v>47</v>
      </c>
      <c r="K15" s="10">
        <v>59</v>
      </c>
      <c r="L15" s="11">
        <v>390</v>
      </c>
    </row>
    <row r="16" spans="1:12" x14ac:dyDescent="0.25">
      <c r="A16" s="7" t="s">
        <v>102</v>
      </c>
      <c r="B16" s="5">
        <v>4103</v>
      </c>
      <c r="C16" s="10">
        <v>34.4</v>
      </c>
      <c r="D16" s="8">
        <v>2241</v>
      </c>
      <c r="E16" s="8">
        <v>1201</v>
      </c>
      <c r="F16" s="10">
        <v>133</v>
      </c>
      <c r="G16" s="10">
        <v>202</v>
      </c>
      <c r="H16" s="10">
        <v>20</v>
      </c>
      <c r="I16" s="10">
        <v>70</v>
      </c>
      <c r="J16" s="10">
        <v>33</v>
      </c>
      <c r="K16" s="10">
        <v>17</v>
      </c>
      <c r="L16" s="11">
        <v>186</v>
      </c>
    </row>
    <row r="17" spans="1:12" x14ac:dyDescent="0.25">
      <c r="A17" s="7" t="s">
        <v>103</v>
      </c>
      <c r="B17" s="5">
        <v>3109</v>
      </c>
      <c r="C17" s="10">
        <v>26.1</v>
      </c>
      <c r="D17" s="8">
        <v>1650</v>
      </c>
      <c r="E17" s="8">
        <v>1111</v>
      </c>
      <c r="F17" s="10">
        <v>101</v>
      </c>
      <c r="G17" s="10">
        <v>54</v>
      </c>
      <c r="H17" s="10">
        <v>7</v>
      </c>
      <c r="I17" s="10">
        <v>44</v>
      </c>
      <c r="J17" s="10">
        <v>9</v>
      </c>
      <c r="K17" s="10">
        <v>7</v>
      </c>
      <c r="L17" s="11">
        <v>126</v>
      </c>
    </row>
    <row r="18" spans="1:12" x14ac:dyDescent="0.25">
      <c r="A18" s="7" t="s">
        <v>104</v>
      </c>
      <c r="B18" s="5">
        <v>1410</v>
      </c>
      <c r="C18" s="10">
        <v>11.8</v>
      </c>
      <c r="D18" s="10">
        <v>395</v>
      </c>
      <c r="E18" s="10">
        <v>804</v>
      </c>
      <c r="F18" s="10">
        <v>105</v>
      </c>
      <c r="G18" s="10">
        <v>21</v>
      </c>
      <c r="H18" s="10">
        <v>11</v>
      </c>
      <c r="I18" s="10">
        <v>8</v>
      </c>
      <c r="J18" s="10">
        <v>4</v>
      </c>
      <c r="K18" s="10">
        <v>12</v>
      </c>
      <c r="L18" s="11">
        <v>50</v>
      </c>
    </row>
    <row r="19" spans="1:12" x14ac:dyDescent="0.25">
      <c r="A19" s="7" t="s">
        <v>105</v>
      </c>
      <c r="B19" s="6">
        <v>476</v>
      </c>
      <c r="C19" s="10">
        <v>4</v>
      </c>
      <c r="D19" s="10">
        <v>242</v>
      </c>
      <c r="E19" s="10">
        <v>143</v>
      </c>
      <c r="F19" s="10">
        <v>46</v>
      </c>
      <c r="G19" s="10">
        <v>8</v>
      </c>
      <c r="H19" s="10">
        <v>3</v>
      </c>
      <c r="I19" s="10">
        <v>3</v>
      </c>
      <c r="J19" s="10">
        <v>1</v>
      </c>
      <c r="K19" s="10">
        <v>13</v>
      </c>
      <c r="L19" s="11">
        <v>17</v>
      </c>
    </row>
    <row r="20" spans="1:12" x14ac:dyDescent="0.25">
      <c r="A20" s="7" t="s">
        <v>106</v>
      </c>
      <c r="B20" s="6">
        <v>68</v>
      </c>
      <c r="C20" s="10">
        <v>0.6</v>
      </c>
      <c r="D20" s="10">
        <v>33</v>
      </c>
      <c r="E20" s="10">
        <v>4</v>
      </c>
      <c r="F20" s="10">
        <v>7</v>
      </c>
      <c r="G20" s="10">
        <v>4</v>
      </c>
      <c r="H20" s="10">
        <v>1</v>
      </c>
      <c r="I20" s="10" t="s">
        <v>5</v>
      </c>
      <c r="J20" s="10" t="s">
        <v>5</v>
      </c>
      <c r="K20" s="10">
        <v>10</v>
      </c>
      <c r="L20" s="11">
        <v>9</v>
      </c>
    </row>
    <row r="21" spans="1:12" x14ac:dyDescent="0.25">
      <c r="A21" s="7" t="s">
        <v>107</v>
      </c>
      <c r="B21" s="6">
        <v>78</v>
      </c>
      <c r="C21" s="10">
        <v>0.7</v>
      </c>
      <c r="D21" s="10">
        <v>46</v>
      </c>
      <c r="E21" s="10">
        <v>23</v>
      </c>
      <c r="F21" s="10">
        <v>6</v>
      </c>
      <c r="G21" s="10" t="s">
        <v>5</v>
      </c>
      <c r="H21" s="10">
        <v>1</v>
      </c>
      <c r="I21" s="10" t="s">
        <v>5</v>
      </c>
      <c r="J21" s="10" t="s">
        <v>5</v>
      </c>
      <c r="K21" s="10" t="s">
        <v>5</v>
      </c>
      <c r="L21" s="11">
        <v>2</v>
      </c>
    </row>
    <row r="22" spans="1:12" x14ac:dyDescent="0.25">
      <c r="A22" s="27" t="s">
        <v>86</v>
      </c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3"/>
    </row>
    <row r="23" spans="1:12" x14ac:dyDescent="0.25">
      <c r="A23" s="7" t="s">
        <v>20</v>
      </c>
      <c r="B23" s="5">
        <v>2684</v>
      </c>
      <c r="C23" s="10">
        <v>22.5</v>
      </c>
      <c r="D23" s="8">
        <v>1607</v>
      </c>
      <c r="E23" s="10">
        <v>393</v>
      </c>
      <c r="F23" s="10">
        <v>293</v>
      </c>
      <c r="G23" s="10">
        <v>107</v>
      </c>
      <c r="H23" s="10">
        <v>45</v>
      </c>
      <c r="I23" s="10">
        <v>18</v>
      </c>
      <c r="J23" s="10">
        <v>14</v>
      </c>
      <c r="K23" s="10">
        <v>50</v>
      </c>
      <c r="L23" s="11">
        <v>157</v>
      </c>
    </row>
    <row r="24" spans="1:12" x14ac:dyDescent="0.25">
      <c r="A24" s="7" t="s">
        <v>102</v>
      </c>
      <c r="B24" s="5">
        <v>1061</v>
      </c>
      <c r="C24" s="10">
        <v>8.9</v>
      </c>
      <c r="D24" s="10">
        <v>687</v>
      </c>
      <c r="E24" s="10">
        <v>102</v>
      </c>
      <c r="F24" s="10">
        <v>108</v>
      </c>
      <c r="G24" s="10">
        <v>72</v>
      </c>
      <c r="H24" s="10">
        <v>12</v>
      </c>
      <c r="I24" s="10">
        <v>10</v>
      </c>
      <c r="J24" s="10">
        <v>8</v>
      </c>
      <c r="K24" s="10">
        <v>7</v>
      </c>
      <c r="L24" s="11">
        <v>55</v>
      </c>
    </row>
    <row r="25" spans="1:12" x14ac:dyDescent="0.25">
      <c r="A25" s="7" t="s">
        <v>103</v>
      </c>
      <c r="B25" s="5">
        <v>1028</v>
      </c>
      <c r="C25" s="10">
        <v>8.6</v>
      </c>
      <c r="D25" s="10">
        <v>610</v>
      </c>
      <c r="E25" s="10">
        <v>198</v>
      </c>
      <c r="F25" s="10">
        <v>108</v>
      </c>
      <c r="G25" s="10">
        <v>21</v>
      </c>
      <c r="H25" s="10">
        <v>18</v>
      </c>
      <c r="I25" s="10">
        <v>4</v>
      </c>
      <c r="J25" s="10">
        <v>6</v>
      </c>
      <c r="K25" s="10">
        <v>10</v>
      </c>
      <c r="L25" s="11">
        <v>53</v>
      </c>
    </row>
    <row r="26" spans="1:12" x14ac:dyDescent="0.25">
      <c r="A26" s="7" t="s">
        <v>104</v>
      </c>
      <c r="B26" s="6">
        <v>396</v>
      </c>
      <c r="C26" s="10">
        <v>3.3</v>
      </c>
      <c r="D26" s="10">
        <v>204</v>
      </c>
      <c r="E26" s="10">
        <v>73</v>
      </c>
      <c r="F26" s="10">
        <v>57</v>
      </c>
      <c r="G26" s="10">
        <v>5</v>
      </c>
      <c r="H26" s="10">
        <v>12</v>
      </c>
      <c r="I26" s="10">
        <v>3</v>
      </c>
      <c r="J26" s="10" t="s">
        <v>5</v>
      </c>
      <c r="K26" s="10">
        <v>13</v>
      </c>
      <c r="L26" s="11">
        <v>29</v>
      </c>
    </row>
    <row r="27" spans="1:12" ht="15.75" x14ac:dyDescent="0.25">
      <c r="A27" s="7" t="s">
        <v>105</v>
      </c>
      <c r="B27" s="6">
        <v>141</v>
      </c>
      <c r="C27" s="10">
        <v>1.2</v>
      </c>
      <c r="D27" s="10">
        <v>84</v>
      </c>
      <c r="E27" s="10">
        <v>11</v>
      </c>
      <c r="F27" s="10">
        <v>13</v>
      </c>
      <c r="G27" s="10">
        <v>4</v>
      </c>
      <c r="H27" s="10" t="s">
        <v>5</v>
      </c>
      <c r="I27" s="10">
        <v>1</v>
      </c>
      <c r="J27" s="10" t="s">
        <v>5</v>
      </c>
      <c r="K27" s="10">
        <v>15</v>
      </c>
      <c r="L27" s="11">
        <v>13</v>
      </c>
    </row>
    <row r="28" spans="1:12" ht="15.75" x14ac:dyDescent="0.25">
      <c r="A28" s="7" t="s">
        <v>106</v>
      </c>
      <c r="B28" s="6">
        <v>20</v>
      </c>
      <c r="C28" s="10">
        <v>0.2</v>
      </c>
      <c r="D28" s="10">
        <v>7</v>
      </c>
      <c r="E28" s="10">
        <v>2</v>
      </c>
      <c r="F28" s="10">
        <v>2</v>
      </c>
      <c r="G28" s="10">
        <v>3</v>
      </c>
      <c r="H28" s="10" t="s">
        <v>5</v>
      </c>
      <c r="I28" s="10" t="s">
        <v>5</v>
      </c>
      <c r="J28" s="10" t="s">
        <v>5</v>
      </c>
      <c r="K28" s="10">
        <v>4</v>
      </c>
      <c r="L28" s="11">
        <v>2</v>
      </c>
    </row>
    <row r="29" spans="1:12" ht="16.5" thickBot="1" x14ac:dyDescent="0.3">
      <c r="A29" s="12" t="s">
        <v>107</v>
      </c>
      <c r="B29" s="4">
        <v>38</v>
      </c>
      <c r="C29" s="3">
        <v>0.3</v>
      </c>
      <c r="D29" s="3">
        <v>15</v>
      </c>
      <c r="E29" s="3">
        <v>7</v>
      </c>
      <c r="F29" s="3">
        <v>5</v>
      </c>
      <c r="G29" s="3">
        <v>2</v>
      </c>
      <c r="H29" s="3">
        <v>3</v>
      </c>
      <c r="I29" s="3" t="s">
        <v>5</v>
      </c>
      <c r="J29" s="3" t="s">
        <v>5</v>
      </c>
      <c r="K29" s="3">
        <v>1</v>
      </c>
      <c r="L29" s="14">
        <v>5</v>
      </c>
    </row>
  </sheetData>
  <mergeCells count="3">
    <mergeCell ref="A3:A4"/>
    <mergeCell ref="B3:L3"/>
    <mergeCell ref="A1:L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workbookViewId="0">
      <selection activeCell="A5" sqref="A5"/>
    </sheetView>
  </sheetViews>
  <sheetFormatPr defaultRowHeight="15" x14ac:dyDescent="0.25"/>
  <cols>
    <col min="1" max="1" width="10.140625" bestFit="1" customWidth="1"/>
    <col min="2" max="2" width="11.42578125" bestFit="1" customWidth="1"/>
    <col min="3" max="3" width="13.7109375" bestFit="1" customWidth="1"/>
    <col min="4" max="4" width="19.140625" bestFit="1" customWidth="1"/>
    <col min="5" max="5" width="17.7109375" bestFit="1" customWidth="1"/>
  </cols>
  <sheetData>
    <row r="1" spans="1:17" x14ac:dyDescent="0.25">
      <c r="A1" s="103" t="s">
        <v>108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</row>
    <row r="2" spans="1:17" ht="15.75" thickBot="1" x14ac:dyDescent="0.3">
      <c r="E2" s="2"/>
    </row>
    <row r="3" spans="1:17" ht="16.5" thickBot="1" x14ac:dyDescent="0.3">
      <c r="A3" s="86" t="s">
        <v>395</v>
      </c>
      <c r="B3" s="17" t="s">
        <v>395</v>
      </c>
      <c r="C3" s="17" t="s">
        <v>395</v>
      </c>
      <c r="D3" s="17" t="s">
        <v>395</v>
      </c>
      <c r="E3" s="109" t="s">
        <v>24</v>
      </c>
      <c r="F3" s="104" t="s">
        <v>1</v>
      </c>
      <c r="G3" s="105"/>
      <c r="H3" s="105"/>
      <c r="I3" s="106"/>
      <c r="J3" s="104" t="s">
        <v>2</v>
      </c>
      <c r="K3" s="105"/>
      <c r="L3" s="105"/>
      <c r="M3" s="106"/>
      <c r="N3" s="104" t="s">
        <v>3</v>
      </c>
      <c r="O3" s="105"/>
      <c r="P3" s="105"/>
      <c r="Q3" s="106"/>
    </row>
    <row r="4" spans="1:17" ht="32.25" thickBot="1" x14ac:dyDescent="0.3">
      <c r="A4" s="87" t="s">
        <v>424</v>
      </c>
      <c r="B4" s="87" t="s">
        <v>396</v>
      </c>
      <c r="C4" s="87" t="s">
        <v>397</v>
      </c>
      <c r="D4" s="87" t="s">
        <v>398</v>
      </c>
      <c r="E4" s="110"/>
      <c r="F4" s="95" t="s">
        <v>20</v>
      </c>
      <c r="G4" s="94" t="s">
        <v>109</v>
      </c>
      <c r="H4" s="94" t="s">
        <v>110</v>
      </c>
      <c r="I4" s="94" t="s">
        <v>111</v>
      </c>
      <c r="J4" s="96" t="s">
        <v>20</v>
      </c>
      <c r="K4" s="96" t="s">
        <v>109</v>
      </c>
      <c r="L4" s="96" t="s">
        <v>110</v>
      </c>
      <c r="M4" s="96" t="s">
        <v>111</v>
      </c>
      <c r="N4" s="96" t="s">
        <v>20</v>
      </c>
      <c r="O4" s="96" t="s">
        <v>109</v>
      </c>
      <c r="P4" s="96" t="s">
        <v>110</v>
      </c>
      <c r="Q4" s="87" t="s">
        <v>111</v>
      </c>
    </row>
    <row r="5" spans="1:17" ht="15.75" x14ac:dyDescent="0.25">
      <c r="A5" s="98" t="s">
        <v>401</v>
      </c>
      <c r="B5" s="98" t="s">
        <v>425</v>
      </c>
      <c r="C5" s="89"/>
      <c r="D5" s="89"/>
      <c r="E5" s="22" t="s">
        <v>42</v>
      </c>
      <c r="F5" s="5">
        <v>108382</v>
      </c>
      <c r="G5" s="8">
        <v>89899</v>
      </c>
      <c r="H5" s="8">
        <v>18483</v>
      </c>
      <c r="I5" s="10">
        <v>82.9</v>
      </c>
      <c r="J5" s="5">
        <v>54401</v>
      </c>
      <c r="K5" s="8">
        <v>44826</v>
      </c>
      <c r="L5" s="8">
        <v>9575</v>
      </c>
      <c r="M5" s="10">
        <v>82.4</v>
      </c>
      <c r="N5" s="5">
        <v>53981</v>
      </c>
      <c r="O5" s="8">
        <v>45073</v>
      </c>
      <c r="P5" s="8">
        <v>8908</v>
      </c>
      <c r="Q5" s="11">
        <v>83.5</v>
      </c>
    </row>
    <row r="6" spans="1:17" ht="15.75" x14ac:dyDescent="0.25">
      <c r="A6" s="88" t="s">
        <v>401</v>
      </c>
      <c r="B6" s="88" t="s">
        <v>425</v>
      </c>
      <c r="C6" s="89"/>
      <c r="D6" s="89"/>
      <c r="E6" s="22" t="s">
        <v>43</v>
      </c>
      <c r="F6" s="5">
        <v>104188</v>
      </c>
      <c r="G6" s="8">
        <v>102460</v>
      </c>
      <c r="H6" s="8">
        <v>1728</v>
      </c>
      <c r="I6" s="10">
        <v>98.3</v>
      </c>
      <c r="J6" s="5">
        <v>51836</v>
      </c>
      <c r="K6" s="8">
        <v>51060</v>
      </c>
      <c r="L6" s="10">
        <v>776</v>
      </c>
      <c r="M6" s="10">
        <v>98.5</v>
      </c>
      <c r="N6" s="5">
        <v>52352</v>
      </c>
      <c r="O6" s="8">
        <v>51400</v>
      </c>
      <c r="P6" s="10">
        <v>952</v>
      </c>
      <c r="Q6" s="11">
        <v>98.2</v>
      </c>
    </row>
    <row r="7" spans="1:17" ht="15.75" x14ac:dyDescent="0.25">
      <c r="A7" s="88" t="s">
        <v>401</v>
      </c>
      <c r="B7" s="88" t="s">
        <v>425</v>
      </c>
      <c r="C7" s="89"/>
      <c r="D7" s="89"/>
      <c r="E7" s="7" t="s">
        <v>26</v>
      </c>
      <c r="F7" s="5">
        <v>91630</v>
      </c>
      <c r="G7" s="8">
        <v>89543</v>
      </c>
      <c r="H7" s="8">
        <v>2087</v>
      </c>
      <c r="I7" s="10">
        <v>97.7</v>
      </c>
      <c r="J7" s="5">
        <v>44129</v>
      </c>
      <c r="K7" s="8">
        <v>43313</v>
      </c>
      <c r="L7" s="10">
        <v>816</v>
      </c>
      <c r="M7" s="10">
        <v>98.2</v>
      </c>
      <c r="N7" s="5">
        <v>47501</v>
      </c>
      <c r="O7" s="8">
        <v>46230</v>
      </c>
      <c r="P7" s="8">
        <v>1271</v>
      </c>
      <c r="Q7" s="11">
        <v>97.3</v>
      </c>
    </row>
    <row r="8" spans="1:17" ht="15.75" x14ac:dyDescent="0.25">
      <c r="A8" s="88" t="s">
        <v>401</v>
      </c>
      <c r="B8" s="88" t="s">
        <v>425</v>
      </c>
      <c r="C8" s="89"/>
      <c r="D8" s="89"/>
      <c r="E8" s="7" t="s">
        <v>27</v>
      </c>
      <c r="F8" s="5">
        <v>92756</v>
      </c>
      <c r="G8" s="8">
        <v>89951</v>
      </c>
      <c r="H8" s="8">
        <v>2805</v>
      </c>
      <c r="I8" s="10">
        <v>97</v>
      </c>
      <c r="J8" s="5">
        <v>42711</v>
      </c>
      <c r="K8" s="8">
        <v>41924</v>
      </c>
      <c r="L8" s="10">
        <v>787</v>
      </c>
      <c r="M8" s="10">
        <v>98.2</v>
      </c>
      <c r="N8" s="5">
        <v>50045</v>
      </c>
      <c r="O8" s="8">
        <v>48027</v>
      </c>
      <c r="P8" s="8">
        <v>2018</v>
      </c>
      <c r="Q8" s="11">
        <v>96</v>
      </c>
    </row>
    <row r="9" spans="1:17" ht="15.75" x14ac:dyDescent="0.25">
      <c r="A9" s="88" t="s">
        <v>401</v>
      </c>
      <c r="B9" s="88" t="s">
        <v>425</v>
      </c>
      <c r="C9" s="89"/>
      <c r="D9" s="89"/>
      <c r="E9" s="7" t="s">
        <v>28</v>
      </c>
      <c r="F9" s="5">
        <v>96553</v>
      </c>
      <c r="G9" s="8">
        <v>92996</v>
      </c>
      <c r="H9" s="8">
        <v>3557</v>
      </c>
      <c r="I9" s="10">
        <v>96.3</v>
      </c>
      <c r="J9" s="5">
        <v>45494</v>
      </c>
      <c r="K9" s="8">
        <v>44602</v>
      </c>
      <c r="L9" s="10">
        <v>892</v>
      </c>
      <c r="M9" s="10">
        <v>98</v>
      </c>
      <c r="N9" s="5">
        <v>51059</v>
      </c>
      <c r="O9" s="8">
        <v>48394</v>
      </c>
      <c r="P9" s="8">
        <v>2665</v>
      </c>
      <c r="Q9" s="11">
        <v>94.8</v>
      </c>
    </row>
    <row r="10" spans="1:17" ht="15.75" x14ac:dyDescent="0.25">
      <c r="A10" s="88" t="s">
        <v>401</v>
      </c>
      <c r="B10" s="88" t="s">
        <v>425</v>
      </c>
      <c r="C10" s="89"/>
      <c r="D10" s="89"/>
      <c r="E10" s="7" t="s">
        <v>29</v>
      </c>
      <c r="F10" s="5">
        <v>91272</v>
      </c>
      <c r="G10" s="8">
        <v>87331</v>
      </c>
      <c r="H10" s="8">
        <v>3941</v>
      </c>
      <c r="I10" s="10">
        <v>95.7</v>
      </c>
      <c r="J10" s="5">
        <v>43950</v>
      </c>
      <c r="K10" s="8">
        <v>43032</v>
      </c>
      <c r="L10" s="10">
        <v>918</v>
      </c>
      <c r="M10" s="10">
        <v>97.9</v>
      </c>
      <c r="N10" s="5">
        <v>47322</v>
      </c>
      <c r="O10" s="8">
        <v>44299</v>
      </c>
      <c r="P10" s="8">
        <v>3023</v>
      </c>
      <c r="Q10" s="11">
        <v>93.6</v>
      </c>
    </row>
    <row r="11" spans="1:17" ht="15.75" x14ac:dyDescent="0.25">
      <c r="A11" s="88" t="s">
        <v>401</v>
      </c>
      <c r="B11" s="88" t="s">
        <v>425</v>
      </c>
      <c r="C11" s="89"/>
      <c r="D11" s="89"/>
      <c r="E11" s="7" t="s">
        <v>30</v>
      </c>
      <c r="F11" s="5">
        <v>78399</v>
      </c>
      <c r="G11" s="8">
        <v>74607</v>
      </c>
      <c r="H11" s="8">
        <v>3792</v>
      </c>
      <c r="I11" s="10">
        <v>95.2</v>
      </c>
      <c r="J11" s="5">
        <v>37324</v>
      </c>
      <c r="K11" s="8">
        <v>36544</v>
      </c>
      <c r="L11" s="10">
        <v>780</v>
      </c>
      <c r="M11" s="10">
        <v>97.9</v>
      </c>
      <c r="N11" s="5">
        <v>41075</v>
      </c>
      <c r="O11" s="8">
        <v>38063</v>
      </c>
      <c r="P11" s="8">
        <v>3012</v>
      </c>
      <c r="Q11" s="11">
        <v>92.7</v>
      </c>
    </row>
    <row r="12" spans="1:17" ht="15.75" x14ac:dyDescent="0.25">
      <c r="A12" s="88" t="s">
        <v>401</v>
      </c>
      <c r="B12" s="88" t="s">
        <v>425</v>
      </c>
      <c r="C12" s="89"/>
      <c r="D12" s="89"/>
      <c r="E12" s="7" t="s">
        <v>31</v>
      </c>
      <c r="F12" s="5">
        <v>69444</v>
      </c>
      <c r="G12" s="8">
        <v>65845</v>
      </c>
      <c r="H12" s="8">
        <v>3599</v>
      </c>
      <c r="I12" s="10">
        <v>94.8</v>
      </c>
      <c r="J12" s="5">
        <v>32654</v>
      </c>
      <c r="K12" s="8">
        <v>32076</v>
      </c>
      <c r="L12" s="10">
        <v>578</v>
      </c>
      <c r="M12" s="10">
        <v>98.2</v>
      </c>
      <c r="N12" s="5">
        <v>36790</v>
      </c>
      <c r="O12" s="8">
        <v>33769</v>
      </c>
      <c r="P12" s="8">
        <v>3021</v>
      </c>
      <c r="Q12" s="11">
        <v>91.8</v>
      </c>
    </row>
    <row r="13" spans="1:17" ht="15.75" x14ac:dyDescent="0.25">
      <c r="A13" s="88" t="s">
        <v>401</v>
      </c>
      <c r="B13" s="88" t="s">
        <v>425</v>
      </c>
      <c r="C13" s="89"/>
      <c r="D13" s="89"/>
      <c r="E13" s="7" t="s">
        <v>32</v>
      </c>
      <c r="F13" s="5">
        <v>62879</v>
      </c>
      <c r="G13" s="8">
        <v>58832</v>
      </c>
      <c r="H13" s="8">
        <v>4047</v>
      </c>
      <c r="I13" s="10">
        <v>93.6</v>
      </c>
      <c r="J13" s="5">
        <v>29280</v>
      </c>
      <c r="K13" s="8">
        <v>28644</v>
      </c>
      <c r="L13" s="10">
        <v>636</v>
      </c>
      <c r="M13" s="10">
        <v>97.8</v>
      </c>
      <c r="N13" s="5">
        <v>33599</v>
      </c>
      <c r="O13" s="8">
        <v>30188</v>
      </c>
      <c r="P13" s="8">
        <v>3411</v>
      </c>
      <c r="Q13" s="11">
        <v>89.8</v>
      </c>
    </row>
    <row r="14" spans="1:17" ht="15.75" x14ac:dyDescent="0.25">
      <c r="A14" s="88" t="s">
        <v>401</v>
      </c>
      <c r="B14" s="88" t="s">
        <v>425</v>
      </c>
      <c r="C14" s="89"/>
      <c r="D14" s="89"/>
      <c r="E14" s="7" t="s">
        <v>33</v>
      </c>
      <c r="F14" s="5">
        <v>52017</v>
      </c>
      <c r="G14" s="8">
        <v>48849</v>
      </c>
      <c r="H14" s="8">
        <v>3168</v>
      </c>
      <c r="I14" s="10">
        <v>93.9</v>
      </c>
      <c r="J14" s="5">
        <v>24035</v>
      </c>
      <c r="K14" s="8">
        <v>23579</v>
      </c>
      <c r="L14" s="10">
        <v>456</v>
      </c>
      <c r="M14" s="10">
        <v>98.1</v>
      </c>
      <c r="N14" s="5">
        <v>27982</v>
      </c>
      <c r="O14" s="8">
        <v>25270</v>
      </c>
      <c r="P14" s="8">
        <v>2712</v>
      </c>
      <c r="Q14" s="11">
        <v>90.3</v>
      </c>
    </row>
    <row r="15" spans="1:17" ht="15.75" x14ac:dyDescent="0.25">
      <c r="A15" s="88" t="s">
        <v>401</v>
      </c>
      <c r="B15" s="88" t="s">
        <v>425</v>
      </c>
      <c r="C15" s="89"/>
      <c r="D15" s="89"/>
      <c r="E15" s="7" t="s">
        <v>34</v>
      </c>
      <c r="F15" s="5">
        <v>42850</v>
      </c>
      <c r="G15" s="8">
        <v>39977</v>
      </c>
      <c r="H15" s="8">
        <v>2873</v>
      </c>
      <c r="I15" s="10">
        <v>93.3</v>
      </c>
      <c r="J15" s="5">
        <v>19636</v>
      </c>
      <c r="K15" s="8">
        <v>19309</v>
      </c>
      <c r="L15" s="10">
        <v>327</v>
      </c>
      <c r="M15" s="10">
        <v>98.3</v>
      </c>
      <c r="N15" s="5">
        <v>23214</v>
      </c>
      <c r="O15" s="8">
        <v>20668</v>
      </c>
      <c r="P15" s="8">
        <v>2546</v>
      </c>
      <c r="Q15" s="11">
        <v>89</v>
      </c>
    </row>
    <row r="16" spans="1:17" ht="15.75" x14ac:dyDescent="0.25">
      <c r="A16" s="88" t="s">
        <v>401</v>
      </c>
      <c r="B16" s="88" t="s">
        <v>425</v>
      </c>
      <c r="C16" s="89"/>
      <c r="D16" s="89"/>
      <c r="E16" s="7" t="s">
        <v>35</v>
      </c>
      <c r="F16" s="5">
        <v>29036</v>
      </c>
      <c r="G16" s="8">
        <v>26119</v>
      </c>
      <c r="H16" s="8">
        <v>2917</v>
      </c>
      <c r="I16" s="10">
        <v>90</v>
      </c>
      <c r="J16" s="5">
        <v>12683</v>
      </c>
      <c r="K16" s="8">
        <v>12417</v>
      </c>
      <c r="L16" s="10">
        <v>266</v>
      </c>
      <c r="M16" s="10">
        <v>97.9</v>
      </c>
      <c r="N16" s="5">
        <v>16353</v>
      </c>
      <c r="O16" s="8">
        <v>13702</v>
      </c>
      <c r="P16" s="8">
        <v>2651</v>
      </c>
      <c r="Q16" s="11">
        <v>83.8</v>
      </c>
    </row>
    <row r="17" spans="1:17" ht="15.75" x14ac:dyDescent="0.25">
      <c r="A17" s="88" t="s">
        <v>401</v>
      </c>
      <c r="B17" s="88" t="s">
        <v>425</v>
      </c>
      <c r="C17" s="89"/>
      <c r="D17" s="89"/>
      <c r="E17" s="7" t="s">
        <v>36</v>
      </c>
      <c r="F17" s="5">
        <v>19160</v>
      </c>
      <c r="G17" s="8">
        <v>16678</v>
      </c>
      <c r="H17" s="8">
        <v>2482</v>
      </c>
      <c r="I17" s="10">
        <v>87</v>
      </c>
      <c r="J17" s="5">
        <v>7969</v>
      </c>
      <c r="K17" s="8">
        <v>7763</v>
      </c>
      <c r="L17" s="10">
        <v>206</v>
      </c>
      <c r="M17" s="10">
        <v>97.4</v>
      </c>
      <c r="N17" s="5">
        <v>11191</v>
      </c>
      <c r="O17" s="8">
        <v>8915</v>
      </c>
      <c r="P17" s="8">
        <v>2276</v>
      </c>
      <c r="Q17" s="11">
        <v>79.7</v>
      </c>
    </row>
    <row r="18" spans="1:17" ht="15.75" x14ac:dyDescent="0.25">
      <c r="A18" s="88" t="s">
        <v>401</v>
      </c>
      <c r="B18" s="88" t="s">
        <v>425</v>
      </c>
      <c r="C18" s="89"/>
      <c r="D18" s="89"/>
      <c r="E18" s="7" t="s">
        <v>37</v>
      </c>
      <c r="F18" s="5">
        <v>11931</v>
      </c>
      <c r="G18" s="8">
        <v>9835</v>
      </c>
      <c r="H18" s="8">
        <v>2096</v>
      </c>
      <c r="I18" s="10">
        <v>82.4</v>
      </c>
      <c r="J18" s="5">
        <v>4755</v>
      </c>
      <c r="K18" s="8">
        <v>4579</v>
      </c>
      <c r="L18" s="10">
        <v>176</v>
      </c>
      <c r="M18" s="10">
        <v>96.3</v>
      </c>
      <c r="N18" s="5">
        <v>7176</v>
      </c>
      <c r="O18" s="8">
        <v>5256</v>
      </c>
      <c r="P18" s="8">
        <v>1920</v>
      </c>
      <c r="Q18" s="11">
        <v>73.2</v>
      </c>
    </row>
    <row r="19" spans="1:17" ht="15.75" x14ac:dyDescent="0.25">
      <c r="A19" s="88" t="s">
        <v>401</v>
      </c>
      <c r="B19" s="88" t="s">
        <v>425</v>
      </c>
      <c r="C19" s="89"/>
      <c r="D19" s="89"/>
      <c r="E19" s="7" t="s">
        <v>38</v>
      </c>
      <c r="F19" s="5">
        <v>9964</v>
      </c>
      <c r="G19" s="8">
        <v>7870</v>
      </c>
      <c r="H19" s="8">
        <v>2094</v>
      </c>
      <c r="I19" s="10">
        <v>79</v>
      </c>
      <c r="J19" s="5">
        <v>3760</v>
      </c>
      <c r="K19" s="8">
        <v>3592</v>
      </c>
      <c r="L19" s="10">
        <v>168</v>
      </c>
      <c r="M19" s="10">
        <v>95.5</v>
      </c>
      <c r="N19" s="5">
        <v>6204</v>
      </c>
      <c r="O19" s="8">
        <v>4278</v>
      </c>
      <c r="P19" s="8">
        <v>1926</v>
      </c>
      <c r="Q19" s="11">
        <v>69</v>
      </c>
    </row>
    <row r="20" spans="1:17" ht="15.75" x14ac:dyDescent="0.25">
      <c r="A20" s="88" t="s">
        <v>401</v>
      </c>
      <c r="B20" s="88" t="s">
        <v>425</v>
      </c>
      <c r="C20" s="89"/>
      <c r="D20" s="89"/>
      <c r="E20" s="7" t="s">
        <v>39</v>
      </c>
      <c r="F20" s="5">
        <v>6153</v>
      </c>
      <c r="G20" s="8">
        <v>4586</v>
      </c>
      <c r="H20" s="8">
        <v>1567</v>
      </c>
      <c r="I20" s="10">
        <v>74.5</v>
      </c>
      <c r="J20" s="5">
        <v>2145</v>
      </c>
      <c r="K20" s="8">
        <v>2031</v>
      </c>
      <c r="L20" s="10">
        <v>114</v>
      </c>
      <c r="M20" s="10">
        <v>94.7</v>
      </c>
      <c r="N20" s="5">
        <v>4008</v>
      </c>
      <c r="O20" s="8">
        <v>2555</v>
      </c>
      <c r="P20" s="8">
        <v>1453</v>
      </c>
      <c r="Q20" s="11">
        <v>63.7</v>
      </c>
    </row>
    <row r="21" spans="1:17" ht="15.75" x14ac:dyDescent="0.25">
      <c r="A21" s="88" t="s">
        <v>401</v>
      </c>
      <c r="B21" s="88" t="s">
        <v>425</v>
      </c>
      <c r="C21" s="89"/>
      <c r="D21" s="89"/>
      <c r="E21" s="7" t="s">
        <v>40</v>
      </c>
      <c r="F21" s="5">
        <v>3007</v>
      </c>
      <c r="G21" s="8">
        <v>2137</v>
      </c>
      <c r="H21" s="10">
        <v>870</v>
      </c>
      <c r="I21" s="10">
        <v>71.099999999999994</v>
      </c>
      <c r="J21" s="6">
        <v>914</v>
      </c>
      <c r="K21" s="10">
        <v>855</v>
      </c>
      <c r="L21" s="10">
        <v>59</v>
      </c>
      <c r="M21" s="10">
        <v>93.5</v>
      </c>
      <c r="N21" s="5">
        <v>2093</v>
      </c>
      <c r="O21" s="8">
        <v>1282</v>
      </c>
      <c r="P21" s="10">
        <v>811</v>
      </c>
      <c r="Q21" s="11">
        <v>61.3</v>
      </c>
    </row>
    <row r="22" spans="1:17" x14ac:dyDescent="0.25">
      <c r="A22" s="88" t="s">
        <v>401</v>
      </c>
      <c r="B22" s="88" t="s">
        <v>425</v>
      </c>
      <c r="C22" s="89"/>
      <c r="D22" s="89"/>
      <c r="E22" s="7" t="s">
        <v>41</v>
      </c>
      <c r="F22" s="5">
        <v>1343</v>
      </c>
      <c r="G22" s="10">
        <v>911</v>
      </c>
      <c r="H22" s="10">
        <v>432</v>
      </c>
      <c r="I22" s="10">
        <v>67.8</v>
      </c>
      <c r="J22" s="6">
        <v>333</v>
      </c>
      <c r="K22" s="10">
        <v>306</v>
      </c>
      <c r="L22" s="10">
        <v>27</v>
      </c>
      <c r="M22" s="10">
        <v>91.9</v>
      </c>
      <c r="N22" s="5">
        <v>1010</v>
      </c>
      <c r="O22" s="10">
        <v>605</v>
      </c>
      <c r="P22" s="10">
        <v>405</v>
      </c>
      <c r="Q22" s="11">
        <v>59.9</v>
      </c>
    </row>
    <row r="23" spans="1:17" x14ac:dyDescent="0.25">
      <c r="A23" s="88" t="s">
        <v>401</v>
      </c>
      <c r="B23" s="88" t="s">
        <v>425</v>
      </c>
      <c r="C23" s="89"/>
      <c r="D23" s="89"/>
      <c r="E23" s="7" t="s">
        <v>112</v>
      </c>
      <c r="F23" s="5">
        <v>862582</v>
      </c>
      <c r="G23" s="8">
        <v>818527</v>
      </c>
      <c r="H23" s="8">
        <v>44055</v>
      </c>
      <c r="I23" s="10">
        <v>94.9</v>
      </c>
      <c r="J23" s="5">
        <v>403608</v>
      </c>
      <c r="K23" s="8">
        <v>395626</v>
      </c>
      <c r="L23" s="8">
        <v>7982</v>
      </c>
      <c r="M23" s="10">
        <v>98</v>
      </c>
      <c r="N23" s="5">
        <v>458974</v>
      </c>
      <c r="O23" s="8">
        <v>422901</v>
      </c>
      <c r="P23" s="8">
        <v>36073</v>
      </c>
      <c r="Q23" s="11">
        <v>92.1</v>
      </c>
    </row>
    <row r="24" spans="1:17" x14ac:dyDescent="0.25">
      <c r="A24" s="88" t="s">
        <v>401</v>
      </c>
      <c r="B24" s="88" t="s">
        <v>425</v>
      </c>
      <c r="C24" s="89"/>
      <c r="D24" s="89"/>
      <c r="E24" s="7" t="s">
        <v>113</v>
      </c>
      <c r="F24" s="5">
        <v>758394</v>
      </c>
      <c r="G24" s="8">
        <v>716067</v>
      </c>
      <c r="H24" s="8">
        <v>42327</v>
      </c>
      <c r="I24" s="10">
        <v>94.4</v>
      </c>
      <c r="J24" s="5">
        <v>351772</v>
      </c>
      <c r="K24" s="8">
        <v>344566</v>
      </c>
      <c r="L24" s="8">
        <v>7206</v>
      </c>
      <c r="M24" s="10">
        <v>98</v>
      </c>
      <c r="N24" s="5">
        <v>406622</v>
      </c>
      <c r="O24" s="8">
        <v>371501</v>
      </c>
      <c r="P24" s="8">
        <v>35121</v>
      </c>
      <c r="Q24" s="11">
        <v>91.4</v>
      </c>
    </row>
    <row r="25" spans="1:17" x14ac:dyDescent="0.25">
      <c r="A25" s="98" t="s">
        <v>401</v>
      </c>
      <c r="B25" s="98" t="s">
        <v>425</v>
      </c>
      <c r="C25" s="99" t="s">
        <v>402</v>
      </c>
      <c r="D25" s="99" t="s">
        <v>426</v>
      </c>
      <c r="E25" s="22" t="s">
        <v>42</v>
      </c>
      <c r="F25" s="5">
        <v>50935</v>
      </c>
      <c r="G25" s="8">
        <v>42111</v>
      </c>
      <c r="H25" s="8">
        <v>8824</v>
      </c>
      <c r="I25" s="10">
        <v>82.7</v>
      </c>
      <c r="J25" s="5">
        <v>25552</v>
      </c>
      <c r="K25" s="8">
        <v>20969</v>
      </c>
      <c r="L25" s="8">
        <v>4583</v>
      </c>
      <c r="M25" s="10">
        <v>82.1</v>
      </c>
      <c r="N25" s="5">
        <v>25383</v>
      </c>
      <c r="O25" s="8">
        <v>21142</v>
      </c>
      <c r="P25" s="8">
        <v>4241</v>
      </c>
      <c r="Q25" s="11">
        <v>83.3</v>
      </c>
    </row>
    <row r="26" spans="1:17" x14ac:dyDescent="0.25">
      <c r="A26" s="88" t="s">
        <v>401</v>
      </c>
      <c r="B26" s="88" t="s">
        <v>425</v>
      </c>
      <c r="C26" s="89" t="s">
        <v>402</v>
      </c>
      <c r="D26" s="89" t="s">
        <v>426</v>
      </c>
      <c r="E26" s="22" t="s">
        <v>43</v>
      </c>
      <c r="F26" s="5">
        <v>48561</v>
      </c>
      <c r="G26" s="8">
        <v>47694</v>
      </c>
      <c r="H26" s="10">
        <v>867</v>
      </c>
      <c r="I26" s="10">
        <v>98.2</v>
      </c>
      <c r="J26" s="5">
        <v>24047</v>
      </c>
      <c r="K26" s="8">
        <v>23673</v>
      </c>
      <c r="L26" s="10">
        <v>374</v>
      </c>
      <c r="M26" s="10">
        <v>98.4</v>
      </c>
      <c r="N26" s="5">
        <v>24514</v>
      </c>
      <c r="O26" s="8">
        <v>24021</v>
      </c>
      <c r="P26" s="10">
        <v>493</v>
      </c>
      <c r="Q26" s="11">
        <v>98</v>
      </c>
    </row>
    <row r="27" spans="1:17" x14ac:dyDescent="0.25">
      <c r="A27" s="88" t="s">
        <v>401</v>
      </c>
      <c r="B27" s="88" t="s">
        <v>425</v>
      </c>
      <c r="C27" s="89" t="s">
        <v>402</v>
      </c>
      <c r="D27" s="89" t="s">
        <v>426</v>
      </c>
      <c r="E27" s="7" t="s">
        <v>26</v>
      </c>
      <c r="F27" s="5">
        <v>41802</v>
      </c>
      <c r="G27" s="8">
        <v>40784</v>
      </c>
      <c r="H27" s="8">
        <v>1018</v>
      </c>
      <c r="I27" s="10">
        <v>97.6</v>
      </c>
      <c r="J27" s="5">
        <v>19866</v>
      </c>
      <c r="K27" s="8">
        <v>19481</v>
      </c>
      <c r="L27" s="10">
        <v>385</v>
      </c>
      <c r="M27" s="10">
        <v>98.1</v>
      </c>
      <c r="N27" s="5">
        <v>21936</v>
      </c>
      <c r="O27" s="8">
        <v>21303</v>
      </c>
      <c r="P27" s="10">
        <v>633</v>
      </c>
      <c r="Q27" s="11">
        <v>97.1</v>
      </c>
    </row>
    <row r="28" spans="1:17" x14ac:dyDescent="0.25">
      <c r="A28" s="88" t="s">
        <v>401</v>
      </c>
      <c r="B28" s="88" t="s">
        <v>425</v>
      </c>
      <c r="C28" s="89" t="s">
        <v>402</v>
      </c>
      <c r="D28" s="89" t="s">
        <v>426</v>
      </c>
      <c r="E28" s="7" t="s">
        <v>27</v>
      </c>
      <c r="F28" s="5">
        <v>42444</v>
      </c>
      <c r="G28" s="8">
        <v>41034</v>
      </c>
      <c r="H28" s="8">
        <v>1410</v>
      </c>
      <c r="I28" s="10">
        <v>96.7</v>
      </c>
      <c r="J28" s="5">
        <v>19182</v>
      </c>
      <c r="K28" s="8">
        <v>18823</v>
      </c>
      <c r="L28" s="10">
        <v>359</v>
      </c>
      <c r="M28" s="10">
        <v>98.1</v>
      </c>
      <c r="N28" s="5">
        <v>23262</v>
      </c>
      <c r="O28" s="8">
        <v>22211</v>
      </c>
      <c r="P28" s="8">
        <v>1051</v>
      </c>
      <c r="Q28" s="11">
        <v>95.5</v>
      </c>
    </row>
    <row r="29" spans="1:17" x14ac:dyDescent="0.25">
      <c r="A29" s="88" t="s">
        <v>401</v>
      </c>
      <c r="B29" s="88" t="s">
        <v>425</v>
      </c>
      <c r="C29" s="89" t="s">
        <v>402</v>
      </c>
      <c r="D29" s="89" t="s">
        <v>426</v>
      </c>
      <c r="E29" s="7" t="s">
        <v>28</v>
      </c>
      <c r="F29" s="5">
        <v>44847</v>
      </c>
      <c r="G29" s="8">
        <v>42878</v>
      </c>
      <c r="H29" s="8">
        <v>1969</v>
      </c>
      <c r="I29" s="10">
        <v>95.6</v>
      </c>
      <c r="J29" s="5">
        <v>21007</v>
      </c>
      <c r="K29" s="8">
        <v>20552</v>
      </c>
      <c r="L29" s="10">
        <v>455</v>
      </c>
      <c r="M29" s="10">
        <v>97.8</v>
      </c>
      <c r="N29" s="5">
        <v>23840</v>
      </c>
      <c r="O29" s="8">
        <v>22326</v>
      </c>
      <c r="P29" s="8">
        <v>1514</v>
      </c>
      <c r="Q29" s="11">
        <v>93.6</v>
      </c>
    </row>
    <row r="30" spans="1:17" x14ac:dyDescent="0.25">
      <c r="A30" s="88" t="s">
        <v>401</v>
      </c>
      <c r="B30" s="88" t="s">
        <v>425</v>
      </c>
      <c r="C30" s="89" t="s">
        <v>402</v>
      </c>
      <c r="D30" s="89" t="s">
        <v>426</v>
      </c>
      <c r="E30" s="7" t="s">
        <v>29</v>
      </c>
      <c r="F30" s="5">
        <v>42390</v>
      </c>
      <c r="G30" s="8">
        <v>40198</v>
      </c>
      <c r="H30" s="8">
        <v>2192</v>
      </c>
      <c r="I30" s="10">
        <v>94.8</v>
      </c>
      <c r="J30" s="5">
        <v>20434</v>
      </c>
      <c r="K30" s="8">
        <v>19966</v>
      </c>
      <c r="L30" s="10">
        <v>468</v>
      </c>
      <c r="M30" s="10">
        <v>97.7</v>
      </c>
      <c r="N30" s="5">
        <v>21956</v>
      </c>
      <c r="O30" s="8">
        <v>20232</v>
      </c>
      <c r="P30" s="8">
        <v>1724</v>
      </c>
      <c r="Q30" s="11">
        <v>92.1</v>
      </c>
    </row>
    <row r="31" spans="1:17" x14ac:dyDescent="0.25">
      <c r="A31" s="88" t="s">
        <v>401</v>
      </c>
      <c r="B31" s="88" t="s">
        <v>425</v>
      </c>
      <c r="C31" s="89" t="s">
        <v>402</v>
      </c>
      <c r="D31" s="89" t="s">
        <v>426</v>
      </c>
      <c r="E31" s="7" t="s">
        <v>30</v>
      </c>
      <c r="F31" s="5">
        <v>37097</v>
      </c>
      <c r="G31" s="8">
        <v>35005</v>
      </c>
      <c r="H31" s="8">
        <v>2092</v>
      </c>
      <c r="I31" s="10">
        <v>94.4</v>
      </c>
      <c r="J31" s="5">
        <v>17732</v>
      </c>
      <c r="K31" s="8">
        <v>17302</v>
      </c>
      <c r="L31" s="10">
        <v>430</v>
      </c>
      <c r="M31" s="10">
        <v>97.6</v>
      </c>
      <c r="N31" s="5">
        <v>19365</v>
      </c>
      <c r="O31" s="8">
        <v>17703</v>
      </c>
      <c r="P31" s="8">
        <v>1662</v>
      </c>
      <c r="Q31" s="11">
        <v>91.4</v>
      </c>
    </row>
    <row r="32" spans="1:17" x14ac:dyDescent="0.25">
      <c r="A32" s="88" t="s">
        <v>401</v>
      </c>
      <c r="B32" s="88" t="s">
        <v>425</v>
      </c>
      <c r="C32" s="89" t="s">
        <v>402</v>
      </c>
      <c r="D32" s="89" t="s">
        <v>426</v>
      </c>
      <c r="E32" s="7" t="s">
        <v>31</v>
      </c>
      <c r="F32" s="5">
        <v>32955</v>
      </c>
      <c r="G32" s="8">
        <v>30900</v>
      </c>
      <c r="H32" s="8">
        <v>2055</v>
      </c>
      <c r="I32" s="10">
        <v>93.8</v>
      </c>
      <c r="J32" s="5">
        <v>15956</v>
      </c>
      <c r="K32" s="8">
        <v>15634</v>
      </c>
      <c r="L32" s="10">
        <v>322</v>
      </c>
      <c r="M32" s="10">
        <v>98</v>
      </c>
      <c r="N32" s="5">
        <v>16999</v>
      </c>
      <c r="O32" s="8">
        <v>15266</v>
      </c>
      <c r="P32" s="8">
        <v>1733</v>
      </c>
      <c r="Q32" s="11">
        <v>89.8</v>
      </c>
    </row>
    <row r="33" spans="1:17" x14ac:dyDescent="0.25">
      <c r="A33" s="88" t="s">
        <v>401</v>
      </c>
      <c r="B33" s="88" t="s">
        <v>425</v>
      </c>
      <c r="C33" s="89" t="s">
        <v>402</v>
      </c>
      <c r="D33" s="89" t="s">
        <v>426</v>
      </c>
      <c r="E33" s="7" t="s">
        <v>32</v>
      </c>
      <c r="F33" s="5">
        <v>29562</v>
      </c>
      <c r="G33" s="8">
        <v>27337</v>
      </c>
      <c r="H33" s="8">
        <v>2225</v>
      </c>
      <c r="I33" s="10">
        <v>92.5</v>
      </c>
      <c r="J33" s="5">
        <v>13992</v>
      </c>
      <c r="K33" s="8">
        <v>13666</v>
      </c>
      <c r="L33" s="10">
        <v>326</v>
      </c>
      <c r="M33" s="10">
        <v>97.7</v>
      </c>
      <c r="N33" s="5">
        <v>15570</v>
      </c>
      <c r="O33" s="8">
        <v>13671</v>
      </c>
      <c r="P33" s="8">
        <v>1899</v>
      </c>
      <c r="Q33" s="11">
        <v>87.8</v>
      </c>
    </row>
    <row r="34" spans="1:17" x14ac:dyDescent="0.25">
      <c r="A34" s="88" t="s">
        <v>401</v>
      </c>
      <c r="B34" s="88" t="s">
        <v>425</v>
      </c>
      <c r="C34" s="89" t="s">
        <v>402</v>
      </c>
      <c r="D34" s="89" t="s">
        <v>426</v>
      </c>
      <c r="E34" s="7" t="s">
        <v>33</v>
      </c>
      <c r="F34" s="5">
        <v>23979</v>
      </c>
      <c r="G34" s="8">
        <v>22241</v>
      </c>
      <c r="H34" s="8">
        <v>1738</v>
      </c>
      <c r="I34" s="10">
        <v>92.8</v>
      </c>
      <c r="J34" s="5">
        <v>11207</v>
      </c>
      <c r="K34" s="8">
        <v>10981</v>
      </c>
      <c r="L34" s="10">
        <v>226</v>
      </c>
      <c r="M34" s="10">
        <v>98</v>
      </c>
      <c r="N34" s="5">
        <v>12772</v>
      </c>
      <c r="O34" s="8">
        <v>11260</v>
      </c>
      <c r="P34" s="8">
        <v>1512</v>
      </c>
      <c r="Q34" s="11">
        <v>88.2</v>
      </c>
    </row>
    <row r="35" spans="1:17" x14ac:dyDescent="0.25">
      <c r="A35" s="88" t="s">
        <v>401</v>
      </c>
      <c r="B35" s="88" t="s">
        <v>425</v>
      </c>
      <c r="C35" s="89" t="s">
        <v>402</v>
      </c>
      <c r="D35" s="89" t="s">
        <v>426</v>
      </c>
      <c r="E35" s="7" t="s">
        <v>34</v>
      </c>
      <c r="F35" s="5">
        <v>19756</v>
      </c>
      <c r="G35" s="8">
        <v>18168</v>
      </c>
      <c r="H35" s="8">
        <v>1588</v>
      </c>
      <c r="I35" s="10">
        <v>92</v>
      </c>
      <c r="J35" s="5">
        <v>9265</v>
      </c>
      <c r="K35" s="8">
        <v>9095</v>
      </c>
      <c r="L35" s="10">
        <v>170</v>
      </c>
      <c r="M35" s="10">
        <v>98.2</v>
      </c>
      <c r="N35" s="5">
        <v>10491</v>
      </c>
      <c r="O35" s="8">
        <v>9073</v>
      </c>
      <c r="P35" s="8">
        <v>1418</v>
      </c>
      <c r="Q35" s="11">
        <v>86.5</v>
      </c>
    </row>
    <row r="36" spans="1:17" x14ac:dyDescent="0.25">
      <c r="A36" s="88" t="s">
        <v>401</v>
      </c>
      <c r="B36" s="88" t="s">
        <v>425</v>
      </c>
      <c r="C36" s="89" t="s">
        <v>402</v>
      </c>
      <c r="D36" s="89" t="s">
        <v>426</v>
      </c>
      <c r="E36" s="7" t="s">
        <v>35</v>
      </c>
      <c r="F36" s="5">
        <v>13639</v>
      </c>
      <c r="G36" s="8">
        <v>11936</v>
      </c>
      <c r="H36" s="8">
        <v>1703</v>
      </c>
      <c r="I36" s="10">
        <v>87.5</v>
      </c>
      <c r="J36" s="5">
        <v>6034</v>
      </c>
      <c r="K36" s="8">
        <v>5874</v>
      </c>
      <c r="L36" s="10">
        <v>160</v>
      </c>
      <c r="M36" s="10">
        <v>97.3</v>
      </c>
      <c r="N36" s="5">
        <v>7605</v>
      </c>
      <c r="O36" s="8">
        <v>6062</v>
      </c>
      <c r="P36" s="8">
        <v>1543</v>
      </c>
      <c r="Q36" s="11">
        <v>79.7</v>
      </c>
    </row>
    <row r="37" spans="1:17" x14ac:dyDescent="0.25">
      <c r="A37" s="88" t="s">
        <v>401</v>
      </c>
      <c r="B37" s="88" t="s">
        <v>425</v>
      </c>
      <c r="C37" s="89" t="s">
        <v>402</v>
      </c>
      <c r="D37" s="89" t="s">
        <v>426</v>
      </c>
      <c r="E37" s="7" t="s">
        <v>36</v>
      </c>
      <c r="F37" s="5">
        <v>8646</v>
      </c>
      <c r="G37" s="8">
        <v>7205</v>
      </c>
      <c r="H37" s="8">
        <v>1441</v>
      </c>
      <c r="I37" s="10">
        <v>83.3</v>
      </c>
      <c r="J37" s="5">
        <v>3668</v>
      </c>
      <c r="K37" s="8">
        <v>3545</v>
      </c>
      <c r="L37" s="10">
        <v>123</v>
      </c>
      <c r="M37" s="10">
        <v>96.6</v>
      </c>
      <c r="N37" s="5">
        <v>4978</v>
      </c>
      <c r="O37" s="8">
        <v>3660</v>
      </c>
      <c r="P37" s="8">
        <v>1318</v>
      </c>
      <c r="Q37" s="11">
        <v>73.5</v>
      </c>
    </row>
    <row r="38" spans="1:17" x14ac:dyDescent="0.25">
      <c r="A38" s="88" t="s">
        <v>401</v>
      </c>
      <c r="B38" s="88" t="s">
        <v>425</v>
      </c>
      <c r="C38" s="89" t="s">
        <v>402</v>
      </c>
      <c r="D38" s="89" t="s">
        <v>426</v>
      </c>
      <c r="E38" s="7" t="s">
        <v>37</v>
      </c>
      <c r="F38" s="5">
        <v>5398</v>
      </c>
      <c r="G38" s="8">
        <v>4217</v>
      </c>
      <c r="H38" s="8">
        <v>1181</v>
      </c>
      <c r="I38" s="10">
        <v>78.099999999999994</v>
      </c>
      <c r="J38" s="5">
        <v>2160</v>
      </c>
      <c r="K38" s="8">
        <v>2067</v>
      </c>
      <c r="L38" s="10">
        <v>93</v>
      </c>
      <c r="M38" s="10">
        <v>95.7</v>
      </c>
      <c r="N38" s="5">
        <v>3238</v>
      </c>
      <c r="O38" s="8">
        <v>2150</v>
      </c>
      <c r="P38" s="8">
        <v>1088</v>
      </c>
      <c r="Q38" s="11">
        <v>66.400000000000006</v>
      </c>
    </row>
    <row r="39" spans="1:17" x14ac:dyDescent="0.25">
      <c r="A39" s="88" t="s">
        <v>401</v>
      </c>
      <c r="B39" s="88" t="s">
        <v>425</v>
      </c>
      <c r="C39" s="89" t="s">
        <v>402</v>
      </c>
      <c r="D39" s="89" t="s">
        <v>426</v>
      </c>
      <c r="E39" s="7" t="s">
        <v>38</v>
      </c>
      <c r="F39" s="5">
        <v>4455</v>
      </c>
      <c r="G39" s="8">
        <v>3290</v>
      </c>
      <c r="H39" s="8">
        <v>1165</v>
      </c>
      <c r="I39" s="10">
        <v>73.8</v>
      </c>
      <c r="J39" s="5">
        <v>1694</v>
      </c>
      <c r="K39" s="8">
        <v>1592</v>
      </c>
      <c r="L39" s="10">
        <v>102</v>
      </c>
      <c r="M39" s="10">
        <v>94</v>
      </c>
      <c r="N39" s="5">
        <v>2761</v>
      </c>
      <c r="O39" s="8">
        <v>1698</v>
      </c>
      <c r="P39" s="8">
        <v>1063</v>
      </c>
      <c r="Q39" s="11">
        <v>61.5</v>
      </c>
    </row>
    <row r="40" spans="1:17" x14ac:dyDescent="0.25">
      <c r="A40" s="88" t="s">
        <v>401</v>
      </c>
      <c r="B40" s="88" t="s">
        <v>425</v>
      </c>
      <c r="C40" s="89" t="s">
        <v>402</v>
      </c>
      <c r="D40" s="89" t="s">
        <v>426</v>
      </c>
      <c r="E40" s="7" t="s">
        <v>39</v>
      </c>
      <c r="F40" s="5">
        <v>2841</v>
      </c>
      <c r="G40" s="8">
        <v>1974</v>
      </c>
      <c r="H40" s="10">
        <v>867</v>
      </c>
      <c r="I40" s="10">
        <v>69.5</v>
      </c>
      <c r="J40" s="6">
        <v>987</v>
      </c>
      <c r="K40" s="10">
        <v>925</v>
      </c>
      <c r="L40" s="10">
        <v>62</v>
      </c>
      <c r="M40" s="10">
        <v>93.7</v>
      </c>
      <c r="N40" s="5">
        <v>1854</v>
      </c>
      <c r="O40" s="8">
        <v>1049</v>
      </c>
      <c r="P40" s="10">
        <v>805</v>
      </c>
      <c r="Q40" s="11">
        <v>56.6</v>
      </c>
    </row>
    <row r="41" spans="1:17" x14ac:dyDescent="0.25">
      <c r="A41" s="88" t="s">
        <v>401</v>
      </c>
      <c r="B41" s="88" t="s">
        <v>425</v>
      </c>
      <c r="C41" s="89" t="s">
        <v>402</v>
      </c>
      <c r="D41" s="89" t="s">
        <v>426</v>
      </c>
      <c r="E41" s="7" t="s">
        <v>40</v>
      </c>
      <c r="F41" s="5">
        <v>1359</v>
      </c>
      <c r="G41" s="10">
        <v>888</v>
      </c>
      <c r="H41" s="10">
        <v>471</v>
      </c>
      <c r="I41" s="10">
        <v>65.3</v>
      </c>
      <c r="J41" s="6">
        <v>417</v>
      </c>
      <c r="K41" s="10">
        <v>383</v>
      </c>
      <c r="L41" s="10">
        <v>34</v>
      </c>
      <c r="M41" s="10">
        <v>91.8</v>
      </c>
      <c r="N41" s="6">
        <v>942</v>
      </c>
      <c r="O41" s="10">
        <v>505</v>
      </c>
      <c r="P41" s="10">
        <v>437</v>
      </c>
      <c r="Q41" s="11">
        <v>53.6</v>
      </c>
    </row>
    <row r="42" spans="1:17" x14ac:dyDescent="0.25">
      <c r="A42" s="88" t="s">
        <v>401</v>
      </c>
      <c r="B42" s="88" t="s">
        <v>425</v>
      </c>
      <c r="C42" s="89" t="s">
        <v>402</v>
      </c>
      <c r="D42" s="89" t="s">
        <v>426</v>
      </c>
      <c r="E42" s="7" t="s">
        <v>41</v>
      </c>
      <c r="F42" s="6">
        <v>597</v>
      </c>
      <c r="G42" s="10">
        <v>363</v>
      </c>
      <c r="H42" s="10">
        <v>234</v>
      </c>
      <c r="I42" s="10">
        <v>60.8</v>
      </c>
      <c r="J42" s="6">
        <v>146</v>
      </c>
      <c r="K42" s="10">
        <v>131</v>
      </c>
      <c r="L42" s="10">
        <v>15</v>
      </c>
      <c r="M42" s="10">
        <v>89.7</v>
      </c>
      <c r="N42" s="6">
        <v>451</v>
      </c>
      <c r="O42" s="10">
        <v>232</v>
      </c>
      <c r="P42" s="10">
        <v>219</v>
      </c>
      <c r="Q42" s="11">
        <v>51.4</v>
      </c>
    </row>
    <row r="43" spans="1:17" x14ac:dyDescent="0.25">
      <c r="A43" s="88" t="s">
        <v>401</v>
      </c>
      <c r="B43" s="88" t="s">
        <v>425</v>
      </c>
      <c r="C43" s="89" t="s">
        <v>402</v>
      </c>
      <c r="D43" s="89" t="s">
        <v>426</v>
      </c>
      <c r="E43" s="7" t="s">
        <v>112</v>
      </c>
      <c r="F43" s="5">
        <v>400328</v>
      </c>
      <c r="G43" s="8">
        <v>376112</v>
      </c>
      <c r="H43" s="8">
        <v>24216</v>
      </c>
      <c r="I43" s="10">
        <v>94</v>
      </c>
      <c r="J43" s="5">
        <v>187794</v>
      </c>
      <c r="K43" s="8">
        <v>183690</v>
      </c>
      <c r="L43" s="8">
        <v>4104</v>
      </c>
      <c r="M43" s="10">
        <v>97.8</v>
      </c>
      <c r="N43" s="5">
        <v>212534</v>
      </c>
      <c r="O43" s="8">
        <v>192422</v>
      </c>
      <c r="P43" s="8">
        <v>20112</v>
      </c>
      <c r="Q43" s="11">
        <v>90.5</v>
      </c>
    </row>
    <row r="44" spans="1:17" x14ac:dyDescent="0.25">
      <c r="A44" s="88" t="s">
        <v>401</v>
      </c>
      <c r="B44" s="88" t="s">
        <v>425</v>
      </c>
      <c r="C44" s="89" t="s">
        <v>402</v>
      </c>
      <c r="D44" s="89" t="s">
        <v>426</v>
      </c>
      <c r="E44" s="7" t="s">
        <v>113</v>
      </c>
      <c r="F44" s="5">
        <v>351767</v>
      </c>
      <c r="G44" s="8">
        <v>328418</v>
      </c>
      <c r="H44" s="8">
        <v>23349</v>
      </c>
      <c r="I44" s="10">
        <v>93.4</v>
      </c>
      <c r="J44" s="5">
        <v>163747</v>
      </c>
      <c r="K44" s="8">
        <v>160017</v>
      </c>
      <c r="L44" s="8">
        <v>3730</v>
      </c>
      <c r="M44" s="10">
        <v>97.7</v>
      </c>
      <c r="N44" s="5">
        <v>188020</v>
      </c>
      <c r="O44" s="8">
        <v>168401</v>
      </c>
      <c r="P44" s="8">
        <v>19619</v>
      </c>
      <c r="Q44" s="11">
        <v>89.6</v>
      </c>
    </row>
    <row r="45" spans="1:17" x14ac:dyDescent="0.25">
      <c r="A45" s="98" t="s">
        <v>401</v>
      </c>
      <c r="B45" s="98" t="s">
        <v>425</v>
      </c>
      <c r="C45" s="99" t="s">
        <v>410</v>
      </c>
      <c r="D45" s="99" t="s">
        <v>427</v>
      </c>
      <c r="E45" s="22" t="s">
        <v>42</v>
      </c>
      <c r="F45" s="5">
        <v>57447</v>
      </c>
      <c r="G45" s="8">
        <v>47788</v>
      </c>
      <c r="H45" s="8">
        <v>9659</v>
      </c>
      <c r="I45" s="10">
        <v>83.2</v>
      </c>
      <c r="J45" s="5">
        <v>28849</v>
      </c>
      <c r="K45" s="8">
        <v>23857</v>
      </c>
      <c r="L45" s="8">
        <v>4992</v>
      </c>
      <c r="M45" s="10">
        <v>82.7</v>
      </c>
      <c r="N45" s="5">
        <v>28598</v>
      </c>
      <c r="O45" s="8">
        <v>23931</v>
      </c>
      <c r="P45" s="8">
        <v>4667</v>
      </c>
      <c r="Q45" s="11">
        <v>83.7</v>
      </c>
    </row>
    <row r="46" spans="1:17" x14ac:dyDescent="0.25">
      <c r="A46" s="88" t="s">
        <v>401</v>
      </c>
      <c r="B46" s="88" t="s">
        <v>425</v>
      </c>
      <c r="C46" s="89" t="s">
        <v>410</v>
      </c>
      <c r="D46" s="89" t="s">
        <v>427</v>
      </c>
      <c r="E46" s="22" t="s">
        <v>43</v>
      </c>
      <c r="F46" s="5">
        <v>55627</v>
      </c>
      <c r="G46" s="8">
        <v>54766</v>
      </c>
      <c r="H46" s="10">
        <v>861</v>
      </c>
      <c r="I46" s="10">
        <v>98.5</v>
      </c>
      <c r="J46" s="5">
        <v>27789</v>
      </c>
      <c r="K46" s="8">
        <v>27387</v>
      </c>
      <c r="L46" s="10">
        <v>402</v>
      </c>
      <c r="M46" s="10">
        <v>98.6</v>
      </c>
      <c r="N46" s="5">
        <v>27838</v>
      </c>
      <c r="O46" s="8">
        <v>27379</v>
      </c>
      <c r="P46" s="10">
        <v>459</v>
      </c>
      <c r="Q46" s="11">
        <v>98.4</v>
      </c>
    </row>
    <row r="47" spans="1:17" x14ac:dyDescent="0.25">
      <c r="A47" s="88" t="s">
        <v>401</v>
      </c>
      <c r="B47" s="88" t="s">
        <v>425</v>
      </c>
      <c r="C47" s="89" t="s">
        <v>410</v>
      </c>
      <c r="D47" s="89" t="s">
        <v>427</v>
      </c>
      <c r="E47" s="7" t="s">
        <v>26</v>
      </c>
      <c r="F47" s="5">
        <v>49828</v>
      </c>
      <c r="G47" s="8">
        <v>48759</v>
      </c>
      <c r="H47" s="8">
        <v>1069</v>
      </c>
      <c r="I47" s="10">
        <v>97.9</v>
      </c>
      <c r="J47" s="5">
        <v>24263</v>
      </c>
      <c r="K47" s="8">
        <v>23832</v>
      </c>
      <c r="L47" s="10">
        <v>431</v>
      </c>
      <c r="M47" s="10">
        <v>98.2</v>
      </c>
      <c r="N47" s="5">
        <v>25565</v>
      </c>
      <c r="O47" s="8">
        <v>24927</v>
      </c>
      <c r="P47" s="10">
        <v>638</v>
      </c>
      <c r="Q47" s="11">
        <v>97.5</v>
      </c>
    </row>
    <row r="48" spans="1:17" x14ac:dyDescent="0.25">
      <c r="A48" s="88" t="s">
        <v>401</v>
      </c>
      <c r="B48" s="88" t="s">
        <v>425</v>
      </c>
      <c r="C48" s="89" t="s">
        <v>410</v>
      </c>
      <c r="D48" s="89" t="s">
        <v>427</v>
      </c>
      <c r="E48" s="7" t="s">
        <v>27</v>
      </c>
      <c r="F48" s="5">
        <v>50312</v>
      </c>
      <c r="G48" s="8">
        <v>48917</v>
      </c>
      <c r="H48" s="8">
        <v>1395</v>
      </c>
      <c r="I48" s="10">
        <v>97.2</v>
      </c>
      <c r="J48" s="5">
        <v>23529</v>
      </c>
      <c r="K48" s="8">
        <v>23101</v>
      </c>
      <c r="L48" s="10">
        <v>428</v>
      </c>
      <c r="M48" s="10">
        <v>98.2</v>
      </c>
      <c r="N48" s="5">
        <v>26783</v>
      </c>
      <c r="O48" s="8">
        <v>25816</v>
      </c>
      <c r="P48" s="10">
        <v>967</v>
      </c>
      <c r="Q48" s="11">
        <v>96.4</v>
      </c>
    </row>
    <row r="49" spans="1:17" x14ac:dyDescent="0.25">
      <c r="A49" s="88" t="s">
        <v>401</v>
      </c>
      <c r="B49" s="88" t="s">
        <v>425</v>
      </c>
      <c r="C49" s="89" t="s">
        <v>410</v>
      </c>
      <c r="D49" s="89" t="s">
        <v>427</v>
      </c>
      <c r="E49" s="7" t="s">
        <v>28</v>
      </c>
      <c r="F49" s="5">
        <v>51706</v>
      </c>
      <c r="G49" s="8">
        <v>50118</v>
      </c>
      <c r="H49" s="8">
        <v>1588</v>
      </c>
      <c r="I49" s="10">
        <v>96.9</v>
      </c>
      <c r="J49" s="5">
        <v>24487</v>
      </c>
      <c r="K49" s="8">
        <v>24050</v>
      </c>
      <c r="L49" s="10">
        <v>437</v>
      </c>
      <c r="M49" s="10">
        <v>98.2</v>
      </c>
      <c r="N49" s="5">
        <v>27219</v>
      </c>
      <c r="O49" s="8">
        <v>26068</v>
      </c>
      <c r="P49" s="8">
        <v>1151</v>
      </c>
      <c r="Q49" s="11">
        <v>95.8</v>
      </c>
    </row>
    <row r="50" spans="1:17" x14ac:dyDescent="0.25">
      <c r="A50" s="88" t="s">
        <v>401</v>
      </c>
      <c r="B50" s="88" t="s">
        <v>425</v>
      </c>
      <c r="C50" s="89" t="s">
        <v>410</v>
      </c>
      <c r="D50" s="89" t="s">
        <v>427</v>
      </c>
      <c r="E50" s="7" t="s">
        <v>29</v>
      </c>
      <c r="F50" s="5">
        <v>48882</v>
      </c>
      <c r="G50" s="8">
        <v>47133</v>
      </c>
      <c r="H50" s="8">
        <v>1749</v>
      </c>
      <c r="I50" s="10">
        <v>96.4</v>
      </c>
      <c r="J50" s="5">
        <v>23516</v>
      </c>
      <c r="K50" s="8">
        <v>23066</v>
      </c>
      <c r="L50" s="10">
        <v>450</v>
      </c>
      <c r="M50" s="10">
        <v>98.1</v>
      </c>
      <c r="N50" s="5">
        <v>25366</v>
      </c>
      <c r="O50" s="8">
        <v>24067</v>
      </c>
      <c r="P50" s="8">
        <v>1299</v>
      </c>
      <c r="Q50" s="11">
        <v>94.9</v>
      </c>
    </row>
    <row r="51" spans="1:17" x14ac:dyDescent="0.25">
      <c r="A51" s="88" t="s">
        <v>401</v>
      </c>
      <c r="B51" s="88" t="s">
        <v>425</v>
      </c>
      <c r="C51" s="89" t="s">
        <v>410</v>
      </c>
      <c r="D51" s="89" t="s">
        <v>427</v>
      </c>
      <c r="E51" s="7" t="s">
        <v>30</v>
      </c>
      <c r="F51" s="5">
        <v>41302</v>
      </c>
      <c r="G51" s="8">
        <v>39602</v>
      </c>
      <c r="H51" s="8">
        <v>1700</v>
      </c>
      <c r="I51" s="10">
        <v>95.9</v>
      </c>
      <c r="J51" s="5">
        <v>19592</v>
      </c>
      <c r="K51" s="8">
        <v>19242</v>
      </c>
      <c r="L51" s="10">
        <v>350</v>
      </c>
      <c r="M51" s="10">
        <v>98.2</v>
      </c>
      <c r="N51" s="5">
        <v>21710</v>
      </c>
      <c r="O51" s="8">
        <v>20360</v>
      </c>
      <c r="P51" s="8">
        <v>1350</v>
      </c>
      <c r="Q51" s="11">
        <v>93.8</v>
      </c>
    </row>
    <row r="52" spans="1:17" x14ac:dyDescent="0.25">
      <c r="A52" s="88" t="s">
        <v>401</v>
      </c>
      <c r="B52" s="88" t="s">
        <v>425</v>
      </c>
      <c r="C52" s="89" t="s">
        <v>410</v>
      </c>
      <c r="D52" s="89" t="s">
        <v>427</v>
      </c>
      <c r="E52" s="7" t="s">
        <v>31</v>
      </c>
      <c r="F52" s="5">
        <v>36489</v>
      </c>
      <c r="G52" s="8">
        <v>34945</v>
      </c>
      <c r="H52" s="8">
        <v>1544</v>
      </c>
      <c r="I52" s="10">
        <v>95.8</v>
      </c>
      <c r="J52" s="5">
        <v>16698</v>
      </c>
      <c r="K52" s="8">
        <v>16442</v>
      </c>
      <c r="L52" s="10">
        <v>256</v>
      </c>
      <c r="M52" s="10">
        <v>98.5</v>
      </c>
      <c r="N52" s="5">
        <v>19791</v>
      </c>
      <c r="O52" s="8">
        <v>18503</v>
      </c>
      <c r="P52" s="8">
        <v>1288</v>
      </c>
      <c r="Q52" s="11">
        <v>93.5</v>
      </c>
    </row>
    <row r="53" spans="1:17" x14ac:dyDescent="0.25">
      <c r="A53" s="88" t="s">
        <v>401</v>
      </c>
      <c r="B53" s="88" t="s">
        <v>425</v>
      </c>
      <c r="C53" s="89" t="s">
        <v>410</v>
      </c>
      <c r="D53" s="89" t="s">
        <v>427</v>
      </c>
      <c r="E53" s="7" t="s">
        <v>32</v>
      </c>
      <c r="F53" s="5">
        <v>33317</v>
      </c>
      <c r="G53" s="8">
        <v>31495</v>
      </c>
      <c r="H53" s="8">
        <v>1822</v>
      </c>
      <c r="I53" s="10">
        <v>94.5</v>
      </c>
      <c r="J53" s="5">
        <v>15288</v>
      </c>
      <c r="K53" s="8">
        <v>14978</v>
      </c>
      <c r="L53" s="10">
        <v>310</v>
      </c>
      <c r="M53" s="10">
        <v>98</v>
      </c>
      <c r="N53" s="5">
        <v>18029</v>
      </c>
      <c r="O53" s="8">
        <v>16517</v>
      </c>
      <c r="P53" s="8">
        <v>1512</v>
      </c>
      <c r="Q53" s="11">
        <v>91.6</v>
      </c>
    </row>
    <row r="54" spans="1:17" x14ac:dyDescent="0.25">
      <c r="A54" s="88" t="s">
        <v>401</v>
      </c>
      <c r="B54" s="88" t="s">
        <v>425</v>
      </c>
      <c r="C54" s="89" t="s">
        <v>410</v>
      </c>
      <c r="D54" s="89" t="s">
        <v>427</v>
      </c>
      <c r="E54" s="7" t="s">
        <v>33</v>
      </c>
      <c r="F54" s="5">
        <v>28038</v>
      </c>
      <c r="G54" s="8">
        <v>26608</v>
      </c>
      <c r="H54" s="8">
        <v>1430</v>
      </c>
      <c r="I54" s="10">
        <v>94.9</v>
      </c>
      <c r="J54" s="5">
        <v>12828</v>
      </c>
      <c r="K54" s="8">
        <v>12598</v>
      </c>
      <c r="L54" s="10">
        <v>230</v>
      </c>
      <c r="M54" s="10">
        <v>98.2</v>
      </c>
      <c r="N54" s="5">
        <v>15210</v>
      </c>
      <c r="O54" s="8">
        <v>14010</v>
      </c>
      <c r="P54" s="8">
        <v>1200</v>
      </c>
      <c r="Q54" s="11">
        <v>92.1</v>
      </c>
    </row>
    <row r="55" spans="1:17" x14ac:dyDescent="0.25">
      <c r="A55" s="88" t="s">
        <v>401</v>
      </c>
      <c r="B55" s="88" t="s">
        <v>425</v>
      </c>
      <c r="C55" s="89" t="s">
        <v>410</v>
      </c>
      <c r="D55" s="89" t="s">
        <v>427</v>
      </c>
      <c r="E55" s="7" t="s">
        <v>34</v>
      </c>
      <c r="F55" s="5">
        <v>23094</v>
      </c>
      <c r="G55" s="8">
        <v>21809</v>
      </c>
      <c r="H55" s="8">
        <v>1285</v>
      </c>
      <c r="I55" s="10">
        <v>94.4</v>
      </c>
      <c r="J55" s="5">
        <v>10371</v>
      </c>
      <c r="K55" s="8">
        <v>10214</v>
      </c>
      <c r="L55" s="10">
        <v>157</v>
      </c>
      <c r="M55" s="10">
        <v>98.5</v>
      </c>
      <c r="N55" s="5">
        <v>12723</v>
      </c>
      <c r="O55" s="8">
        <v>11595</v>
      </c>
      <c r="P55" s="8">
        <v>1128</v>
      </c>
      <c r="Q55" s="11">
        <v>91.1</v>
      </c>
    </row>
    <row r="56" spans="1:17" x14ac:dyDescent="0.25">
      <c r="A56" s="88" t="s">
        <v>401</v>
      </c>
      <c r="B56" s="88" t="s">
        <v>425</v>
      </c>
      <c r="C56" s="89" t="s">
        <v>410</v>
      </c>
      <c r="D56" s="89" t="s">
        <v>427</v>
      </c>
      <c r="E56" s="7" t="s">
        <v>35</v>
      </c>
      <c r="F56" s="5">
        <v>15397</v>
      </c>
      <c r="G56" s="8">
        <v>14183</v>
      </c>
      <c r="H56" s="8">
        <v>1214</v>
      </c>
      <c r="I56" s="10">
        <v>92.1</v>
      </c>
      <c r="J56" s="5">
        <v>6649</v>
      </c>
      <c r="K56" s="8">
        <v>6543</v>
      </c>
      <c r="L56" s="10">
        <v>106</v>
      </c>
      <c r="M56" s="10">
        <v>98.4</v>
      </c>
      <c r="N56" s="5">
        <v>8748</v>
      </c>
      <c r="O56" s="8">
        <v>7640</v>
      </c>
      <c r="P56" s="8">
        <v>1108</v>
      </c>
      <c r="Q56" s="11">
        <v>87.3</v>
      </c>
    </row>
    <row r="57" spans="1:17" x14ac:dyDescent="0.25">
      <c r="A57" s="88" t="s">
        <v>401</v>
      </c>
      <c r="B57" s="88" t="s">
        <v>425</v>
      </c>
      <c r="C57" s="89" t="s">
        <v>410</v>
      </c>
      <c r="D57" s="89" t="s">
        <v>427</v>
      </c>
      <c r="E57" s="7" t="s">
        <v>36</v>
      </c>
      <c r="F57" s="5">
        <v>10514</v>
      </c>
      <c r="G57" s="8">
        <v>9473</v>
      </c>
      <c r="H57" s="8">
        <v>1041</v>
      </c>
      <c r="I57" s="10">
        <v>90.1</v>
      </c>
      <c r="J57" s="5">
        <v>4301</v>
      </c>
      <c r="K57" s="8">
        <v>4218</v>
      </c>
      <c r="L57" s="10">
        <v>83</v>
      </c>
      <c r="M57" s="10">
        <v>98.1</v>
      </c>
      <c r="N57" s="5">
        <v>6213</v>
      </c>
      <c r="O57" s="8">
        <v>5255</v>
      </c>
      <c r="P57" s="10">
        <v>958</v>
      </c>
      <c r="Q57" s="11">
        <v>84.6</v>
      </c>
    </row>
    <row r="58" spans="1:17" x14ac:dyDescent="0.25">
      <c r="A58" s="88" t="s">
        <v>401</v>
      </c>
      <c r="B58" s="88" t="s">
        <v>425</v>
      </c>
      <c r="C58" s="89" t="s">
        <v>410</v>
      </c>
      <c r="D58" s="89" t="s">
        <v>427</v>
      </c>
      <c r="E58" s="7" t="s">
        <v>37</v>
      </c>
      <c r="F58" s="5">
        <v>6533</v>
      </c>
      <c r="G58" s="8">
        <v>5618</v>
      </c>
      <c r="H58" s="10">
        <v>915</v>
      </c>
      <c r="I58" s="10">
        <v>86</v>
      </c>
      <c r="J58" s="5">
        <v>2595</v>
      </c>
      <c r="K58" s="8">
        <v>2512</v>
      </c>
      <c r="L58" s="10">
        <v>83</v>
      </c>
      <c r="M58" s="10">
        <v>96.8</v>
      </c>
      <c r="N58" s="5">
        <v>3938</v>
      </c>
      <c r="O58" s="8">
        <v>3106</v>
      </c>
      <c r="P58" s="10">
        <v>832</v>
      </c>
      <c r="Q58" s="11">
        <v>78.900000000000006</v>
      </c>
    </row>
    <row r="59" spans="1:17" x14ac:dyDescent="0.25">
      <c r="A59" s="88" t="s">
        <v>401</v>
      </c>
      <c r="B59" s="88" t="s">
        <v>425</v>
      </c>
      <c r="C59" s="89" t="s">
        <v>410</v>
      </c>
      <c r="D59" s="89" t="s">
        <v>427</v>
      </c>
      <c r="E59" s="7" t="s">
        <v>38</v>
      </c>
      <c r="F59" s="5">
        <v>5509</v>
      </c>
      <c r="G59" s="8">
        <v>4580</v>
      </c>
      <c r="H59" s="10">
        <v>929</v>
      </c>
      <c r="I59" s="10">
        <v>83.1</v>
      </c>
      <c r="J59" s="5">
        <v>2066</v>
      </c>
      <c r="K59" s="8">
        <v>2000</v>
      </c>
      <c r="L59" s="10">
        <v>66</v>
      </c>
      <c r="M59" s="10">
        <v>96.8</v>
      </c>
      <c r="N59" s="5">
        <v>3443</v>
      </c>
      <c r="O59" s="8">
        <v>2580</v>
      </c>
      <c r="P59" s="10">
        <v>863</v>
      </c>
      <c r="Q59" s="11">
        <v>74.900000000000006</v>
      </c>
    </row>
    <row r="60" spans="1:17" x14ac:dyDescent="0.25">
      <c r="A60" s="88" t="s">
        <v>401</v>
      </c>
      <c r="B60" s="88" t="s">
        <v>425</v>
      </c>
      <c r="C60" s="89" t="s">
        <v>410</v>
      </c>
      <c r="D60" s="89" t="s">
        <v>427</v>
      </c>
      <c r="E60" s="7" t="s">
        <v>39</v>
      </c>
      <c r="F60" s="5">
        <v>3312</v>
      </c>
      <c r="G60" s="8">
        <v>2612</v>
      </c>
      <c r="H60" s="10">
        <v>700</v>
      </c>
      <c r="I60" s="10">
        <v>78.900000000000006</v>
      </c>
      <c r="J60" s="5">
        <v>1158</v>
      </c>
      <c r="K60" s="8">
        <v>1106</v>
      </c>
      <c r="L60" s="10">
        <v>52</v>
      </c>
      <c r="M60" s="10">
        <v>95.5</v>
      </c>
      <c r="N60" s="5">
        <v>2154</v>
      </c>
      <c r="O60" s="8">
        <v>1506</v>
      </c>
      <c r="P60" s="10">
        <v>648</v>
      </c>
      <c r="Q60" s="11">
        <v>69.900000000000006</v>
      </c>
    </row>
    <row r="61" spans="1:17" x14ac:dyDescent="0.25">
      <c r="A61" s="88" t="s">
        <v>401</v>
      </c>
      <c r="B61" s="88" t="s">
        <v>425</v>
      </c>
      <c r="C61" s="89" t="s">
        <v>410</v>
      </c>
      <c r="D61" s="89" t="s">
        <v>427</v>
      </c>
      <c r="E61" s="7" t="s">
        <v>40</v>
      </c>
      <c r="F61" s="5">
        <v>1648</v>
      </c>
      <c r="G61" s="8">
        <v>1249</v>
      </c>
      <c r="H61" s="10">
        <v>399</v>
      </c>
      <c r="I61" s="10">
        <v>75.8</v>
      </c>
      <c r="J61" s="6">
        <v>497</v>
      </c>
      <c r="K61" s="10">
        <v>472</v>
      </c>
      <c r="L61" s="10">
        <v>25</v>
      </c>
      <c r="M61" s="10">
        <v>95</v>
      </c>
      <c r="N61" s="5">
        <v>1151</v>
      </c>
      <c r="O61" s="10">
        <v>777</v>
      </c>
      <c r="P61" s="10">
        <v>374</v>
      </c>
      <c r="Q61" s="11">
        <v>67.5</v>
      </c>
    </row>
    <row r="62" spans="1:17" x14ac:dyDescent="0.25">
      <c r="A62" s="88" t="s">
        <v>401</v>
      </c>
      <c r="B62" s="88" t="s">
        <v>425</v>
      </c>
      <c r="C62" s="89" t="s">
        <v>410</v>
      </c>
      <c r="D62" s="89" t="s">
        <v>427</v>
      </c>
      <c r="E62" s="7" t="s">
        <v>41</v>
      </c>
      <c r="F62" s="6">
        <v>746</v>
      </c>
      <c r="G62" s="10">
        <v>548</v>
      </c>
      <c r="H62" s="10">
        <v>198</v>
      </c>
      <c r="I62" s="10">
        <v>73.5</v>
      </c>
      <c r="J62" s="6">
        <v>187</v>
      </c>
      <c r="K62" s="10">
        <v>175</v>
      </c>
      <c r="L62" s="10">
        <v>12</v>
      </c>
      <c r="M62" s="10">
        <v>93.6</v>
      </c>
      <c r="N62" s="6">
        <v>559</v>
      </c>
      <c r="O62" s="10">
        <v>373</v>
      </c>
      <c r="P62" s="10">
        <v>186</v>
      </c>
      <c r="Q62" s="11">
        <v>66.7</v>
      </c>
    </row>
    <row r="63" spans="1:17" x14ac:dyDescent="0.25">
      <c r="A63" s="88" t="s">
        <v>401</v>
      </c>
      <c r="B63" s="88" t="s">
        <v>425</v>
      </c>
      <c r="C63" s="89" t="s">
        <v>410</v>
      </c>
      <c r="D63" s="89" t="s">
        <v>427</v>
      </c>
      <c r="E63" s="7" t="s">
        <v>112</v>
      </c>
      <c r="F63" s="5">
        <v>462254</v>
      </c>
      <c r="G63" s="8">
        <v>442415</v>
      </c>
      <c r="H63" s="8">
        <v>19839</v>
      </c>
      <c r="I63" s="10">
        <v>95.7</v>
      </c>
      <c r="J63" s="5">
        <v>215814</v>
      </c>
      <c r="K63" s="8">
        <v>211936</v>
      </c>
      <c r="L63" s="8">
        <v>3878</v>
      </c>
      <c r="M63" s="10">
        <v>98.2</v>
      </c>
      <c r="N63" s="5">
        <v>246440</v>
      </c>
      <c r="O63" s="8">
        <v>230479</v>
      </c>
      <c r="P63" s="8">
        <v>15961</v>
      </c>
      <c r="Q63" s="11">
        <v>93.5</v>
      </c>
    </row>
    <row r="64" spans="1:17" ht="15.75" thickBot="1" x14ac:dyDescent="0.3">
      <c r="A64" s="91" t="s">
        <v>401</v>
      </c>
      <c r="B64" s="91" t="s">
        <v>425</v>
      </c>
      <c r="C64" s="92" t="s">
        <v>410</v>
      </c>
      <c r="D64" s="92" t="s">
        <v>427</v>
      </c>
      <c r="E64" s="12" t="s">
        <v>113</v>
      </c>
      <c r="F64" s="13">
        <v>406627</v>
      </c>
      <c r="G64" s="21">
        <v>387649</v>
      </c>
      <c r="H64" s="21">
        <v>18978</v>
      </c>
      <c r="I64" s="3">
        <v>95.3</v>
      </c>
      <c r="J64" s="13">
        <v>188025</v>
      </c>
      <c r="K64" s="21">
        <v>184549</v>
      </c>
      <c r="L64" s="21">
        <v>3476</v>
      </c>
      <c r="M64" s="3">
        <v>98.2</v>
      </c>
      <c r="N64" s="13">
        <v>218602</v>
      </c>
      <c r="O64" s="21">
        <v>203100</v>
      </c>
      <c r="P64" s="21">
        <v>15502</v>
      </c>
      <c r="Q64" s="14">
        <v>92.9</v>
      </c>
    </row>
  </sheetData>
  <mergeCells count="5">
    <mergeCell ref="A1:Q1"/>
    <mergeCell ref="E3:E4"/>
    <mergeCell ref="F3:I3"/>
    <mergeCell ref="J3:M3"/>
    <mergeCell ref="N3:Q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>
      <selection activeCell="A5" sqref="A5"/>
    </sheetView>
  </sheetViews>
  <sheetFormatPr defaultRowHeight="15" x14ac:dyDescent="0.25"/>
  <cols>
    <col min="1" max="1" width="11.5703125" customWidth="1"/>
    <col min="2" max="2" width="11.42578125" bestFit="1" customWidth="1"/>
    <col min="3" max="3" width="13.7109375" bestFit="1" customWidth="1"/>
    <col min="4" max="4" width="20.7109375" customWidth="1"/>
    <col min="5" max="5" width="13.42578125" bestFit="1" customWidth="1"/>
    <col min="6" max="6" width="16.28515625" bestFit="1" customWidth="1"/>
    <col min="7" max="7" width="9.5703125" bestFit="1" customWidth="1"/>
  </cols>
  <sheetData>
    <row r="1" spans="1:19" x14ac:dyDescent="0.25">
      <c r="A1" s="103" t="s">
        <v>114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</row>
    <row r="2" spans="1:19" ht="15.75" thickBot="1" x14ac:dyDescent="0.3">
      <c r="G2" s="2"/>
    </row>
    <row r="3" spans="1:19" ht="16.5" thickBot="1" x14ac:dyDescent="0.3">
      <c r="A3" s="86" t="s">
        <v>395</v>
      </c>
      <c r="B3" s="17" t="s">
        <v>395</v>
      </c>
      <c r="C3" s="17" t="s">
        <v>395</v>
      </c>
      <c r="D3" s="17" t="s">
        <v>395</v>
      </c>
      <c r="E3" s="17" t="s">
        <v>395</v>
      </c>
      <c r="F3" s="17" t="s">
        <v>395</v>
      </c>
      <c r="G3" s="111" t="s">
        <v>433</v>
      </c>
      <c r="H3" s="104" t="s">
        <v>1</v>
      </c>
      <c r="I3" s="105"/>
      <c r="J3" s="105"/>
      <c r="K3" s="106"/>
      <c r="L3" s="104" t="s">
        <v>2</v>
      </c>
      <c r="M3" s="105"/>
      <c r="N3" s="105"/>
      <c r="O3" s="106"/>
      <c r="P3" s="104" t="s">
        <v>3</v>
      </c>
      <c r="Q3" s="105"/>
      <c r="R3" s="105"/>
      <c r="S3" s="106"/>
    </row>
    <row r="4" spans="1:19" ht="32.25" thickBot="1" x14ac:dyDescent="0.3">
      <c r="A4" s="87" t="s">
        <v>424</v>
      </c>
      <c r="B4" s="87" t="s">
        <v>396</v>
      </c>
      <c r="C4" s="87" t="s">
        <v>397</v>
      </c>
      <c r="D4" s="87" t="s">
        <v>398</v>
      </c>
      <c r="E4" s="87" t="s">
        <v>399</v>
      </c>
      <c r="F4" s="87" t="s">
        <v>400</v>
      </c>
      <c r="G4" s="112"/>
      <c r="H4" s="95" t="s">
        <v>20</v>
      </c>
      <c r="I4" s="94" t="s">
        <v>109</v>
      </c>
      <c r="J4" s="94" t="s">
        <v>110</v>
      </c>
      <c r="K4" s="94" t="s">
        <v>111</v>
      </c>
      <c r="L4" s="96" t="s">
        <v>20</v>
      </c>
      <c r="M4" s="96" t="s">
        <v>109</v>
      </c>
      <c r="N4" s="96" t="s">
        <v>110</v>
      </c>
      <c r="O4" s="96" t="s">
        <v>111</v>
      </c>
      <c r="P4" s="96" t="s">
        <v>20</v>
      </c>
      <c r="Q4" s="96" t="s">
        <v>109</v>
      </c>
      <c r="R4" s="96" t="s">
        <v>110</v>
      </c>
      <c r="S4" s="87" t="s">
        <v>111</v>
      </c>
    </row>
    <row r="5" spans="1:19" ht="15.75" x14ac:dyDescent="0.25">
      <c r="A5" s="98" t="s">
        <v>401</v>
      </c>
      <c r="B5" s="98" t="s">
        <v>425</v>
      </c>
      <c r="C5" s="89"/>
      <c r="D5" s="89"/>
      <c r="E5" s="89"/>
      <c r="F5" s="89"/>
      <c r="G5" s="7" t="s">
        <v>20</v>
      </c>
      <c r="H5" s="5">
        <v>758394</v>
      </c>
      <c r="I5" s="8">
        <v>716067</v>
      </c>
      <c r="J5" s="8">
        <v>42327</v>
      </c>
      <c r="K5" s="10">
        <v>94.4</v>
      </c>
      <c r="L5" s="5">
        <v>351772</v>
      </c>
      <c r="M5" s="8">
        <v>344566</v>
      </c>
      <c r="N5" s="8">
        <v>7206</v>
      </c>
      <c r="O5" s="10">
        <v>98</v>
      </c>
      <c r="P5" s="5">
        <v>406622</v>
      </c>
      <c r="Q5" s="8">
        <v>371501</v>
      </c>
      <c r="R5" s="8">
        <v>35121</v>
      </c>
      <c r="S5" s="11">
        <v>91.4</v>
      </c>
    </row>
    <row r="6" spans="1:19" ht="15.75" x14ac:dyDescent="0.25">
      <c r="A6" s="88" t="s">
        <v>401</v>
      </c>
      <c r="B6" s="88" t="s">
        <v>425</v>
      </c>
      <c r="C6" s="89"/>
      <c r="D6" s="89"/>
      <c r="E6" s="89"/>
      <c r="F6" s="89"/>
      <c r="G6" s="7" t="s">
        <v>18</v>
      </c>
      <c r="H6" s="5">
        <v>234644</v>
      </c>
      <c r="I6" s="8">
        <v>228163</v>
      </c>
      <c r="J6" s="8">
        <v>6481</v>
      </c>
      <c r="K6" s="10">
        <v>97.2</v>
      </c>
      <c r="L6" s="5">
        <v>107695</v>
      </c>
      <c r="M6" s="8">
        <v>106480</v>
      </c>
      <c r="N6" s="8">
        <v>1215</v>
      </c>
      <c r="O6" s="10">
        <v>98.9</v>
      </c>
      <c r="P6" s="5">
        <v>126949</v>
      </c>
      <c r="Q6" s="8">
        <v>121683</v>
      </c>
      <c r="R6" s="8">
        <v>5266</v>
      </c>
      <c r="S6" s="11">
        <v>95.9</v>
      </c>
    </row>
    <row r="7" spans="1:19" ht="15.75" x14ac:dyDescent="0.25">
      <c r="A7" s="88" t="s">
        <v>401</v>
      </c>
      <c r="B7" s="88" t="s">
        <v>425</v>
      </c>
      <c r="C7" s="89"/>
      <c r="D7" s="89"/>
      <c r="E7" s="89"/>
      <c r="F7" s="89"/>
      <c r="G7" s="7" t="s">
        <v>19</v>
      </c>
      <c r="H7" s="5">
        <v>523750</v>
      </c>
      <c r="I7" s="8">
        <v>487904</v>
      </c>
      <c r="J7" s="8">
        <v>35846</v>
      </c>
      <c r="K7" s="10">
        <v>93.2</v>
      </c>
      <c r="L7" s="5">
        <v>244077</v>
      </c>
      <c r="M7" s="8">
        <v>238086</v>
      </c>
      <c r="N7" s="8">
        <v>5991</v>
      </c>
      <c r="O7" s="10">
        <v>97.5</v>
      </c>
      <c r="P7" s="5">
        <v>279673</v>
      </c>
      <c r="Q7" s="8">
        <v>249818</v>
      </c>
      <c r="R7" s="8">
        <v>29855</v>
      </c>
      <c r="S7" s="11">
        <v>89.3</v>
      </c>
    </row>
    <row r="8" spans="1:19" ht="15.75" x14ac:dyDescent="0.25">
      <c r="A8" s="98" t="s">
        <v>401</v>
      </c>
      <c r="B8" s="98" t="s">
        <v>425</v>
      </c>
      <c r="C8" s="99" t="s">
        <v>402</v>
      </c>
      <c r="D8" s="99" t="s">
        <v>426</v>
      </c>
      <c r="E8" s="89"/>
      <c r="F8" s="89"/>
      <c r="G8" s="7" t="s">
        <v>20</v>
      </c>
      <c r="H8" s="5">
        <v>351767</v>
      </c>
      <c r="I8" s="8">
        <v>328418</v>
      </c>
      <c r="J8" s="8">
        <v>23349</v>
      </c>
      <c r="K8" s="10">
        <v>93.4</v>
      </c>
      <c r="L8" s="5">
        <v>163747</v>
      </c>
      <c r="M8" s="8">
        <v>160017</v>
      </c>
      <c r="N8" s="8">
        <v>3730</v>
      </c>
      <c r="O8" s="10">
        <v>97.7</v>
      </c>
      <c r="P8" s="5">
        <v>188020</v>
      </c>
      <c r="Q8" s="8">
        <v>168401</v>
      </c>
      <c r="R8" s="8">
        <v>19619</v>
      </c>
      <c r="S8" s="11">
        <v>89.6</v>
      </c>
    </row>
    <row r="9" spans="1:19" ht="15.75" x14ac:dyDescent="0.25">
      <c r="A9" s="88" t="s">
        <v>401</v>
      </c>
      <c r="B9" s="88" t="s">
        <v>425</v>
      </c>
      <c r="C9" s="89" t="s">
        <v>402</v>
      </c>
      <c r="D9" s="89" t="s">
        <v>426</v>
      </c>
      <c r="E9" s="89"/>
      <c r="F9" s="89"/>
      <c r="G9" s="7" t="s">
        <v>18</v>
      </c>
      <c r="H9" s="5">
        <v>94442</v>
      </c>
      <c r="I9" s="8">
        <v>90939</v>
      </c>
      <c r="J9" s="8">
        <v>3503</v>
      </c>
      <c r="K9" s="10">
        <v>96.3</v>
      </c>
      <c r="L9" s="5">
        <v>44182</v>
      </c>
      <c r="M9" s="8">
        <v>43539</v>
      </c>
      <c r="N9" s="10">
        <v>643</v>
      </c>
      <c r="O9" s="10">
        <v>98.5</v>
      </c>
      <c r="P9" s="5">
        <v>50260</v>
      </c>
      <c r="Q9" s="8">
        <v>47400</v>
      </c>
      <c r="R9" s="8">
        <v>2860</v>
      </c>
      <c r="S9" s="11">
        <v>94.3</v>
      </c>
    </row>
    <row r="10" spans="1:19" ht="15.75" x14ac:dyDescent="0.25">
      <c r="A10" s="88" t="s">
        <v>401</v>
      </c>
      <c r="B10" s="88" t="s">
        <v>425</v>
      </c>
      <c r="C10" s="89" t="s">
        <v>402</v>
      </c>
      <c r="D10" s="89" t="s">
        <v>426</v>
      </c>
      <c r="E10" s="89"/>
      <c r="F10" s="89"/>
      <c r="G10" s="7" t="s">
        <v>19</v>
      </c>
      <c r="H10" s="5">
        <v>257325</v>
      </c>
      <c r="I10" s="8">
        <v>237479</v>
      </c>
      <c r="J10" s="8">
        <v>19846</v>
      </c>
      <c r="K10" s="10">
        <v>92.3</v>
      </c>
      <c r="L10" s="5">
        <v>119565</v>
      </c>
      <c r="M10" s="8">
        <v>116478</v>
      </c>
      <c r="N10" s="8">
        <v>3087</v>
      </c>
      <c r="O10" s="10">
        <v>97.4</v>
      </c>
      <c r="P10" s="5">
        <v>137760</v>
      </c>
      <c r="Q10" s="8">
        <v>121001</v>
      </c>
      <c r="R10" s="8">
        <v>16759</v>
      </c>
      <c r="S10" s="11">
        <v>87.8</v>
      </c>
    </row>
    <row r="11" spans="1:19" ht="15.75" x14ac:dyDescent="0.25">
      <c r="A11" s="88" t="s">
        <v>401</v>
      </c>
      <c r="B11" s="88" t="s">
        <v>425</v>
      </c>
      <c r="C11" s="89" t="s">
        <v>402</v>
      </c>
      <c r="D11" s="89" t="s">
        <v>426</v>
      </c>
      <c r="E11" s="90" t="s">
        <v>403</v>
      </c>
      <c r="F11" s="90" t="s">
        <v>386</v>
      </c>
      <c r="G11" s="7" t="s">
        <v>20</v>
      </c>
      <c r="H11" s="5">
        <v>151140</v>
      </c>
      <c r="I11" s="8">
        <v>139456</v>
      </c>
      <c r="J11" s="8">
        <v>11684</v>
      </c>
      <c r="K11" s="10">
        <v>92.3</v>
      </c>
      <c r="L11" s="5">
        <v>68670</v>
      </c>
      <c r="M11" s="8">
        <v>66922</v>
      </c>
      <c r="N11" s="8">
        <v>1748</v>
      </c>
      <c r="O11" s="10">
        <v>97.5</v>
      </c>
      <c r="P11" s="5">
        <v>82470</v>
      </c>
      <c r="Q11" s="8">
        <v>72534</v>
      </c>
      <c r="R11" s="8">
        <v>9936</v>
      </c>
      <c r="S11" s="11">
        <v>88</v>
      </c>
    </row>
    <row r="12" spans="1:19" ht="15.75" x14ac:dyDescent="0.25">
      <c r="A12" s="88" t="s">
        <v>401</v>
      </c>
      <c r="B12" s="88" t="s">
        <v>425</v>
      </c>
      <c r="C12" s="89" t="s">
        <v>402</v>
      </c>
      <c r="D12" s="89" t="s">
        <v>426</v>
      </c>
      <c r="E12" s="90" t="s">
        <v>403</v>
      </c>
      <c r="F12" s="90" t="s">
        <v>386</v>
      </c>
      <c r="G12" s="7" t="s">
        <v>18</v>
      </c>
      <c r="H12" s="5">
        <v>29723</v>
      </c>
      <c r="I12" s="8">
        <v>28804</v>
      </c>
      <c r="J12" s="10">
        <v>919</v>
      </c>
      <c r="K12" s="10">
        <v>96.9</v>
      </c>
      <c r="L12" s="5">
        <v>13171</v>
      </c>
      <c r="M12" s="8">
        <v>13008</v>
      </c>
      <c r="N12" s="10">
        <v>163</v>
      </c>
      <c r="O12" s="10">
        <v>98.8</v>
      </c>
      <c r="P12" s="5">
        <v>16552</v>
      </c>
      <c r="Q12" s="8">
        <v>15796</v>
      </c>
      <c r="R12" s="10">
        <v>756</v>
      </c>
      <c r="S12" s="11">
        <v>95.4</v>
      </c>
    </row>
    <row r="13" spans="1:19" ht="15.75" x14ac:dyDescent="0.25">
      <c r="A13" s="88" t="s">
        <v>401</v>
      </c>
      <c r="B13" s="88" t="s">
        <v>425</v>
      </c>
      <c r="C13" s="89" t="s">
        <v>402</v>
      </c>
      <c r="D13" s="89" t="s">
        <v>426</v>
      </c>
      <c r="E13" s="90" t="s">
        <v>403</v>
      </c>
      <c r="F13" s="90" t="s">
        <v>386</v>
      </c>
      <c r="G13" s="7" t="s">
        <v>19</v>
      </c>
      <c r="H13" s="5">
        <v>121417</v>
      </c>
      <c r="I13" s="8">
        <v>110652</v>
      </c>
      <c r="J13" s="8">
        <v>10765</v>
      </c>
      <c r="K13" s="10">
        <v>91.1</v>
      </c>
      <c r="L13" s="5">
        <v>55499</v>
      </c>
      <c r="M13" s="8">
        <v>53914</v>
      </c>
      <c r="N13" s="8">
        <v>1585</v>
      </c>
      <c r="O13" s="10">
        <v>97.1</v>
      </c>
      <c r="P13" s="5">
        <v>65918</v>
      </c>
      <c r="Q13" s="8">
        <v>56738</v>
      </c>
      <c r="R13" s="8">
        <v>9180</v>
      </c>
      <c r="S13" s="11">
        <v>86.1</v>
      </c>
    </row>
    <row r="14" spans="1:19" ht="15.75" x14ac:dyDescent="0.25">
      <c r="A14" s="88" t="s">
        <v>401</v>
      </c>
      <c r="B14" s="88" t="s">
        <v>425</v>
      </c>
      <c r="C14" s="89" t="s">
        <v>402</v>
      </c>
      <c r="D14" s="89" t="s">
        <v>426</v>
      </c>
      <c r="E14" s="90" t="s">
        <v>404</v>
      </c>
      <c r="F14" s="90" t="s">
        <v>405</v>
      </c>
      <c r="G14" s="7" t="s">
        <v>20</v>
      </c>
      <c r="H14" s="5">
        <v>72789</v>
      </c>
      <c r="I14" s="8">
        <v>70206</v>
      </c>
      <c r="J14" s="8">
        <v>2583</v>
      </c>
      <c r="K14" s="10">
        <v>96.5</v>
      </c>
      <c r="L14" s="5">
        <v>34379</v>
      </c>
      <c r="M14" s="8">
        <v>33937</v>
      </c>
      <c r="N14" s="10">
        <v>442</v>
      </c>
      <c r="O14" s="10">
        <v>98.7</v>
      </c>
      <c r="P14" s="5">
        <v>38410</v>
      </c>
      <c r="Q14" s="8">
        <v>36269</v>
      </c>
      <c r="R14" s="8">
        <v>2141</v>
      </c>
      <c r="S14" s="11">
        <v>94.4</v>
      </c>
    </row>
    <row r="15" spans="1:19" ht="15.75" x14ac:dyDescent="0.25">
      <c r="A15" s="88" t="s">
        <v>401</v>
      </c>
      <c r="B15" s="88" t="s">
        <v>425</v>
      </c>
      <c r="C15" s="89" t="s">
        <v>402</v>
      </c>
      <c r="D15" s="89" t="s">
        <v>426</v>
      </c>
      <c r="E15" s="90" t="s">
        <v>404</v>
      </c>
      <c r="F15" s="90" t="s">
        <v>405</v>
      </c>
      <c r="G15" s="7" t="s">
        <v>18</v>
      </c>
      <c r="H15" s="5">
        <v>21543</v>
      </c>
      <c r="I15" s="8">
        <v>20983</v>
      </c>
      <c r="J15" s="10">
        <v>560</v>
      </c>
      <c r="K15" s="10">
        <v>97.4</v>
      </c>
      <c r="L15" s="5">
        <v>10404</v>
      </c>
      <c r="M15" s="8">
        <v>10297</v>
      </c>
      <c r="N15" s="10">
        <v>107</v>
      </c>
      <c r="O15" s="10">
        <v>99</v>
      </c>
      <c r="P15" s="5">
        <v>11139</v>
      </c>
      <c r="Q15" s="8">
        <v>10686</v>
      </c>
      <c r="R15" s="10">
        <v>453</v>
      </c>
      <c r="S15" s="11">
        <v>95.9</v>
      </c>
    </row>
    <row r="16" spans="1:19" ht="15.75" x14ac:dyDescent="0.25">
      <c r="A16" s="88" t="s">
        <v>401</v>
      </c>
      <c r="B16" s="88" t="s">
        <v>425</v>
      </c>
      <c r="C16" s="89" t="s">
        <v>402</v>
      </c>
      <c r="D16" s="89" t="s">
        <v>426</v>
      </c>
      <c r="E16" s="90" t="s">
        <v>404</v>
      </c>
      <c r="F16" s="90" t="s">
        <v>405</v>
      </c>
      <c r="G16" s="7" t="s">
        <v>19</v>
      </c>
      <c r="H16" s="5">
        <v>51246</v>
      </c>
      <c r="I16" s="8">
        <v>49223</v>
      </c>
      <c r="J16" s="8">
        <v>2023</v>
      </c>
      <c r="K16" s="10">
        <v>96.1</v>
      </c>
      <c r="L16" s="5">
        <v>23975</v>
      </c>
      <c r="M16" s="8">
        <v>23640</v>
      </c>
      <c r="N16" s="10">
        <v>335</v>
      </c>
      <c r="O16" s="10">
        <v>98.6</v>
      </c>
      <c r="P16" s="5">
        <v>27271</v>
      </c>
      <c r="Q16" s="8">
        <v>25583</v>
      </c>
      <c r="R16" s="8">
        <v>1688</v>
      </c>
      <c r="S16" s="11">
        <v>93.8</v>
      </c>
    </row>
    <row r="17" spans="1:19" ht="15.75" x14ac:dyDescent="0.25">
      <c r="A17" s="88" t="s">
        <v>401</v>
      </c>
      <c r="B17" s="88" t="s">
        <v>425</v>
      </c>
      <c r="C17" s="89" t="s">
        <v>402</v>
      </c>
      <c r="D17" s="89" t="s">
        <v>426</v>
      </c>
      <c r="E17" s="90" t="s">
        <v>406</v>
      </c>
      <c r="F17" s="90" t="s">
        <v>407</v>
      </c>
      <c r="G17" s="7" t="s">
        <v>20</v>
      </c>
      <c r="H17" s="5">
        <v>51980</v>
      </c>
      <c r="I17" s="8">
        <v>47476</v>
      </c>
      <c r="J17" s="8">
        <v>4504</v>
      </c>
      <c r="K17" s="10">
        <v>91.3</v>
      </c>
      <c r="L17" s="5">
        <v>25200</v>
      </c>
      <c r="M17" s="8">
        <v>24351</v>
      </c>
      <c r="N17" s="10">
        <v>849</v>
      </c>
      <c r="O17" s="10">
        <v>96.6</v>
      </c>
      <c r="P17" s="5">
        <v>26780</v>
      </c>
      <c r="Q17" s="8">
        <v>23125</v>
      </c>
      <c r="R17" s="8">
        <v>3655</v>
      </c>
      <c r="S17" s="11">
        <v>86.4</v>
      </c>
    </row>
    <row r="18" spans="1:19" ht="15.75" x14ac:dyDescent="0.25">
      <c r="A18" s="88" t="s">
        <v>401</v>
      </c>
      <c r="B18" s="88" t="s">
        <v>425</v>
      </c>
      <c r="C18" s="89" t="s">
        <v>402</v>
      </c>
      <c r="D18" s="89" t="s">
        <v>426</v>
      </c>
      <c r="E18" s="90" t="s">
        <v>406</v>
      </c>
      <c r="F18" s="90" t="s">
        <v>407</v>
      </c>
      <c r="G18" s="7" t="s">
        <v>18</v>
      </c>
      <c r="H18" s="5">
        <v>14450</v>
      </c>
      <c r="I18" s="8">
        <v>13611</v>
      </c>
      <c r="J18" s="10">
        <v>839</v>
      </c>
      <c r="K18" s="10">
        <v>94.2</v>
      </c>
      <c r="L18" s="5">
        <v>7201</v>
      </c>
      <c r="M18" s="8">
        <v>7009</v>
      </c>
      <c r="N18" s="10">
        <v>192</v>
      </c>
      <c r="O18" s="10">
        <v>97.3</v>
      </c>
      <c r="P18" s="5">
        <v>7249</v>
      </c>
      <c r="Q18" s="8">
        <v>6602</v>
      </c>
      <c r="R18" s="10">
        <v>647</v>
      </c>
      <c r="S18" s="11">
        <v>91.1</v>
      </c>
    </row>
    <row r="19" spans="1:19" ht="15.75" x14ac:dyDescent="0.25">
      <c r="A19" s="88" t="s">
        <v>401</v>
      </c>
      <c r="B19" s="88" t="s">
        <v>425</v>
      </c>
      <c r="C19" s="89" t="s">
        <v>402</v>
      </c>
      <c r="D19" s="89" t="s">
        <v>426</v>
      </c>
      <c r="E19" s="90" t="s">
        <v>406</v>
      </c>
      <c r="F19" s="90" t="s">
        <v>407</v>
      </c>
      <c r="G19" s="7" t="s">
        <v>19</v>
      </c>
      <c r="H19" s="5">
        <v>37530</v>
      </c>
      <c r="I19" s="8">
        <v>33865</v>
      </c>
      <c r="J19" s="8">
        <v>3665</v>
      </c>
      <c r="K19" s="10">
        <v>90.2</v>
      </c>
      <c r="L19" s="5">
        <v>17999</v>
      </c>
      <c r="M19" s="8">
        <v>17342</v>
      </c>
      <c r="N19" s="10">
        <v>657</v>
      </c>
      <c r="O19" s="10">
        <v>96.3</v>
      </c>
      <c r="P19" s="5">
        <v>19531</v>
      </c>
      <c r="Q19" s="8">
        <v>16523</v>
      </c>
      <c r="R19" s="8">
        <v>3008</v>
      </c>
      <c r="S19" s="11">
        <v>84.6</v>
      </c>
    </row>
    <row r="20" spans="1:19" ht="15.75" x14ac:dyDescent="0.25">
      <c r="A20" s="88" t="s">
        <v>401</v>
      </c>
      <c r="B20" s="88" t="s">
        <v>425</v>
      </c>
      <c r="C20" s="89" t="s">
        <v>402</v>
      </c>
      <c r="D20" s="89" t="s">
        <v>426</v>
      </c>
      <c r="E20" s="90" t="s">
        <v>408</v>
      </c>
      <c r="F20" s="90" t="s">
        <v>409</v>
      </c>
      <c r="G20" s="7" t="s">
        <v>20</v>
      </c>
      <c r="H20" s="5">
        <v>75858</v>
      </c>
      <c r="I20" s="8">
        <v>71280</v>
      </c>
      <c r="J20" s="8">
        <v>4578</v>
      </c>
      <c r="K20" s="10">
        <v>94</v>
      </c>
      <c r="L20" s="5">
        <v>35498</v>
      </c>
      <c r="M20" s="8">
        <v>34807</v>
      </c>
      <c r="N20" s="10">
        <v>691</v>
      </c>
      <c r="O20" s="10">
        <v>98.1</v>
      </c>
      <c r="P20" s="5">
        <v>40360</v>
      </c>
      <c r="Q20" s="8">
        <v>36473</v>
      </c>
      <c r="R20" s="8">
        <v>3887</v>
      </c>
      <c r="S20" s="11">
        <v>90.4</v>
      </c>
    </row>
    <row r="21" spans="1:19" ht="15.75" x14ac:dyDescent="0.25">
      <c r="A21" s="88" t="s">
        <v>401</v>
      </c>
      <c r="B21" s="88" t="s">
        <v>425</v>
      </c>
      <c r="C21" s="89" t="s">
        <v>402</v>
      </c>
      <c r="D21" s="89" t="s">
        <v>426</v>
      </c>
      <c r="E21" s="90" t="s">
        <v>408</v>
      </c>
      <c r="F21" s="90" t="s">
        <v>409</v>
      </c>
      <c r="G21" s="7" t="s">
        <v>18</v>
      </c>
      <c r="H21" s="5">
        <v>28726</v>
      </c>
      <c r="I21" s="8">
        <v>27541</v>
      </c>
      <c r="J21" s="8">
        <v>1185</v>
      </c>
      <c r="K21" s="10">
        <v>95.9</v>
      </c>
      <c r="L21" s="5">
        <v>13406</v>
      </c>
      <c r="M21" s="8">
        <v>13225</v>
      </c>
      <c r="N21" s="10">
        <v>181</v>
      </c>
      <c r="O21" s="10">
        <v>98.6</v>
      </c>
      <c r="P21" s="5">
        <v>15320</v>
      </c>
      <c r="Q21" s="8">
        <v>14316</v>
      </c>
      <c r="R21" s="8">
        <v>1004</v>
      </c>
      <c r="S21" s="11">
        <v>93.4</v>
      </c>
    </row>
    <row r="22" spans="1:19" x14ac:dyDescent="0.25">
      <c r="A22" s="88" t="s">
        <v>401</v>
      </c>
      <c r="B22" s="88" t="s">
        <v>425</v>
      </c>
      <c r="C22" s="89" t="s">
        <v>402</v>
      </c>
      <c r="D22" s="89" t="s">
        <v>426</v>
      </c>
      <c r="E22" s="90" t="s">
        <v>408</v>
      </c>
      <c r="F22" s="90" t="s">
        <v>409</v>
      </c>
      <c r="G22" s="7" t="s">
        <v>19</v>
      </c>
      <c r="H22" s="5">
        <v>47132</v>
      </c>
      <c r="I22" s="8">
        <v>43739</v>
      </c>
      <c r="J22" s="8">
        <v>3393</v>
      </c>
      <c r="K22" s="10">
        <v>92.8</v>
      </c>
      <c r="L22" s="5">
        <v>22092</v>
      </c>
      <c r="M22" s="8">
        <v>21582</v>
      </c>
      <c r="N22" s="10">
        <v>510</v>
      </c>
      <c r="O22" s="10">
        <v>97.7</v>
      </c>
      <c r="P22" s="5">
        <v>25040</v>
      </c>
      <c r="Q22" s="8">
        <v>22157</v>
      </c>
      <c r="R22" s="8">
        <v>2883</v>
      </c>
      <c r="S22" s="11">
        <v>88.5</v>
      </c>
    </row>
    <row r="23" spans="1:19" x14ac:dyDescent="0.25">
      <c r="A23" s="98" t="s">
        <v>401</v>
      </c>
      <c r="B23" s="98" t="s">
        <v>425</v>
      </c>
      <c r="C23" s="99" t="s">
        <v>410</v>
      </c>
      <c r="D23" s="99" t="s">
        <v>427</v>
      </c>
      <c r="E23" s="90"/>
      <c r="F23" s="90"/>
      <c r="G23" s="7" t="s">
        <v>20</v>
      </c>
      <c r="H23" s="5">
        <v>406627</v>
      </c>
      <c r="I23" s="8">
        <v>387649</v>
      </c>
      <c r="J23" s="8">
        <v>18978</v>
      </c>
      <c r="K23" s="10">
        <v>95.3</v>
      </c>
      <c r="L23" s="5">
        <v>188025</v>
      </c>
      <c r="M23" s="8">
        <v>184549</v>
      </c>
      <c r="N23" s="8">
        <v>3476</v>
      </c>
      <c r="O23" s="10">
        <v>98.2</v>
      </c>
      <c r="P23" s="5">
        <v>218602</v>
      </c>
      <c r="Q23" s="8">
        <v>203100</v>
      </c>
      <c r="R23" s="8">
        <v>15502</v>
      </c>
      <c r="S23" s="11">
        <v>92.9</v>
      </c>
    </row>
    <row r="24" spans="1:19" x14ac:dyDescent="0.25">
      <c r="A24" s="88" t="s">
        <v>401</v>
      </c>
      <c r="B24" s="88" t="s">
        <v>425</v>
      </c>
      <c r="C24" s="89" t="s">
        <v>410</v>
      </c>
      <c r="D24" s="89" t="s">
        <v>427</v>
      </c>
      <c r="E24" s="90"/>
      <c r="F24" s="90"/>
      <c r="G24" s="7" t="s">
        <v>18</v>
      </c>
      <c r="H24" s="5">
        <v>140202</v>
      </c>
      <c r="I24" s="8">
        <v>137224</v>
      </c>
      <c r="J24" s="8">
        <v>2978</v>
      </c>
      <c r="K24" s="10">
        <v>97.9</v>
      </c>
      <c r="L24" s="5">
        <v>63513</v>
      </c>
      <c r="M24" s="8">
        <v>62941</v>
      </c>
      <c r="N24" s="10">
        <v>572</v>
      </c>
      <c r="O24" s="10">
        <v>99.1</v>
      </c>
      <c r="P24" s="5">
        <v>76689</v>
      </c>
      <c r="Q24" s="8">
        <v>74283</v>
      </c>
      <c r="R24" s="8">
        <v>2406</v>
      </c>
      <c r="S24" s="11">
        <v>96.9</v>
      </c>
    </row>
    <row r="25" spans="1:19" x14ac:dyDescent="0.25">
      <c r="A25" s="88" t="s">
        <v>401</v>
      </c>
      <c r="B25" s="88" t="s">
        <v>425</v>
      </c>
      <c r="C25" s="89" t="s">
        <v>410</v>
      </c>
      <c r="D25" s="89" t="s">
        <v>427</v>
      </c>
      <c r="E25" s="90"/>
      <c r="F25" s="90"/>
      <c r="G25" s="7" t="s">
        <v>19</v>
      </c>
      <c r="H25" s="5">
        <v>266425</v>
      </c>
      <c r="I25" s="8">
        <v>250425</v>
      </c>
      <c r="J25" s="8">
        <v>16000</v>
      </c>
      <c r="K25" s="10">
        <v>94</v>
      </c>
      <c r="L25" s="5">
        <v>124512</v>
      </c>
      <c r="M25" s="8">
        <v>121608</v>
      </c>
      <c r="N25" s="8">
        <v>2904</v>
      </c>
      <c r="O25" s="10">
        <v>97.7</v>
      </c>
      <c r="P25" s="5">
        <v>141913</v>
      </c>
      <c r="Q25" s="8">
        <v>128817</v>
      </c>
      <c r="R25" s="8">
        <v>13096</v>
      </c>
      <c r="S25" s="11">
        <v>90.8</v>
      </c>
    </row>
    <row r="26" spans="1:19" x14ac:dyDescent="0.25">
      <c r="A26" s="88" t="s">
        <v>401</v>
      </c>
      <c r="B26" s="88" t="s">
        <v>425</v>
      </c>
      <c r="C26" s="89" t="s">
        <v>410</v>
      </c>
      <c r="D26" s="89" t="s">
        <v>427</v>
      </c>
      <c r="E26" s="90" t="s">
        <v>412</v>
      </c>
      <c r="F26" s="90" t="s">
        <v>387</v>
      </c>
      <c r="G26" s="7" t="s">
        <v>20</v>
      </c>
      <c r="H26" s="5">
        <v>126679</v>
      </c>
      <c r="I26" s="8">
        <v>120806</v>
      </c>
      <c r="J26" s="8">
        <v>5873</v>
      </c>
      <c r="K26" s="10">
        <v>95.4</v>
      </c>
      <c r="L26" s="5">
        <v>58097</v>
      </c>
      <c r="M26" s="8">
        <v>56798</v>
      </c>
      <c r="N26" s="8">
        <v>1299</v>
      </c>
      <c r="O26" s="10">
        <v>97.8</v>
      </c>
      <c r="P26" s="5">
        <v>68582</v>
      </c>
      <c r="Q26" s="8">
        <v>64008</v>
      </c>
      <c r="R26" s="8">
        <v>4574</v>
      </c>
      <c r="S26" s="11">
        <v>93.3</v>
      </c>
    </row>
    <row r="27" spans="1:19" x14ac:dyDescent="0.25">
      <c r="A27" s="88" t="s">
        <v>401</v>
      </c>
      <c r="B27" s="88" t="s">
        <v>425</v>
      </c>
      <c r="C27" s="89" t="s">
        <v>410</v>
      </c>
      <c r="D27" s="89" t="s">
        <v>427</v>
      </c>
      <c r="E27" s="90" t="s">
        <v>412</v>
      </c>
      <c r="F27" s="90" t="s">
        <v>387</v>
      </c>
      <c r="G27" s="7" t="s">
        <v>18</v>
      </c>
      <c r="H27" s="5">
        <v>50318</v>
      </c>
      <c r="I27" s="8">
        <v>48950</v>
      </c>
      <c r="J27" s="8">
        <v>1368</v>
      </c>
      <c r="K27" s="10">
        <v>97.3</v>
      </c>
      <c r="L27" s="5">
        <v>22369</v>
      </c>
      <c r="M27" s="8">
        <v>22100</v>
      </c>
      <c r="N27" s="10">
        <v>269</v>
      </c>
      <c r="O27" s="10">
        <v>98.8</v>
      </c>
      <c r="P27" s="5">
        <v>27949</v>
      </c>
      <c r="Q27" s="8">
        <v>26850</v>
      </c>
      <c r="R27" s="8">
        <v>1099</v>
      </c>
      <c r="S27" s="11">
        <v>96.1</v>
      </c>
    </row>
    <row r="28" spans="1:19" x14ac:dyDescent="0.25">
      <c r="A28" s="88" t="s">
        <v>401</v>
      </c>
      <c r="B28" s="88" t="s">
        <v>425</v>
      </c>
      <c r="C28" s="89" t="s">
        <v>410</v>
      </c>
      <c r="D28" s="89" t="s">
        <v>427</v>
      </c>
      <c r="E28" s="90" t="s">
        <v>412</v>
      </c>
      <c r="F28" s="90" t="s">
        <v>387</v>
      </c>
      <c r="G28" s="7" t="s">
        <v>19</v>
      </c>
      <c r="H28" s="5">
        <v>76361</v>
      </c>
      <c r="I28" s="8">
        <v>71856</v>
      </c>
      <c r="J28" s="8">
        <v>4505</v>
      </c>
      <c r="K28" s="10">
        <v>94.1</v>
      </c>
      <c r="L28" s="5">
        <v>35728</v>
      </c>
      <c r="M28" s="8">
        <v>34698</v>
      </c>
      <c r="N28" s="8">
        <v>1030</v>
      </c>
      <c r="O28" s="10">
        <v>97.1</v>
      </c>
      <c r="P28" s="5">
        <v>40633</v>
      </c>
      <c r="Q28" s="8">
        <v>37158</v>
      </c>
      <c r="R28" s="8">
        <v>3475</v>
      </c>
      <c r="S28" s="11">
        <v>91.4</v>
      </c>
    </row>
    <row r="29" spans="1:19" x14ac:dyDescent="0.25">
      <c r="A29" s="88" t="s">
        <v>401</v>
      </c>
      <c r="B29" s="88" t="s">
        <v>425</v>
      </c>
      <c r="C29" s="89" t="s">
        <v>410</v>
      </c>
      <c r="D29" s="89" t="s">
        <v>427</v>
      </c>
      <c r="E29" s="90" t="s">
        <v>413</v>
      </c>
      <c r="F29" s="90" t="s">
        <v>388</v>
      </c>
      <c r="G29" s="7" t="s">
        <v>20</v>
      </c>
      <c r="H29" s="5">
        <v>190791</v>
      </c>
      <c r="I29" s="8">
        <v>180068</v>
      </c>
      <c r="J29" s="8">
        <v>10723</v>
      </c>
      <c r="K29" s="10">
        <v>94.4</v>
      </c>
      <c r="L29" s="5">
        <v>88802</v>
      </c>
      <c r="M29" s="8">
        <v>87065</v>
      </c>
      <c r="N29" s="8">
        <v>1737</v>
      </c>
      <c r="O29" s="10">
        <v>98</v>
      </c>
      <c r="P29" s="5">
        <v>101989</v>
      </c>
      <c r="Q29" s="8">
        <v>93003</v>
      </c>
      <c r="R29" s="8">
        <v>8986</v>
      </c>
      <c r="S29" s="11">
        <v>91.2</v>
      </c>
    </row>
    <row r="30" spans="1:19" x14ac:dyDescent="0.25">
      <c r="A30" s="88" t="s">
        <v>401</v>
      </c>
      <c r="B30" s="88" t="s">
        <v>425</v>
      </c>
      <c r="C30" s="89" t="s">
        <v>410</v>
      </c>
      <c r="D30" s="89" t="s">
        <v>427</v>
      </c>
      <c r="E30" s="90" t="s">
        <v>413</v>
      </c>
      <c r="F30" s="90" t="s">
        <v>388</v>
      </c>
      <c r="G30" s="7" t="s">
        <v>18</v>
      </c>
      <c r="H30" s="5">
        <v>21117</v>
      </c>
      <c r="I30" s="8">
        <v>20671</v>
      </c>
      <c r="J30" s="10">
        <v>446</v>
      </c>
      <c r="K30" s="10">
        <v>97.9</v>
      </c>
      <c r="L30" s="5">
        <v>9605</v>
      </c>
      <c r="M30" s="8">
        <v>9530</v>
      </c>
      <c r="N30" s="10">
        <v>75</v>
      </c>
      <c r="O30" s="10">
        <v>99.2</v>
      </c>
      <c r="P30" s="5">
        <v>11512</v>
      </c>
      <c r="Q30" s="8">
        <v>11141</v>
      </c>
      <c r="R30" s="10">
        <v>371</v>
      </c>
      <c r="S30" s="11">
        <v>96.8</v>
      </c>
    </row>
    <row r="31" spans="1:19" x14ac:dyDescent="0.25">
      <c r="A31" s="88" t="s">
        <v>401</v>
      </c>
      <c r="B31" s="88" t="s">
        <v>425</v>
      </c>
      <c r="C31" s="89" t="s">
        <v>410</v>
      </c>
      <c r="D31" s="89" t="s">
        <v>427</v>
      </c>
      <c r="E31" s="90" t="s">
        <v>413</v>
      </c>
      <c r="F31" s="90" t="s">
        <v>388</v>
      </c>
      <c r="G31" s="7" t="s">
        <v>19</v>
      </c>
      <c r="H31" s="5">
        <v>169674</v>
      </c>
      <c r="I31" s="8">
        <v>159397</v>
      </c>
      <c r="J31" s="8">
        <v>10277</v>
      </c>
      <c r="K31" s="10">
        <v>93.9</v>
      </c>
      <c r="L31" s="5">
        <v>79197</v>
      </c>
      <c r="M31" s="8">
        <v>77535</v>
      </c>
      <c r="N31" s="8">
        <v>1662</v>
      </c>
      <c r="O31" s="10">
        <v>97.9</v>
      </c>
      <c r="P31" s="5">
        <v>90477</v>
      </c>
      <c r="Q31" s="8">
        <v>81862</v>
      </c>
      <c r="R31" s="8">
        <v>8615</v>
      </c>
      <c r="S31" s="11">
        <v>90.5</v>
      </c>
    </row>
    <row r="32" spans="1:19" x14ac:dyDescent="0.25">
      <c r="A32" s="88" t="s">
        <v>401</v>
      </c>
      <c r="B32" s="88" t="s">
        <v>425</v>
      </c>
      <c r="C32" s="89" t="s">
        <v>410</v>
      </c>
      <c r="D32" s="89" t="s">
        <v>427</v>
      </c>
      <c r="E32" s="90" t="s">
        <v>414</v>
      </c>
      <c r="F32" s="90" t="s">
        <v>415</v>
      </c>
      <c r="G32" s="7" t="s">
        <v>20</v>
      </c>
      <c r="H32" s="5">
        <v>69986</v>
      </c>
      <c r="I32" s="8">
        <v>68782</v>
      </c>
      <c r="J32" s="8">
        <v>1204</v>
      </c>
      <c r="K32" s="10">
        <v>98.3</v>
      </c>
      <c r="L32" s="5">
        <v>32047</v>
      </c>
      <c r="M32" s="8">
        <v>31807</v>
      </c>
      <c r="N32" s="10">
        <v>240</v>
      </c>
      <c r="O32" s="10">
        <v>99.3</v>
      </c>
      <c r="P32" s="5">
        <v>37939</v>
      </c>
      <c r="Q32" s="8">
        <v>36975</v>
      </c>
      <c r="R32" s="10">
        <v>964</v>
      </c>
      <c r="S32" s="11">
        <v>97.5</v>
      </c>
    </row>
    <row r="33" spans="1:19" x14ac:dyDescent="0.25">
      <c r="A33" s="88" t="s">
        <v>401</v>
      </c>
      <c r="B33" s="88" t="s">
        <v>425</v>
      </c>
      <c r="C33" s="89" t="s">
        <v>410</v>
      </c>
      <c r="D33" s="89" t="s">
        <v>427</v>
      </c>
      <c r="E33" s="90" t="s">
        <v>414</v>
      </c>
      <c r="F33" s="90" t="s">
        <v>415</v>
      </c>
      <c r="G33" s="7" t="s">
        <v>18</v>
      </c>
      <c r="H33" s="5">
        <v>66016</v>
      </c>
      <c r="I33" s="8">
        <v>64946</v>
      </c>
      <c r="J33" s="8">
        <v>1070</v>
      </c>
      <c r="K33" s="10">
        <v>98.4</v>
      </c>
      <c r="L33" s="5">
        <v>30209</v>
      </c>
      <c r="M33" s="8">
        <v>29994</v>
      </c>
      <c r="N33" s="10">
        <v>215</v>
      </c>
      <c r="O33" s="10">
        <v>99.3</v>
      </c>
      <c r="P33" s="5">
        <v>35807</v>
      </c>
      <c r="Q33" s="8">
        <v>34952</v>
      </c>
      <c r="R33" s="10">
        <v>855</v>
      </c>
      <c r="S33" s="11">
        <v>97.6</v>
      </c>
    </row>
    <row r="34" spans="1:19" x14ac:dyDescent="0.25">
      <c r="A34" s="88" t="s">
        <v>401</v>
      </c>
      <c r="B34" s="88" t="s">
        <v>425</v>
      </c>
      <c r="C34" s="89" t="s">
        <v>410</v>
      </c>
      <c r="D34" s="89" t="s">
        <v>427</v>
      </c>
      <c r="E34" s="90" t="s">
        <v>414</v>
      </c>
      <c r="F34" s="90" t="s">
        <v>415</v>
      </c>
      <c r="G34" s="7" t="s">
        <v>19</v>
      </c>
      <c r="H34" s="5">
        <v>3970</v>
      </c>
      <c r="I34" s="8">
        <v>3836</v>
      </c>
      <c r="J34" s="10">
        <v>134</v>
      </c>
      <c r="K34" s="10">
        <v>96.6</v>
      </c>
      <c r="L34" s="5">
        <v>1838</v>
      </c>
      <c r="M34" s="8">
        <v>1813</v>
      </c>
      <c r="N34" s="10">
        <v>25</v>
      </c>
      <c r="O34" s="10">
        <v>98.6</v>
      </c>
      <c r="P34" s="5">
        <v>2132</v>
      </c>
      <c r="Q34" s="8">
        <v>2023</v>
      </c>
      <c r="R34" s="10">
        <v>109</v>
      </c>
      <c r="S34" s="11">
        <v>94.9</v>
      </c>
    </row>
    <row r="35" spans="1:19" x14ac:dyDescent="0.25">
      <c r="A35" s="88" t="s">
        <v>401</v>
      </c>
      <c r="B35" s="88" t="s">
        <v>425</v>
      </c>
      <c r="C35" s="89" t="s">
        <v>410</v>
      </c>
      <c r="D35" s="89" t="s">
        <v>427</v>
      </c>
      <c r="E35" s="90" t="s">
        <v>416</v>
      </c>
      <c r="F35" s="90" t="s">
        <v>417</v>
      </c>
      <c r="G35" s="7" t="s">
        <v>20</v>
      </c>
      <c r="H35" s="5">
        <v>19171</v>
      </c>
      <c r="I35" s="8">
        <v>17993</v>
      </c>
      <c r="J35" s="8">
        <v>1178</v>
      </c>
      <c r="K35" s="10">
        <v>93.9</v>
      </c>
      <c r="L35" s="5">
        <v>9079</v>
      </c>
      <c r="M35" s="8">
        <v>8879</v>
      </c>
      <c r="N35" s="10">
        <v>200</v>
      </c>
      <c r="O35" s="10">
        <v>97.8</v>
      </c>
      <c r="P35" s="5">
        <v>10092</v>
      </c>
      <c r="Q35" s="8">
        <v>9114</v>
      </c>
      <c r="R35" s="10">
        <v>978</v>
      </c>
      <c r="S35" s="11">
        <v>90.3</v>
      </c>
    </row>
    <row r="36" spans="1:19" x14ac:dyDescent="0.25">
      <c r="A36" s="88" t="s">
        <v>401</v>
      </c>
      <c r="B36" s="88" t="s">
        <v>425</v>
      </c>
      <c r="C36" s="89" t="s">
        <v>410</v>
      </c>
      <c r="D36" s="89" t="s">
        <v>427</v>
      </c>
      <c r="E36" s="90" t="s">
        <v>416</v>
      </c>
      <c r="F36" s="90" t="s">
        <v>417</v>
      </c>
      <c r="G36" s="7" t="s">
        <v>18</v>
      </c>
      <c r="H36" s="5">
        <v>2751</v>
      </c>
      <c r="I36" s="8">
        <v>2657</v>
      </c>
      <c r="J36" s="10">
        <v>94</v>
      </c>
      <c r="K36" s="10">
        <v>96.6</v>
      </c>
      <c r="L36" s="5">
        <v>1330</v>
      </c>
      <c r="M36" s="8">
        <v>1317</v>
      </c>
      <c r="N36" s="10">
        <v>13</v>
      </c>
      <c r="O36" s="10">
        <v>99</v>
      </c>
      <c r="P36" s="5">
        <v>1421</v>
      </c>
      <c r="Q36" s="8">
        <v>1340</v>
      </c>
      <c r="R36" s="10">
        <v>81</v>
      </c>
      <c r="S36" s="11">
        <v>94.3</v>
      </c>
    </row>
    <row r="37" spans="1:19" ht="15.75" thickBot="1" x14ac:dyDescent="0.3">
      <c r="A37" s="91" t="s">
        <v>401</v>
      </c>
      <c r="B37" s="91" t="s">
        <v>425</v>
      </c>
      <c r="C37" s="92" t="s">
        <v>410</v>
      </c>
      <c r="D37" s="92" t="s">
        <v>427</v>
      </c>
      <c r="E37" s="93" t="s">
        <v>416</v>
      </c>
      <c r="F37" s="93" t="s">
        <v>417</v>
      </c>
      <c r="G37" s="12" t="s">
        <v>19</v>
      </c>
      <c r="H37" s="13">
        <v>16420</v>
      </c>
      <c r="I37" s="21">
        <v>15336</v>
      </c>
      <c r="J37" s="21">
        <v>1084</v>
      </c>
      <c r="K37" s="3">
        <v>93.4</v>
      </c>
      <c r="L37" s="13">
        <v>7749</v>
      </c>
      <c r="M37" s="21">
        <v>7562</v>
      </c>
      <c r="N37" s="3">
        <v>187</v>
      </c>
      <c r="O37" s="3">
        <v>97.6</v>
      </c>
      <c r="P37" s="13">
        <v>8671</v>
      </c>
      <c r="Q37" s="21">
        <v>7774</v>
      </c>
      <c r="R37" s="3">
        <v>897</v>
      </c>
      <c r="S37" s="14">
        <v>89.7</v>
      </c>
    </row>
  </sheetData>
  <mergeCells count="5">
    <mergeCell ref="A1:S1"/>
    <mergeCell ref="G3:G4"/>
    <mergeCell ref="H3:K3"/>
    <mergeCell ref="L3:O3"/>
    <mergeCell ref="P3:S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7"/>
  <sheetViews>
    <sheetView workbookViewId="0">
      <selection activeCell="E5" sqref="E5"/>
    </sheetView>
  </sheetViews>
  <sheetFormatPr defaultRowHeight="15" x14ac:dyDescent="0.25"/>
  <cols>
    <col min="1" max="1" width="9.7109375" bestFit="1" customWidth="1"/>
    <col min="2" max="2" width="11.42578125" bestFit="1" customWidth="1"/>
    <col min="3" max="3" width="13.7109375" bestFit="1" customWidth="1"/>
    <col min="4" max="4" width="21" customWidth="1"/>
    <col min="5" max="5" width="8.5703125" bestFit="1" customWidth="1"/>
  </cols>
  <sheetData>
    <row r="1" spans="1:20" x14ac:dyDescent="0.25">
      <c r="A1" s="103" t="s">
        <v>115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</row>
    <row r="2" spans="1:20" ht="15.75" thickBot="1" x14ac:dyDescent="0.3">
      <c r="E2" s="2"/>
    </row>
    <row r="3" spans="1:20" ht="16.5" thickBot="1" x14ac:dyDescent="0.3">
      <c r="A3" s="86" t="s">
        <v>395</v>
      </c>
      <c r="B3" s="17" t="s">
        <v>395</v>
      </c>
      <c r="C3" s="17" t="s">
        <v>395</v>
      </c>
      <c r="D3" s="17" t="s">
        <v>395</v>
      </c>
      <c r="E3" s="109" t="s">
        <v>434</v>
      </c>
      <c r="F3" s="104" t="s">
        <v>1</v>
      </c>
      <c r="G3" s="105"/>
      <c r="H3" s="105"/>
      <c r="I3" s="105"/>
      <c r="J3" s="106"/>
      <c r="K3" s="104" t="s">
        <v>2</v>
      </c>
      <c r="L3" s="105"/>
      <c r="M3" s="105"/>
      <c r="N3" s="105"/>
      <c r="O3" s="106"/>
      <c r="P3" s="104" t="s">
        <v>3</v>
      </c>
      <c r="Q3" s="105"/>
      <c r="R3" s="105"/>
      <c r="S3" s="105"/>
      <c r="T3" s="106"/>
    </row>
    <row r="4" spans="1:20" ht="32.25" thickBot="1" x14ac:dyDescent="0.3">
      <c r="A4" s="87" t="s">
        <v>424</v>
      </c>
      <c r="B4" s="87" t="s">
        <v>396</v>
      </c>
      <c r="C4" s="87" t="s">
        <v>397</v>
      </c>
      <c r="D4" s="87" t="s">
        <v>398</v>
      </c>
      <c r="E4" s="110"/>
      <c r="F4" s="95" t="s">
        <v>20</v>
      </c>
      <c r="G4" s="94" t="s">
        <v>116</v>
      </c>
      <c r="H4" s="94" t="s">
        <v>117</v>
      </c>
      <c r="I4" s="94" t="s">
        <v>118</v>
      </c>
      <c r="J4" s="94" t="s">
        <v>119</v>
      </c>
      <c r="K4" s="96" t="s">
        <v>20</v>
      </c>
      <c r="L4" s="96" t="s">
        <v>116</v>
      </c>
      <c r="M4" s="96" t="s">
        <v>117</v>
      </c>
      <c r="N4" s="96" t="s">
        <v>118</v>
      </c>
      <c r="O4" s="96" t="s">
        <v>119</v>
      </c>
      <c r="P4" s="96" t="s">
        <v>20</v>
      </c>
      <c r="Q4" s="96" t="s">
        <v>116</v>
      </c>
      <c r="R4" s="96" t="s">
        <v>117</v>
      </c>
      <c r="S4" s="96" t="s">
        <v>118</v>
      </c>
      <c r="T4" s="87" t="s">
        <v>119</v>
      </c>
    </row>
    <row r="5" spans="1:20" ht="15.75" x14ac:dyDescent="0.25">
      <c r="A5" s="98" t="s">
        <v>401</v>
      </c>
      <c r="B5" s="98" t="s">
        <v>425</v>
      </c>
      <c r="C5" s="89"/>
      <c r="D5" s="89"/>
      <c r="E5" s="118" t="s">
        <v>20</v>
      </c>
      <c r="F5" s="5">
        <v>970964</v>
      </c>
      <c r="G5" s="8">
        <v>204894</v>
      </c>
      <c r="H5" s="8">
        <v>699401</v>
      </c>
      <c r="I5" s="8">
        <v>66669</v>
      </c>
      <c r="J5" s="10">
        <v>21.1</v>
      </c>
      <c r="K5" s="5">
        <v>458009</v>
      </c>
      <c r="L5" s="8">
        <v>101619</v>
      </c>
      <c r="M5" s="8">
        <v>336827</v>
      </c>
      <c r="N5" s="8">
        <v>19563</v>
      </c>
      <c r="O5" s="10">
        <v>22.2</v>
      </c>
      <c r="P5" s="5">
        <v>512955</v>
      </c>
      <c r="Q5" s="8">
        <v>103275</v>
      </c>
      <c r="R5" s="8">
        <v>362574</v>
      </c>
      <c r="S5" s="8">
        <v>47106</v>
      </c>
      <c r="T5" s="11">
        <v>20.100000000000001</v>
      </c>
    </row>
    <row r="6" spans="1:20" ht="15.75" x14ac:dyDescent="0.25">
      <c r="A6" s="88" t="s">
        <v>401</v>
      </c>
      <c r="B6" s="88" t="s">
        <v>425</v>
      </c>
      <c r="C6" s="89"/>
      <c r="D6" s="89"/>
      <c r="E6" s="7">
        <v>5</v>
      </c>
      <c r="F6" s="5">
        <v>21262</v>
      </c>
      <c r="G6" s="8">
        <v>7277</v>
      </c>
      <c r="H6" s="10">
        <v>947</v>
      </c>
      <c r="I6" s="8">
        <v>13038</v>
      </c>
      <c r="J6" s="10">
        <v>34.200000000000003</v>
      </c>
      <c r="K6" s="5">
        <v>10757</v>
      </c>
      <c r="L6" s="8">
        <v>3528</v>
      </c>
      <c r="M6" s="10">
        <v>490</v>
      </c>
      <c r="N6" s="8">
        <v>6739</v>
      </c>
      <c r="O6" s="10">
        <v>32.799999999999997</v>
      </c>
      <c r="P6" s="5">
        <v>10505</v>
      </c>
      <c r="Q6" s="8">
        <v>3749</v>
      </c>
      <c r="R6" s="10">
        <v>457</v>
      </c>
      <c r="S6" s="8">
        <v>6299</v>
      </c>
      <c r="T6" s="11">
        <v>35.700000000000003</v>
      </c>
    </row>
    <row r="7" spans="1:20" ht="15.75" x14ac:dyDescent="0.25">
      <c r="A7" s="88" t="s">
        <v>401</v>
      </c>
      <c r="B7" s="88" t="s">
        <v>425</v>
      </c>
      <c r="C7" s="89"/>
      <c r="D7" s="89"/>
      <c r="E7" s="7">
        <v>6</v>
      </c>
      <c r="F7" s="5">
        <v>22522</v>
      </c>
      <c r="G7" s="8">
        <v>18341</v>
      </c>
      <c r="H7" s="8">
        <v>1785</v>
      </c>
      <c r="I7" s="8">
        <v>2396</v>
      </c>
      <c r="J7" s="10">
        <v>81.400000000000006</v>
      </c>
      <c r="K7" s="5">
        <v>11350</v>
      </c>
      <c r="L7" s="8">
        <v>9172</v>
      </c>
      <c r="M7" s="10">
        <v>889</v>
      </c>
      <c r="N7" s="8">
        <v>1289</v>
      </c>
      <c r="O7" s="10">
        <v>80.8</v>
      </c>
      <c r="P7" s="5">
        <v>11172</v>
      </c>
      <c r="Q7" s="8">
        <v>9169</v>
      </c>
      <c r="R7" s="10">
        <v>896</v>
      </c>
      <c r="S7" s="8">
        <v>1107</v>
      </c>
      <c r="T7" s="11">
        <v>82.1</v>
      </c>
    </row>
    <row r="8" spans="1:20" ht="15.75" x14ac:dyDescent="0.25">
      <c r="A8" s="88" t="s">
        <v>401</v>
      </c>
      <c r="B8" s="88" t="s">
        <v>425</v>
      </c>
      <c r="C8" s="89"/>
      <c r="D8" s="89"/>
      <c r="E8" s="7">
        <v>7</v>
      </c>
      <c r="F8" s="5">
        <v>22646</v>
      </c>
      <c r="G8" s="8">
        <v>19918</v>
      </c>
      <c r="H8" s="8">
        <v>2019</v>
      </c>
      <c r="I8" s="10">
        <v>709</v>
      </c>
      <c r="J8" s="10">
        <v>88</v>
      </c>
      <c r="K8" s="5">
        <v>11354</v>
      </c>
      <c r="L8" s="8">
        <v>9985</v>
      </c>
      <c r="M8" s="8">
        <v>1010</v>
      </c>
      <c r="N8" s="10">
        <v>359</v>
      </c>
      <c r="O8" s="10">
        <v>87.9</v>
      </c>
      <c r="P8" s="5">
        <v>11292</v>
      </c>
      <c r="Q8" s="8">
        <v>9933</v>
      </c>
      <c r="R8" s="8">
        <v>1009</v>
      </c>
      <c r="S8" s="10">
        <v>350</v>
      </c>
      <c r="T8" s="11">
        <v>88</v>
      </c>
    </row>
    <row r="9" spans="1:20" ht="15.75" x14ac:dyDescent="0.25">
      <c r="A9" s="88" t="s">
        <v>401</v>
      </c>
      <c r="B9" s="88" t="s">
        <v>425</v>
      </c>
      <c r="C9" s="89"/>
      <c r="D9" s="89"/>
      <c r="E9" s="7">
        <v>8</v>
      </c>
      <c r="F9" s="5">
        <v>20855</v>
      </c>
      <c r="G9" s="8">
        <v>18479</v>
      </c>
      <c r="H9" s="8">
        <v>1974</v>
      </c>
      <c r="I9" s="10">
        <v>402</v>
      </c>
      <c r="J9" s="10">
        <v>88.6</v>
      </c>
      <c r="K9" s="5">
        <v>10357</v>
      </c>
      <c r="L9" s="8">
        <v>9195</v>
      </c>
      <c r="M9" s="10">
        <v>955</v>
      </c>
      <c r="N9" s="10">
        <v>207</v>
      </c>
      <c r="O9" s="10">
        <v>88.8</v>
      </c>
      <c r="P9" s="5">
        <v>10498</v>
      </c>
      <c r="Q9" s="8">
        <v>9284</v>
      </c>
      <c r="R9" s="8">
        <v>1019</v>
      </c>
      <c r="S9" s="10">
        <v>195</v>
      </c>
      <c r="T9" s="11">
        <v>88.4</v>
      </c>
    </row>
    <row r="10" spans="1:20" ht="15.75" x14ac:dyDescent="0.25">
      <c r="A10" s="88" t="s">
        <v>401</v>
      </c>
      <c r="B10" s="88" t="s">
        <v>425</v>
      </c>
      <c r="C10" s="89"/>
      <c r="D10" s="89"/>
      <c r="E10" s="7">
        <v>9</v>
      </c>
      <c r="F10" s="5">
        <v>21097</v>
      </c>
      <c r="G10" s="8">
        <v>18752</v>
      </c>
      <c r="H10" s="8">
        <v>2013</v>
      </c>
      <c r="I10" s="10">
        <v>332</v>
      </c>
      <c r="J10" s="10">
        <v>88.9</v>
      </c>
      <c r="K10" s="5">
        <v>10583</v>
      </c>
      <c r="L10" s="8">
        <v>9467</v>
      </c>
      <c r="M10" s="10">
        <v>965</v>
      </c>
      <c r="N10" s="10">
        <v>151</v>
      </c>
      <c r="O10" s="10">
        <v>89.5</v>
      </c>
      <c r="P10" s="5">
        <v>10514</v>
      </c>
      <c r="Q10" s="8">
        <v>9285</v>
      </c>
      <c r="R10" s="8">
        <v>1048</v>
      </c>
      <c r="S10" s="10">
        <v>181</v>
      </c>
      <c r="T10" s="11">
        <v>88.3</v>
      </c>
    </row>
    <row r="11" spans="1:20" ht="15.75" x14ac:dyDescent="0.25">
      <c r="A11" s="88" t="s">
        <v>401</v>
      </c>
      <c r="B11" s="88" t="s">
        <v>425</v>
      </c>
      <c r="C11" s="89"/>
      <c r="D11" s="89"/>
      <c r="E11" s="7">
        <v>10</v>
      </c>
      <c r="F11" s="5">
        <v>20983</v>
      </c>
      <c r="G11" s="8">
        <v>18300</v>
      </c>
      <c r="H11" s="8">
        <v>2334</v>
      </c>
      <c r="I11" s="10">
        <v>349</v>
      </c>
      <c r="J11" s="10">
        <v>87.2</v>
      </c>
      <c r="K11" s="5">
        <v>10540</v>
      </c>
      <c r="L11" s="8">
        <v>9190</v>
      </c>
      <c r="M11" s="8">
        <v>1170</v>
      </c>
      <c r="N11" s="10">
        <v>180</v>
      </c>
      <c r="O11" s="10">
        <v>87.2</v>
      </c>
      <c r="P11" s="5">
        <v>10443</v>
      </c>
      <c r="Q11" s="8">
        <v>9110</v>
      </c>
      <c r="R11" s="8">
        <v>1164</v>
      </c>
      <c r="S11" s="10">
        <v>169</v>
      </c>
      <c r="T11" s="11">
        <v>87.2</v>
      </c>
    </row>
    <row r="12" spans="1:20" ht="15.75" x14ac:dyDescent="0.25">
      <c r="A12" s="88" t="s">
        <v>401</v>
      </c>
      <c r="B12" s="88" t="s">
        <v>425</v>
      </c>
      <c r="C12" s="89"/>
      <c r="D12" s="89"/>
      <c r="E12" s="7">
        <v>11</v>
      </c>
      <c r="F12" s="5">
        <v>19459</v>
      </c>
      <c r="G12" s="8">
        <v>16737</v>
      </c>
      <c r="H12" s="8">
        <v>2465</v>
      </c>
      <c r="I12" s="10">
        <v>257</v>
      </c>
      <c r="J12" s="10">
        <v>86</v>
      </c>
      <c r="K12" s="5">
        <v>9771</v>
      </c>
      <c r="L12" s="8">
        <v>8411</v>
      </c>
      <c r="M12" s="8">
        <v>1240</v>
      </c>
      <c r="N12" s="10">
        <v>120</v>
      </c>
      <c r="O12" s="10">
        <v>86.1</v>
      </c>
      <c r="P12" s="5">
        <v>9688</v>
      </c>
      <c r="Q12" s="8">
        <v>8326</v>
      </c>
      <c r="R12" s="8">
        <v>1225</v>
      </c>
      <c r="S12" s="10">
        <v>137</v>
      </c>
      <c r="T12" s="11">
        <v>85.9</v>
      </c>
    </row>
    <row r="13" spans="1:20" ht="15.75" x14ac:dyDescent="0.25">
      <c r="A13" s="88" t="s">
        <v>401</v>
      </c>
      <c r="B13" s="88" t="s">
        <v>425</v>
      </c>
      <c r="C13" s="89"/>
      <c r="D13" s="89"/>
      <c r="E13" s="7">
        <v>12</v>
      </c>
      <c r="F13" s="5">
        <v>21333</v>
      </c>
      <c r="G13" s="8">
        <v>17439</v>
      </c>
      <c r="H13" s="8">
        <v>3586</v>
      </c>
      <c r="I13" s="10">
        <v>308</v>
      </c>
      <c r="J13" s="10">
        <v>81.7</v>
      </c>
      <c r="K13" s="5">
        <v>10622</v>
      </c>
      <c r="L13" s="8">
        <v>8766</v>
      </c>
      <c r="M13" s="8">
        <v>1718</v>
      </c>
      <c r="N13" s="10">
        <v>138</v>
      </c>
      <c r="O13" s="10">
        <v>82.5</v>
      </c>
      <c r="P13" s="5">
        <v>10711</v>
      </c>
      <c r="Q13" s="8">
        <v>8673</v>
      </c>
      <c r="R13" s="8">
        <v>1868</v>
      </c>
      <c r="S13" s="10">
        <v>170</v>
      </c>
      <c r="T13" s="11">
        <v>81</v>
      </c>
    </row>
    <row r="14" spans="1:20" ht="15.75" x14ac:dyDescent="0.25">
      <c r="A14" s="88" t="s">
        <v>401</v>
      </c>
      <c r="B14" s="88" t="s">
        <v>425</v>
      </c>
      <c r="C14" s="89"/>
      <c r="D14" s="89"/>
      <c r="E14" s="7">
        <v>13</v>
      </c>
      <c r="F14" s="5">
        <v>21676</v>
      </c>
      <c r="G14" s="8">
        <v>16420</v>
      </c>
      <c r="H14" s="8">
        <v>4932</v>
      </c>
      <c r="I14" s="10">
        <v>324</v>
      </c>
      <c r="J14" s="10">
        <v>75.8</v>
      </c>
      <c r="K14" s="5">
        <v>10664</v>
      </c>
      <c r="L14" s="8">
        <v>8140</v>
      </c>
      <c r="M14" s="8">
        <v>2396</v>
      </c>
      <c r="N14" s="10">
        <v>128</v>
      </c>
      <c r="O14" s="10">
        <v>76.3</v>
      </c>
      <c r="P14" s="5">
        <v>11012</v>
      </c>
      <c r="Q14" s="8">
        <v>8280</v>
      </c>
      <c r="R14" s="8">
        <v>2536</v>
      </c>
      <c r="S14" s="10">
        <v>196</v>
      </c>
      <c r="T14" s="11">
        <v>75.2</v>
      </c>
    </row>
    <row r="15" spans="1:20" ht="15.75" x14ac:dyDescent="0.25">
      <c r="A15" s="88" t="s">
        <v>401</v>
      </c>
      <c r="B15" s="88" t="s">
        <v>425</v>
      </c>
      <c r="C15" s="89"/>
      <c r="D15" s="89"/>
      <c r="E15" s="7">
        <v>14</v>
      </c>
      <c r="F15" s="5">
        <v>20737</v>
      </c>
      <c r="G15" s="8">
        <v>13615</v>
      </c>
      <c r="H15" s="8">
        <v>6801</v>
      </c>
      <c r="I15" s="10">
        <v>321</v>
      </c>
      <c r="J15" s="10">
        <v>65.7</v>
      </c>
      <c r="K15" s="5">
        <v>10239</v>
      </c>
      <c r="L15" s="8">
        <v>6836</v>
      </c>
      <c r="M15" s="8">
        <v>3265</v>
      </c>
      <c r="N15" s="10">
        <v>138</v>
      </c>
      <c r="O15" s="10">
        <v>66.8</v>
      </c>
      <c r="P15" s="5">
        <v>10498</v>
      </c>
      <c r="Q15" s="8">
        <v>6779</v>
      </c>
      <c r="R15" s="8">
        <v>3536</v>
      </c>
      <c r="S15" s="10">
        <v>183</v>
      </c>
      <c r="T15" s="11">
        <v>64.599999999999994</v>
      </c>
    </row>
    <row r="16" spans="1:20" ht="15.75" x14ac:dyDescent="0.25">
      <c r="A16" s="88" t="s">
        <v>401</v>
      </c>
      <c r="B16" s="88" t="s">
        <v>425</v>
      </c>
      <c r="C16" s="89"/>
      <c r="D16" s="89"/>
      <c r="E16" s="7">
        <v>15</v>
      </c>
      <c r="F16" s="5">
        <v>19019</v>
      </c>
      <c r="G16" s="8">
        <v>10358</v>
      </c>
      <c r="H16" s="8">
        <v>8302</v>
      </c>
      <c r="I16" s="10">
        <v>359</v>
      </c>
      <c r="J16" s="10">
        <v>54.5</v>
      </c>
      <c r="K16" s="5">
        <v>9502</v>
      </c>
      <c r="L16" s="8">
        <v>5207</v>
      </c>
      <c r="M16" s="8">
        <v>4123</v>
      </c>
      <c r="N16" s="10">
        <v>172</v>
      </c>
      <c r="O16" s="10">
        <v>54.8</v>
      </c>
      <c r="P16" s="5">
        <v>9517</v>
      </c>
      <c r="Q16" s="8">
        <v>5151</v>
      </c>
      <c r="R16" s="8">
        <v>4179</v>
      </c>
      <c r="S16" s="10">
        <v>187</v>
      </c>
      <c r="T16" s="11">
        <v>54.1</v>
      </c>
    </row>
    <row r="17" spans="1:20" ht="15.75" x14ac:dyDescent="0.25">
      <c r="A17" s="88" t="s">
        <v>401</v>
      </c>
      <c r="B17" s="88" t="s">
        <v>425</v>
      </c>
      <c r="C17" s="89"/>
      <c r="D17" s="89"/>
      <c r="E17" s="7">
        <v>16</v>
      </c>
      <c r="F17" s="5">
        <v>17464</v>
      </c>
      <c r="G17" s="8">
        <v>7550</v>
      </c>
      <c r="H17" s="8">
        <v>9539</v>
      </c>
      <c r="I17" s="10">
        <v>375</v>
      </c>
      <c r="J17" s="10">
        <v>43.2</v>
      </c>
      <c r="K17" s="5">
        <v>8542</v>
      </c>
      <c r="L17" s="8">
        <v>3652</v>
      </c>
      <c r="M17" s="8">
        <v>4722</v>
      </c>
      <c r="N17" s="10">
        <v>168</v>
      </c>
      <c r="O17" s="10">
        <v>42.8</v>
      </c>
      <c r="P17" s="5">
        <v>8922</v>
      </c>
      <c r="Q17" s="8">
        <v>3898</v>
      </c>
      <c r="R17" s="8">
        <v>4817</v>
      </c>
      <c r="S17" s="10">
        <v>207</v>
      </c>
      <c r="T17" s="11">
        <v>43.7</v>
      </c>
    </row>
    <row r="18" spans="1:20" ht="15.75" x14ac:dyDescent="0.25">
      <c r="A18" s="88" t="s">
        <v>401</v>
      </c>
      <c r="B18" s="88" t="s">
        <v>425</v>
      </c>
      <c r="C18" s="89"/>
      <c r="D18" s="89"/>
      <c r="E18" s="7">
        <v>17</v>
      </c>
      <c r="F18" s="5">
        <v>17832</v>
      </c>
      <c r="G18" s="8">
        <v>5938</v>
      </c>
      <c r="H18" s="8">
        <v>11537</v>
      </c>
      <c r="I18" s="10">
        <v>357</v>
      </c>
      <c r="J18" s="10">
        <v>33.299999999999997</v>
      </c>
      <c r="K18" s="5">
        <v>8662</v>
      </c>
      <c r="L18" s="8">
        <v>2784</v>
      </c>
      <c r="M18" s="8">
        <v>5731</v>
      </c>
      <c r="N18" s="10">
        <v>147</v>
      </c>
      <c r="O18" s="10">
        <v>32.1</v>
      </c>
      <c r="P18" s="5">
        <v>9170</v>
      </c>
      <c r="Q18" s="8">
        <v>3154</v>
      </c>
      <c r="R18" s="8">
        <v>5806</v>
      </c>
      <c r="S18" s="10">
        <v>210</v>
      </c>
      <c r="T18" s="11">
        <v>34.4</v>
      </c>
    </row>
    <row r="19" spans="1:20" ht="15.75" x14ac:dyDescent="0.25">
      <c r="A19" s="88" t="s">
        <v>401</v>
      </c>
      <c r="B19" s="88" t="s">
        <v>425</v>
      </c>
      <c r="C19" s="89"/>
      <c r="D19" s="89"/>
      <c r="E19" s="7">
        <v>18</v>
      </c>
      <c r="F19" s="5">
        <v>20142</v>
      </c>
      <c r="G19" s="8">
        <v>4524</v>
      </c>
      <c r="H19" s="8">
        <v>15066</v>
      </c>
      <c r="I19" s="10">
        <v>552</v>
      </c>
      <c r="J19" s="10">
        <v>22.5</v>
      </c>
      <c r="K19" s="5">
        <v>9488</v>
      </c>
      <c r="L19" s="8">
        <v>2065</v>
      </c>
      <c r="M19" s="8">
        <v>7220</v>
      </c>
      <c r="N19" s="10">
        <v>203</v>
      </c>
      <c r="O19" s="10">
        <v>21.8</v>
      </c>
      <c r="P19" s="5">
        <v>10654</v>
      </c>
      <c r="Q19" s="8">
        <v>2459</v>
      </c>
      <c r="R19" s="8">
        <v>7846</v>
      </c>
      <c r="S19" s="10">
        <v>349</v>
      </c>
      <c r="T19" s="11">
        <v>23.1</v>
      </c>
    </row>
    <row r="20" spans="1:20" ht="15.75" x14ac:dyDescent="0.25">
      <c r="A20" s="88" t="s">
        <v>401</v>
      </c>
      <c r="B20" s="88" t="s">
        <v>425</v>
      </c>
      <c r="C20" s="89"/>
      <c r="D20" s="89"/>
      <c r="E20" s="7">
        <v>19</v>
      </c>
      <c r="F20" s="5">
        <v>17173</v>
      </c>
      <c r="G20" s="8">
        <v>3070</v>
      </c>
      <c r="H20" s="8">
        <v>13677</v>
      </c>
      <c r="I20" s="10">
        <v>426</v>
      </c>
      <c r="J20" s="10">
        <v>17.899999999999999</v>
      </c>
      <c r="K20" s="5">
        <v>7935</v>
      </c>
      <c r="L20" s="8">
        <v>1351</v>
      </c>
      <c r="M20" s="8">
        <v>6458</v>
      </c>
      <c r="N20" s="10">
        <v>126</v>
      </c>
      <c r="O20" s="10">
        <v>17</v>
      </c>
      <c r="P20" s="5">
        <v>9238</v>
      </c>
      <c r="Q20" s="8">
        <v>1719</v>
      </c>
      <c r="R20" s="8">
        <v>7219</v>
      </c>
      <c r="S20" s="10">
        <v>300</v>
      </c>
      <c r="T20" s="11">
        <v>18.600000000000001</v>
      </c>
    </row>
    <row r="21" spans="1:20" ht="15.75" x14ac:dyDescent="0.25">
      <c r="A21" s="88" t="s">
        <v>401</v>
      </c>
      <c r="B21" s="88" t="s">
        <v>425</v>
      </c>
      <c r="C21" s="89"/>
      <c r="D21" s="89"/>
      <c r="E21" s="7">
        <v>20</v>
      </c>
      <c r="F21" s="5">
        <v>21237</v>
      </c>
      <c r="G21" s="8">
        <v>2237</v>
      </c>
      <c r="H21" s="8">
        <v>18298</v>
      </c>
      <c r="I21" s="10">
        <v>702</v>
      </c>
      <c r="J21" s="10">
        <v>10.5</v>
      </c>
      <c r="K21" s="5">
        <v>9701</v>
      </c>
      <c r="L21" s="8">
        <v>1016</v>
      </c>
      <c r="M21" s="8">
        <v>8469</v>
      </c>
      <c r="N21" s="10">
        <v>216</v>
      </c>
      <c r="O21" s="10">
        <v>10.5</v>
      </c>
      <c r="P21" s="5">
        <v>11536</v>
      </c>
      <c r="Q21" s="8">
        <v>1221</v>
      </c>
      <c r="R21" s="8">
        <v>9829</v>
      </c>
      <c r="S21" s="10">
        <v>486</v>
      </c>
      <c r="T21" s="11">
        <v>10.6</v>
      </c>
    </row>
    <row r="22" spans="1:20" x14ac:dyDescent="0.25">
      <c r="A22" s="88" t="s">
        <v>401</v>
      </c>
      <c r="B22" s="88" t="s">
        <v>425</v>
      </c>
      <c r="C22" s="89"/>
      <c r="D22" s="89"/>
      <c r="E22" s="7">
        <v>21</v>
      </c>
      <c r="F22" s="5">
        <v>17187</v>
      </c>
      <c r="G22" s="8">
        <v>1305</v>
      </c>
      <c r="H22" s="8">
        <v>15443</v>
      </c>
      <c r="I22" s="10">
        <v>439</v>
      </c>
      <c r="J22" s="10">
        <v>7.6</v>
      </c>
      <c r="K22" s="5">
        <v>7914</v>
      </c>
      <c r="L22" s="10">
        <v>609</v>
      </c>
      <c r="M22" s="8">
        <v>7169</v>
      </c>
      <c r="N22" s="10">
        <v>136</v>
      </c>
      <c r="O22" s="10">
        <v>7.7</v>
      </c>
      <c r="P22" s="5">
        <v>9273</v>
      </c>
      <c r="Q22" s="10">
        <v>696</v>
      </c>
      <c r="R22" s="8">
        <v>8274</v>
      </c>
      <c r="S22" s="10">
        <v>303</v>
      </c>
      <c r="T22" s="11">
        <v>7.5</v>
      </c>
    </row>
    <row r="23" spans="1:20" x14ac:dyDescent="0.25">
      <c r="A23" s="88" t="s">
        <v>401</v>
      </c>
      <c r="B23" s="88" t="s">
        <v>425</v>
      </c>
      <c r="C23" s="89"/>
      <c r="D23" s="89"/>
      <c r="E23" s="7">
        <v>22</v>
      </c>
      <c r="F23" s="5">
        <v>18176</v>
      </c>
      <c r="G23" s="10">
        <v>854</v>
      </c>
      <c r="H23" s="8">
        <v>16746</v>
      </c>
      <c r="I23" s="10">
        <v>576</v>
      </c>
      <c r="J23" s="10">
        <v>4.7</v>
      </c>
      <c r="K23" s="5">
        <v>8386</v>
      </c>
      <c r="L23" s="10">
        <v>432</v>
      </c>
      <c r="M23" s="8">
        <v>7796</v>
      </c>
      <c r="N23" s="10">
        <v>158</v>
      </c>
      <c r="O23" s="10">
        <v>5.2</v>
      </c>
      <c r="P23" s="5">
        <v>9790</v>
      </c>
      <c r="Q23" s="10">
        <v>422</v>
      </c>
      <c r="R23" s="8">
        <v>8950</v>
      </c>
      <c r="S23" s="10">
        <v>418</v>
      </c>
      <c r="T23" s="11">
        <v>4.3</v>
      </c>
    </row>
    <row r="24" spans="1:20" x14ac:dyDescent="0.25">
      <c r="A24" s="88" t="s">
        <v>401</v>
      </c>
      <c r="B24" s="88" t="s">
        <v>425</v>
      </c>
      <c r="C24" s="89"/>
      <c r="D24" s="89"/>
      <c r="E24" s="7">
        <v>23</v>
      </c>
      <c r="F24" s="5">
        <v>18450</v>
      </c>
      <c r="G24" s="10">
        <v>530</v>
      </c>
      <c r="H24" s="8">
        <v>17342</v>
      </c>
      <c r="I24" s="10">
        <v>578</v>
      </c>
      <c r="J24" s="10">
        <v>2.9</v>
      </c>
      <c r="K24" s="5">
        <v>8618</v>
      </c>
      <c r="L24" s="10">
        <v>284</v>
      </c>
      <c r="M24" s="8">
        <v>8158</v>
      </c>
      <c r="N24" s="10">
        <v>176</v>
      </c>
      <c r="O24" s="10">
        <v>3.3</v>
      </c>
      <c r="P24" s="5">
        <v>9832</v>
      </c>
      <c r="Q24" s="10">
        <v>246</v>
      </c>
      <c r="R24" s="8">
        <v>9184</v>
      </c>
      <c r="S24" s="10">
        <v>402</v>
      </c>
      <c r="T24" s="11">
        <v>2.5</v>
      </c>
    </row>
    <row r="25" spans="1:20" x14ac:dyDescent="0.25">
      <c r="A25" s="88" t="s">
        <v>401</v>
      </c>
      <c r="B25" s="88" t="s">
        <v>425</v>
      </c>
      <c r="C25" s="89"/>
      <c r="D25" s="89"/>
      <c r="E25" s="7">
        <v>24</v>
      </c>
      <c r="F25" s="5">
        <v>17706</v>
      </c>
      <c r="G25" s="10">
        <v>318</v>
      </c>
      <c r="H25" s="8">
        <v>16840</v>
      </c>
      <c r="I25" s="10">
        <v>548</v>
      </c>
      <c r="J25" s="10">
        <v>1.8</v>
      </c>
      <c r="K25" s="5">
        <v>8092</v>
      </c>
      <c r="L25" s="10">
        <v>173</v>
      </c>
      <c r="M25" s="8">
        <v>7784</v>
      </c>
      <c r="N25" s="10">
        <v>135</v>
      </c>
      <c r="O25" s="10">
        <v>2.1</v>
      </c>
      <c r="P25" s="5">
        <v>9614</v>
      </c>
      <c r="Q25" s="10">
        <v>145</v>
      </c>
      <c r="R25" s="8">
        <v>9056</v>
      </c>
      <c r="S25" s="10">
        <v>413</v>
      </c>
      <c r="T25" s="11">
        <v>1.5</v>
      </c>
    </row>
    <row r="26" spans="1:20" x14ac:dyDescent="0.25">
      <c r="A26" s="88" t="s">
        <v>401</v>
      </c>
      <c r="B26" s="88" t="s">
        <v>425</v>
      </c>
      <c r="C26" s="89"/>
      <c r="D26" s="89"/>
      <c r="E26" s="7">
        <v>25</v>
      </c>
      <c r="F26" s="5">
        <v>21722</v>
      </c>
      <c r="G26" s="10">
        <v>314</v>
      </c>
      <c r="H26" s="8">
        <v>20539</v>
      </c>
      <c r="I26" s="10">
        <v>869</v>
      </c>
      <c r="J26" s="10">
        <v>1.4</v>
      </c>
      <c r="K26" s="5">
        <v>10274</v>
      </c>
      <c r="L26" s="10">
        <v>172</v>
      </c>
      <c r="M26" s="8">
        <v>9878</v>
      </c>
      <c r="N26" s="10">
        <v>224</v>
      </c>
      <c r="O26" s="10">
        <v>1.7</v>
      </c>
      <c r="P26" s="5">
        <v>11448</v>
      </c>
      <c r="Q26" s="10">
        <v>142</v>
      </c>
      <c r="R26" s="8">
        <v>10661</v>
      </c>
      <c r="S26" s="10">
        <v>645</v>
      </c>
      <c r="T26" s="11">
        <v>1.2</v>
      </c>
    </row>
    <row r="27" spans="1:20" x14ac:dyDescent="0.25">
      <c r="A27" s="88" t="s">
        <v>401</v>
      </c>
      <c r="B27" s="88" t="s">
        <v>425</v>
      </c>
      <c r="C27" s="89"/>
      <c r="D27" s="89"/>
      <c r="E27" s="7">
        <v>26</v>
      </c>
      <c r="F27" s="5">
        <v>17797</v>
      </c>
      <c r="G27" s="10">
        <v>221</v>
      </c>
      <c r="H27" s="8">
        <v>16963</v>
      </c>
      <c r="I27" s="10">
        <v>613</v>
      </c>
      <c r="J27" s="10">
        <v>1.2</v>
      </c>
      <c r="K27" s="5">
        <v>8331</v>
      </c>
      <c r="L27" s="10">
        <v>106</v>
      </c>
      <c r="M27" s="8">
        <v>8035</v>
      </c>
      <c r="N27" s="10">
        <v>190</v>
      </c>
      <c r="O27" s="10">
        <v>1.3</v>
      </c>
      <c r="P27" s="5">
        <v>9466</v>
      </c>
      <c r="Q27" s="10">
        <v>115</v>
      </c>
      <c r="R27" s="8">
        <v>8928</v>
      </c>
      <c r="S27" s="10">
        <v>423</v>
      </c>
      <c r="T27" s="11">
        <v>1.2</v>
      </c>
    </row>
    <row r="28" spans="1:20" x14ac:dyDescent="0.25">
      <c r="A28" s="88" t="s">
        <v>401</v>
      </c>
      <c r="B28" s="88" t="s">
        <v>425</v>
      </c>
      <c r="C28" s="89"/>
      <c r="D28" s="89"/>
      <c r="E28" s="7">
        <v>27</v>
      </c>
      <c r="F28" s="5">
        <v>18634</v>
      </c>
      <c r="G28" s="10">
        <v>180</v>
      </c>
      <c r="H28" s="8">
        <v>17723</v>
      </c>
      <c r="I28" s="10">
        <v>731</v>
      </c>
      <c r="J28" s="10">
        <v>1</v>
      </c>
      <c r="K28" s="5">
        <v>8769</v>
      </c>
      <c r="L28" s="10">
        <v>87</v>
      </c>
      <c r="M28" s="8">
        <v>8481</v>
      </c>
      <c r="N28" s="10">
        <v>201</v>
      </c>
      <c r="O28" s="10">
        <v>1</v>
      </c>
      <c r="P28" s="5">
        <v>9865</v>
      </c>
      <c r="Q28" s="10">
        <v>93</v>
      </c>
      <c r="R28" s="8">
        <v>9242</v>
      </c>
      <c r="S28" s="10">
        <v>530</v>
      </c>
      <c r="T28" s="11">
        <v>0.9</v>
      </c>
    </row>
    <row r="29" spans="1:20" x14ac:dyDescent="0.25">
      <c r="A29" s="88" t="s">
        <v>401</v>
      </c>
      <c r="B29" s="88" t="s">
        <v>425</v>
      </c>
      <c r="C29" s="89"/>
      <c r="D29" s="89"/>
      <c r="E29" s="7">
        <v>28</v>
      </c>
      <c r="F29" s="5">
        <v>20219</v>
      </c>
      <c r="G29" s="10">
        <v>179</v>
      </c>
      <c r="H29" s="8">
        <v>19257</v>
      </c>
      <c r="I29" s="10">
        <v>783</v>
      </c>
      <c r="J29" s="10">
        <v>0.9</v>
      </c>
      <c r="K29" s="5">
        <v>9500</v>
      </c>
      <c r="L29" s="10">
        <v>90</v>
      </c>
      <c r="M29" s="8">
        <v>9214</v>
      </c>
      <c r="N29" s="10">
        <v>196</v>
      </c>
      <c r="O29" s="10">
        <v>0.9</v>
      </c>
      <c r="P29" s="5">
        <v>10719</v>
      </c>
      <c r="Q29" s="10">
        <v>89</v>
      </c>
      <c r="R29" s="8">
        <v>10043</v>
      </c>
      <c r="S29" s="10">
        <v>587</v>
      </c>
      <c r="T29" s="11">
        <v>0.8</v>
      </c>
    </row>
    <row r="30" spans="1:20" x14ac:dyDescent="0.25">
      <c r="A30" s="88" t="s">
        <v>401</v>
      </c>
      <c r="B30" s="88" t="s">
        <v>425</v>
      </c>
      <c r="C30" s="89"/>
      <c r="D30" s="89"/>
      <c r="E30" s="7">
        <v>29</v>
      </c>
      <c r="F30" s="5">
        <v>18181</v>
      </c>
      <c r="G30" s="10">
        <v>133</v>
      </c>
      <c r="H30" s="8">
        <v>17376</v>
      </c>
      <c r="I30" s="10">
        <v>672</v>
      </c>
      <c r="J30" s="10">
        <v>0.7</v>
      </c>
      <c r="K30" s="5">
        <v>8620</v>
      </c>
      <c r="L30" s="10">
        <v>69</v>
      </c>
      <c r="M30" s="8">
        <v>8373</v>
      </c>
      <c r="N30" s="10">
        <v>178</v>
      </c>
      <c r="O30" s="10">
        <v>0.8</v>
      </c>
      <c r="P30" s="5">
        <v>9561</v>
      </c>
      <c r="Q30" s="10">
        <v>64</v>
      </c>
      <c r="R30" s="8">
        <v>9003</v>
      </c>
      <c r="S30" s="10">
        <v>494</v>
      </c>
      <c r="T30" s="11">
        <v>0.7</v>
      </c>
    </row>
    <row r="31" spans="1:20" x14ac:dyDescent="0.25">
      <c r="A31" s="88" t="s">
        <v>401</v>
      </c>
      <c r="B31" s="88" t="s">
        <v>425</v>
      </c>
      <c r="C31" s="89"/>
      <c r="D31" s="89"/>
      <c r="E31" s="6" t="s">
        <v>29</v>
      </c>
      <c r="F31" s="5">
        <v>91272</v>
      </c>
      <c r="G31" s="10">
        <v>533</v>
      </c>
      <c r="H31" s="8">
        <v>86581</v>
      </c>
      <c r="I31" s="8">
        <v>4158</v>
      </c>
      <c r="J31" s="10">
        <v>0.6</v>
      </c>
      <c r="K31" s="5">
        <v>43950</v>
      </c>
      <c r="L31" s="10">
        <v>268</v>
      </c>
      <c r="M31" s="8">
        <v>42622</v>
      </c>
      <c r="N31" s="8">
        <v>1060</v>
      </c>
      <c r="O31" s="10">
        <v>0.6</v>
      </c>
      <c r="P31" s="5">
        <v>47322</v>
      </c>
      <c r="Q31" s="10">
        <v>265</v>
      </c>
      <c r="R31" s="8">
        <v>43959</v>
      </c>
      <c r="S31" s="8">
        <v>3098</v>
      </c>
      <c r="T31" s="11">
        <v>0.6</v>
      </c>
    </row>
    <row r="32" spans="1:20" x14ac:dyDescent="0.25">
      <c r="A32" s="88" t="s">
        <v>401</v>
      </c>
      <c r="B32" s="88" t="s">
        <v>425</v>
      </c>
      <c r="C32" s="89"/>
      <c r="D32" s="89"/>
      <c r="E32" s="6" t="s">
        <v>30</v>
      </c>
      <c r="F32" s="5">
        <v>78399</v>
      </c>
      <c r="G32" s="10">
        <v>292</v>
      </c>
      <c r="H32" s="8">
        <v>74042</v>
      </c>
      <c r="I32" s="8">
        <v>4065</v>
      </c>
      <c r="J32" s="10">
        <v>0.4</v>
      </c>
      <c r="K32" s="5">
        <v>37324</v>
      </c>
      <c r="L32" s="10">
        <v>125</v>
      </c>
      <c r="M32" s="8">
        <v>36261</v>
      </c>
      <c r="N32" s="10">
        <v>938</v>
      </c>
      <c r="O32" s="10">
        <v>0.3</v>
      </c>
      <c r="P32" s="5">
        <v>41075</v>
      </c>
      <c r="Q32" s="10">
        <v>167</v>
      </c>
      <c r="R32" s="8">
        <v>37781</v>
      </c>
      <c r="S32" s="8">
        <v>3127</v>
      </c>
      <c r="T32" s="11">
        <v>0.4</v>
      </c>
    </row>
    <row r="33" spans="1:20" x14ac:dyDescent="0.25">
      <c r="A33" s="88" t="s">
        <v>401</v>
      </c>
      <c r="B33" s="88" t="s">
        <v>425</v>
      </c>
      <c r="C33" s="89"/>
      <c r="D33" s="89"/>
      <c r="E33" s="6" t="s">
        <v>31</v>
      </c>
      <c r="F33" s="5">
        <v>69444</v>
      </c>
      <c r="G33" s="10">
        <v>210</v>
      </c>
      <c r="H33" s="8">
        <v>65228</v>
      </c>
      <c r="I33" s="8">
        <v>4006</v>
      </c>
      <c r="J33" s="10">
        <v>0.3</v>
      </c>
      <c r="K33" s="5">
        <v>32654</v>
      </c>
      <c r="L33" s="10">
        <v>95</v>
      </c>
      <c r="M33" s="8">
        <v>31780</v>
      </c>
      <c r="N33" s="10">
        <v>779</v>
      </c>
      <c r="O33" s="10">
        <v>0.3</v>
      </c>
      <c r="P33" s="5">
        <v>36790</v>
      </c>
      <c r="Q33" s="10">
        <v>115</v>
      </c>
      <c r="R33" s="8">
        <v>33448</v>
      </c>
      <c r="S33" s="8">
        <v>3227</v>
      </c>
      <c r="T33" s="11">
        <v>0.3</v>
      </c>
    </row>
    <row r="34" spans="1:20" x14ac:dyDescent="0.25">
      <c r="A34" s="88" t="s">
        <v>401</v>
      </c>
      <c r="B34" s="88" t="s">
        <v>425</v>
      </c>
      <c r="C34" s="89"/>
      <c r="D34" s="89"/>
      <c r="E34" s="6" t="s">
        <v>32</v>
      </c>
      <c r="F34" s="5">
        <v>62879</v>
      </c>
      <c r="G34" s="10">
        <v>210</v>
      </c>
      <c r="H34" s="8">
        <v>58049</v>
      </c>
      <c r="I34" s="8">
        <v>4620</v>
      </c>
      <c r="J34" s="10">
        <v>0.3</v>
      </c>
      <c r="K34" s="5">
        <v>29280</v>
      </c>
      <c r="L34" s="10">
        <v>98</v>
      </c>
      <c r="M34" s="8">
        <v>28269</v>
      </c>
      <c r="N34" s="10">
        <v>913</v>
      </c>
      <c r="O34" s="10">
        <v>0.3</v>
      </c>
      <c r="P34" s="5">
        <v>33599</v>
      </c>
      <c r="Q34" s="10">
        <v>112</v>
      </c>
      <c r="R34" s="8">
        <v>29780</v>
      </c>
      <c r="S34" s="8">
        <v>3707</v>
      </c>
      <c r="T34" s="11">
        <v>0.3</v>
      </c>
    </row>
    <row r="35" spans="1:20" x14ac:dyDescent="0.25">
      <c r="A35" s="88" t="s">
        <v>401</v>
      </c>
      <c r="B35" s="88" t="s">
        <v>425</v>
      </c>
      <c r="C35" s="89"/>
      <c r="D35" s="89"/>
      <c r="E35" s="6" t="s">
        <v>120</v>
      </c>
      <c r="F35" s="5">
        <v>175461</v>
      </c>
      <c r="G35" s="10">
        <v>660</v>
      </c>
      <c r="H35" s="8">
        <v>151997</v>
      </c>
      <c r="I35" s="8">
        <v>22804</v>
      </c>
      <c r="J35" s="10">
        <v>0.4</v>
      </c>
      <c r="K35" s="5">
        <v>76230</v>
      </c>
      <c r="L35" s="10">
        <v>246</v>
      </c>
      <c r="M35" s="8">
        <v>72186</v>
      </c>
      <c r="N35" s="8">
        <v>3798</v>
      </c>
      <c r="O35" s="10">
        <v>0.3</v>
      </c>
      <c r="P35" s="5">
        <v>99231</v>
      </c>
      <c r="Q35" s="10">
        <v>414</v>
      </c>
      <c r="R35" s="8">
        <v>79811</v>
      </c>
      <c r="S35" s="8">
        <v>19006</v>
      </c>
      <c r="T35" s="11">
        <v>0.4</v>
      </c>
    </row>
    <row r="36" spans="1:20" x14ac:dyDescent="0.25">
      <c r="A36" s="98" t="s">
        <v>401</v>
      </c>
      <c r="B36" s="98" t="s">
        <v>425</v>
      </c>
      <c r="C36" s="99" t="s">
        <v>402</v>
      </c>
      <c r="D36" s="99" t="s">
        <v>426</v>
      </c>
      <c r="E36" s="7" t="s">
        <v>20</v>
      </c>
      <c r="F36" s="5">
        <v>451263</v>
      </c>
      <c r="G36" s="8">
        <v>97817</v>
      </c>
      <c r="H36" s="8">
        <v>316876</v>
      </c>
      <c r="I36" s="8">
        <v>36570</v>
      </c>
      <c r="J36" s="10">
        <v>21.7</v>
      </c>
      <c r="K36" s="5">
        <v>213346</v>
      </c>
      <c r="L36" s="8">
        <v>48551</v>
      </c>
      <c r="M36" s="8">
        <v>154350</v>
      </c>
      <c r="N36" s="8">
        <v>10445</v>
      </c>
      <c r="O36" s="10">
        <v>22.8</v>
      </c>
      <c r="P36" s="5">
        <v>237917</v>
      </c>
      <c r="Q36" s="8">
        <v>49266</v>
      </c>
      <c r="R36" s="8">
        <v>162526</v>
      </c>
      <c r="S36" s="8">
        <v>26125</v>
      </c>
      <c r="T36" s="11">
        <v>20.7</v>
      </c>
    </row>
    <row r="37" spans="1:20" x14ac:dyDescent="0.25">
      <c r="A37" s="88" t="s">
        <v>401</v>
      </c>
      <c r="B37" s="88" t="s">
        <v>425</v>
      </c>
      <c r="C37" s="89" t="s">
        <v>402</v>
      </c>
      <c r="D37" s="89" t="s">
        <v>426</v>
      </c>
      <c r="E37" s="7">
        <v>5</v>
      </c>
      <c r="F37" s="5">
        <v>10029</v>
      </c>
      <c r="G37" s="8">
        <v>3501</v>
      </c>
      <c r="H37" s="10">
        <v>329</v>
      </c>
      <c r="I37" s="8">
        <v>6199</v>
      </c>
      <c r="J37" s="10">
        <v>34.9</v>
      </c>
      <c r="K37" s="5">
        <v>5083</v>
      </c>
      <c r="L37" s="8">
        <v>1703</v>
      </c>
      <c r="M37" s="10">
        <v>174</v>
      </c>
      <c r="N37" s="8">
        <v>3206</v>
      </c>
      <c r="O37" s="10">
        <v>33.5</v>
      </c>
      <c r="P37" s="5">
        <v>4946</v>
      </c>
      <c r="Q37" s="8">
        <v>1798</v>
      </c>
      <c r="R37" s="10">
        <v>155</v>
      </c>
      <c r="S37" s="8">
        <v>2993</v>
      </c>
      <c r="T37" s="11">
        <v>36.4</v>
      </c>
    </row>
    <row r="38" spans="1:20" x14ac:dyDescent="0.25">
      <c r="A38" s="88" t="s">
        <v>401</v>
      </c>
      <c r="B38" s="88" t="s">
        <v>425</v>
      </c>
      <c r="C38" s="89" t="s">
        <v>402</v>
      </c>
      <c r="D38" s="89" t="s">
        <v>426</v>
      </c>
      <c r="E38" s="7">
        <v>6</v>
      </c>
      <c r="F38" s="5">
        <v>10689</v>
      </c>
      <c r="G38" s="8">
        <v>8925</v>
      </c>
      <c r="H38" s="10">
        <v>650</v>
      </c>
      <c r="I38" s="8">
        <v>1114</v>
      </c>
      <c r="J38" s="10">
        <v>83.5</v>
      </c>
      <c r="K38" s="5">
        <v>5395</v>
      </c>
      <c r="L38" s="8">
        <v>4487</v>
      </c>
      <c r="M38" s="10">
        <v>312</v>
      </c>
      <c r="N38" s="10">
        <v>596</v>
      </c>
      <c r="O38" s="10">
        <v>83.2</v>
      </c>
      <c r="P38" s="5">
        <v>5294</v>
      </c>
      <c r="Q38" s="8">
        <v>4438</v>
      </c>
      <c r="R38" s="10">
        <v>338</v>
      </c>
      <c r="S38" s="10">
        <v>518</v>
      </c>
      <c r="T38" s="11">
        <v>83.8</v>
      </c>
    </row>
    <row r="39" spans="1:20" x14ac:dyDescent="0.25">
      <c r="A39" s="88" t="s">
        <v>401</v>
      </c>
      <c r="B39" s="88" t="s">
        <v>425</v>
      </c>
      <c r="C39" s="89" t="s">
        <v>402</v>
      </c>
      <c r="D39" s="89" t="s">
        <v>426</v>
      </c>
      <c r="E39" s="7">
        <v>7</v>
      </c>
      <c r="F39" s="5">
        <v>10620</v>
      </c>
      <c r="G39" s="8">
        <v>9562</v>
      </c>
      <c r="H39" s="10">
        <v>725</v>
      </c>
      <c r="I39" s="10">
        <v>333</v>
      </c>
      <c r="J39" s="10">
        <v>90</v>
      </c>
      <c r="K39" s="5">
        <v>5301</v>
      </c>
      <c r="L39" s="8">
        <v>4768</v>
      </c>
      <c r="M39" s="10">
        <v>373</v>
      </c>
      <c r="N39" s="10">
        <v>160</v>
      </c>
      <c r="O39" s="10">
        <v>89.9</v>
      </c>
      <c r="P39" s="5">
        <v>5319</v>
      </c>
      <c r="Q39" s="8">
        <v>4794</v>
      </c>
      <c r="R39" s="10">
        <v>352</v>
      </c>
      <c r="S39" s="10">
        <v>173</v>
      </c>
      <c r="T39" s="11">
        <v>90.1</v>
      </c>
    </row>
    <row r="40" spans="1:20" x14ac:dyDescent="0.25">
      <c r="A40" s="88" t="s">
        <v>401</v>
      </c>
      <c r="B40" s="88" t="s">
        <v>425</v>
      </c>
      <c r="C40" s="89" t="s">
        <v>402</v>
      </c>
      <c r="D40" s="89" t="s">
        <v>426</v>
      </c>
      <c r="E40" s="7">
        <v>8</v>
      </c>
      <c r="F40" s="5">
        <v>9631</v>
      </c>
      <c r="G40" s="8">
        <v>8724</v>
      </c>
      <c r="H40" s="10">
        <v>719</v>
      </c>
      <c r="I40" s="10">
        <v>188</v>
      </c>
      <c r="J40" s="10">
        <v>90.6</v>
      </c>
      <c r="K40" s="5">
        <v>4790</v>
      </c>
      <c r="L40" s="8">
        <v>4350</v>
      </c>
      <c r="M40" s="10">
        <v>347</v>
      </c>
      <c r="N40" s="10">
        <v>93</v>
      </c>
      <c r="O40" s="10">
        <v>90.8</v>
      </c>
      <c r="P40" s="5">
        <v>4841</v>
      </c>
      <c r="Q40" s="8">
        <v>4374</v>
      </c>
      <c r="R40" s="10">
        <v>372</v>
      </c>
      <c r="S40" s="10">
        <v>95</v>
      </c>
      <c r="T40" s="11">
        <v>90.4</v>
      </c>
    </row>
    <row r="41" spans="1:20" x14ac:dyDescent="0.25">
      <c r="A41" s="88" t="s">
        <v>401</v>
      </c>
      <c r="B41" s="88" t="s">
        <v>425</v>
      </c>
      <c r="C41" s="89" t="s">
        <v>402</v>
      </c>
      <c r="D41" s="89" t="s">
        <v>426</v>
      </c>
      <c r="E41" s="7">
        <v>9</v>
      </c>
      <c r="F41" s="5">
        <v>9966</v>
      </c>
      <c r="G41" s="8">
        <v>9038</v>
      </c>
      <c r="H41" s="10">
        <v>761</v>
      </c>
      <c r="I41" s="10">
        <v>167</v>
      </c>
      <c r="J41" s="10">
        <v>90.7</v>
      </c>
      <c r="K41" s="5">
        <v>4983</v>
      </c>
      <c r="L41" s="8">
        <v>4552</v>
      </c>
      <c r="M41" s="10">
        <v>352</v>
      </c>
      <c r="N41" s="10">
        <v>79</v>
      </c>
      <c r="O41" s="10">
        <v>91.4</v>
      </c>
      <c r="P41" s="5">
        <v>4983</v>
      </c>
      <c r="Q41" s="8">
        <v>4486</v>
      </c>
      <c r="R41" s="10">
        <v>409</v>
      </c>
      <c r="S41" s="10">
        <v>88</v>
      </c>
      <c r="T41" s="11">
        <v>90</v>
      </c>
    </row>
    <row r="42" spans="1:20" x14ac:dyDescent="0.25">
      <c r="A42" s="88" t="s">
        <v>401</v>
      </c>
      <c r="B42" s="88" t="s">
        <v>425</v>
      </c>
      <c r="C42" s="89" t="s">
        <v>402</v>
      </c>
      <c r="D42" s="89" t="s">
        <v>426</v>
      </c>
      <c r="E42" s="7">
        <v>10</v>
      </c>
      <c r="F42" s="5">
        <v>9693</v>
      </c>
      <c r="G42" s="8">
        <v>8649</v>
      </c>
      <c r="H42" s="10">
        <v>866</v>
      </c>
      <c r="I42" s="10">
        <v>178</v>
      </c>
      <c r="J42" s="10">
        <v>89.2</v>
      </c>
      <c r="K42" s="5">
        <v>4843</v>
      </c>
      <c r="L42" s="8">
        <v>4334</v>
      </c>
      <c r="M42" s="10">
        <v>420</v>
      </c>
      <c r="N42" s="10">
        <v>89</v>
      </c>
      <c r="O42" s="10">
        <v>89.5</v>
      </c>
      <c r="P42" s="5">
        <v>4850</v>
      </c>
      <c r="Q42" s="8">
        <v>4315</v>
      </c>
      <c r="R42" s="10">
        <v>446</v>
      </c>
      <c r="S42" s="10">
        <v>89</v>
      </c>
      <c r="T42" s="11">
        <v>89</v>
      </c>
    </row>
    <row r="43" spans="1:20" x14ac:dyDescent="0.25">
      <c r="A43" s="88" t="s">
        <v>401</v>
      </c>
      <c r="B43" s="88" t="s">
        <v>425</v>
      </c>
      <c r="C43" s="89" t="s">
        <v>402</v>
      </c>
      <c r="D43" s="89" t="s">
        <v>426</v>
      </c>
      <c r="E43" s="7">
        <v>11</v>
      </c>
      <c r="F43" s="5">
        <v>9254</v>
      </c>
      <c r="G43" s="8">
        <v>8130</v>
      </c>
      <c r="H43" s="10">
        <v>973</v>
      </c>
      <c r="I43" s="10">
        <v>151</v>
      </c>
      <c r="J43" s="10">
        <v>87.9</v>
      </c>
      <c r="K43" s="5">
        <v>4619</v>
      </c>
      <c r="L43" s="8">
        <v>4065</v>
      </c>
      <c r="M43" s="10">
        <v>483</v>
      </c>
      <c r="N43" s="10">
        <v>71</v>
      </c>
      <c r="O43" s="10">
        <v>88</v>
      </c>
      <c r="P43" s="5">
        <v>4635</v>
      </c>
      <c r="Q43" s="8">
        <v>4065</v>
      </c>
      <c r="R43" s="10">
        <v>490</v>
      </c>
      <c r="S43" s="10">
        <v>80</v>
      </c>
      <c r="T43" s="11">
        <v>87.7</v>
      </c>
    </row>
    <row r="44" spans="1:20" x14ac:dyDescent="0.25">
      <c r="A44" s="88" t="s">
        <v>401</v>
      </c>
      <c r="B44" s="88" t="s">
        <v>425</v>
      </c>
      <c r="C44" s="89" t="s">
        <v>402</v>
      </c>
      <c r="D44" s="89" t="s">
        <v>426</v>
      </c>
      <c r="E44" s="7">
        <v>12</v>
      </c>
      <c r="F44" s="5">
        <v>9969</v>
      </c>
      <c r="G44" s="8">
        <v>8426</v>
      </c>
      <c r="H44" s="8">
        <v>1395</v>
      </c>
      <c r="I44" s="10">
        <v>148</v>
      </c>
      <c r="J44" s="10">
        <v>84.5</v>
      </c>
      <c r="K44" s="5">
        <v>4956</v>
      </c>
      <c r="L44" s="8">
        <v>4230</v>
      </c>
      <c r="M44" s="10">
        <v>665</v>
      </c>
      <c r="N44" s="10">
        <v>61</v>
      </c>
      <c r="O44" s="10">
        <v>85.4</v>
      </c>
      <c r="P44" s="5">
        <v>5013</v>
      </c>
      <c r="Q44" s="8">
        <v>4196</v>
      </c>
      <c r="R44" s="10">
        <v>730</v>
      </c>
      <c r="S44" s="10">
        <v>87</v>
      </c>
      <c r="T44" s="11">
        <v>83.7</v>
      </c>
    </row>
    <row r="45" spans="1:20" x14ac:dyDescent="0.25">
      <c r="A45" s="88" t="s">
        <v>401</v>
      </c>
      <c r="B45" s="88" t="s">
        <v>425</v>
      </c>
      <c r="C45" s="89" t="s">
        <v>402</v>
      </c>
      <c r="D45" s="89" t="s">
        <v>426</v>
      </c>
      <c r="E45" s="7">
        <v>13</v>
      </c>
      <c r="F45" s="5">
        <v>10052</v>
      </c>
      <c r="G45" s="8">
        <v>7924</v>
      </c>
      <c r="H45" s="8">
        <v>1977</v>
      </c>
      <c r="I45" s="10">
        <v>151</v>
      </c>
      <c r="J45" s="10">
        <v>78.8</v>
      </c>
      <c r="K45" s="5">
        <v>4900</v>
      </c>
      <c r="L45" s="8">
        <v>3894</v>
      </c>
      <c r="M45" s="10">
        <v>943</v>
      </c>
      <c r="N45" s="10">
        <v>63</v>
      </c>
      <c r="O45" s="10">
        <v>79.5</v>
      </c>
      <c r="P45" s="5">
        <v>5152</v>
      </c>
      <c r="Q45" s="8">
        <v>4030</v>
      </c>
      <c r="R45" s="8">
        <v>1034</v>
      </c>
      <c r="S45" s="10">
        <v>88</v>
      </c>
      <c r="T45" s="11">
        <v>78.2</v>
      </c>
    </row>
    <row r="46" spans="1:20" x14ac:dyDescent="0.25">
      <c r="A46" s="88" t="s">
        <v>401</v>
      </c>
      <c r="B46" s="88" t="s">
        <v>425</v>
      </c>
      <c r="C46" s="89" t="s">
        <v>402</v>
      </c>
      <c r="D46" s="89" t="s">
        <v>426</v>
      </c>
      <c r="E46" s="7">
        <v>14</v>
      </c>
      <c r="F46" s="5">
        <v>9593</v>
      </c>
      <c r="G46" s="8">
        <v>6491</v>
      </c>
      <c r="H46" s="8">
        <v>2928</v>
      </c>
      <c r="I46" s="10">
        <v>174</v>
      </c>
      <c r="J46" s="10">
        <v>67.7</v>
      </c>
      <c r="K46" s="5">
        <v>4729</v>
      </c>
      <c r="L46" s="8">
        <v>3276</v>
      </c>
      <c r="M46" s="8">
        <v>1385</v>
      </c>
      <c r="N46" s="10">
        <v>68</v>
      </c>
      <c r="O46" s="10">
        <v>69.3</v>
      </c>
      <c r="P46" s="5">
        <v>4864</v>
      </c>
      <c r="Q46" s="8">
        <v>3215</v>
      </c>
      <c r="R46" s="8">
        <v>1543</v>
      </c>
      <c r="S46" s="10">
        <v>106</v>
      </c>
      <c r="T46" s="11">
        <v>66.099999999999994</v>
      </c>
    </row>
    <row r="47" spans="1:20" x14ac:dyDescent="0.25">
      <c r="A47" s="88" t="s">
        <v>401</v>
      </c>
      <c r="B47" s="88" t="s">
        <v>425</v>
      </c>
      <c r="C47" s="89" t="s">
        <v>402</v>
      </c>
      <c r="D47" s="89" t="s">
        <v>426</v>
      </c>
      <c r="E47" s="7">
        <v>15</v>
      </c>
      <c r="F47" s="5">
        <v>8719</v>
      </c>
      <c r="G47" s="8">
        <v>4938</v>
      </c>
      <c r="H47" s="8">
        <v>3606</v>
      </c>
      <c r="I47" s="10">
        <v>175</v>
      </c>
      <c r="J47" s="10">
        <v>56.6</v>
      </c>
      <c r="K47" s="5">
        <v>4385</v>
      </c>
      <c r="L47" s="8">
        <v>2530</v>
      </c>
      <c r="M47" s="8">
        <v>1771</v>
      </c>
      <c r="N47" s="10">
        <v>84</v>
      </c>
      <c r="O47" s="10">
        <v>57.7</v>
      </c>
      <c r="P47" s="5">
        <v>4334</v>
      </c>
      <c r="Q47" s="8">
        <v>2408</v>
      </c>
      <c r="R47" s="8">
        <v>1835</v>
      </c>
      <c r="S47" s="10">
        <v>91</v>
      </c>
      <c r="T47" s="11">
        <v>55.6</v>
      </c>
    </row>
    <row r="48" spans="1:20" x14ac:dyDescent="0.25">
      <c r="A48" s="88" t="s">
        <v>401</v>
      </c>
      <c r="B48" s="88" t="s">
        <v>425</v>
      </c>
      <c r="C48" s="89" t="s">
        <v>402</v>
      </c>
      <c r="D48" s="89" t="s">
        <v>426</v>
      </c>
      <c r="E48" s="7">
        <v>16</v>
      </c>
      <c r="F48" s="5">
        <v>7994</v>
      </c>
      <c r="G48" s="8">
        <v>3560</v>
      </c>
      <c r="H48" s="8">
        <v>4245</v>
      </c>
      <c r="I48" s="10">
        <v>189</v>
      </c>
      <c r="J48" s="10">
        <v>44.5</v>
      </c>
      <c r="K48" s="5">
        <v>3886</v>
      </c>
      <c r="L48" s="8">
        <v>1747</v>
      </c>
      <c r="M48" s="8">
        <v>2053</v>
      </c>
      <c r="N48" s="10">
        <v>86</v>
      </c>
      <c r="O48" s="10">
        <v>45</v>
      </c>
      <c r="P48" s="5">
        <v>4108</v>
      </c>
      <c r="Q48" s="8">
        <v>1813</v>
      </c>
      <c r="R48" s="8">
        <v>2192</v>
      </c>
      <c r="S48" s="10">
        <v>103</v>
      </c>
      <c r="T48" s="11">
        <v>44.1</v>
      </c>
    </row>
    <row r="49" spans="1:20" x14ac:dyDescent="0.25">
      <c r="A49" s="88" t="s">
        <v>401</v>
      </c>
      <c r="B49" s="88" t="s">
        <v>425</v>
      </c>
      <c r="C49" s="89" t="s">
        <v>402</v>
      </c>
      <c r="D49" s="89" t="s">
        <v>426</v>
      </c>
      <c r="E49" s="7">
        <v>17</v>
      </c>
      <c r="F49" s="5">
        <v>8225</v>
      </c>
      <c r="G49" s="8">
        <v>2819</v>
      </c>
      <c r="H49" s="8">
        <v>5232</v>
      </c>
      <c r="I49" s="10">
        <v>174</v>
      </c>
      <c r="J49" s="10">
        <v>34.299999999999997</v>
      </c>
      <c r="K49" s="5">
        <v>3909</v>
      </c>
      <c r="L49" s="8">
        <v>1291</v>
      </c>
      <c r="M49" s="8">
        <v>2547</v>
      </c>
      <c r="N49" s="10">
        <v>71</v>
      </c>
      <c r="O49" s="10">
        <v>33</v>
      </c>
      <c r="P49" s="5">
        <v>4316</v>
      </c>
      <c r="Q49" s="8">
        <v>1528</v>
      </c>
      <c r="R49" s="8">
        <v>2685</v>
      </c>
      <c r="S49" s="10">
        <v>103</v>
      </c>
      <c r="T49" s="11">
        <v>35.4</v>
      </c>
    </row>
    <row r="50" spans="1:20" x14ac:dyDescent="0.25">
      <c r="A50" s="88" t="s">
        <v>401</v>
      </c>
      <c r="B50" s="88" t="s">
        <v>425</v>
      </c>
      <c r="C50" s="89" t="s">
        <v>402</v>
      </c>
      <c r="D50" s="89" t="s">
        <v>426</v>
      </c>
      <c r="E50" s="7">
        <v>18</v>
      </c>
      <c r="F50" s="5">
        <v>9048</v>
      </c>
      <c r="G50" s="8">
        <v>2089</v>
      </c>
      <c r="H50" s="8">
        <v>6679</v>
      </c>
      <c r="I50" s="10">
        <v>280</v>
      </c>
      <c r="J50" s="10">
        <v>23.1</v>
      </c>
      <c r="K50" s="5">
        <v>4174</v>
      </c>
      <c r="L50" s="10">
        <v>970</v>
      </c>
      <c r="M50" s="8">
        <v>3106</v>
      </c>
      <c r="N50" s="10">
        <v>98</v>
      </c>
      <c r="O50" s="10">
        <v>23.2</v>
      </c>
      <c r="P50" s="5">
        <v>4874</v>
      </c>
      <c r="Q50" s="8">
        <v>1119</v>
      </c>
      <c r="R50" s="8">
        <v>3573</v>
      </c>
      <c r="S50" s="10">
        <v>182</v>
      </c>
      <c r="T50" s="11">
        <v>23</v>
      </c>
    </row>
    <row r="51" spans="1:20" x14ac:dyDescent="0.25">
      <c r="A51" s="88" t="s">
        <v>401</v>
      </c>
      <c r="B51" s="88" t="s">
        <v>425</v>
      </c>
      <c r="C51" s="89" t="s">
        <v>402</v>
      </c>
      <c r="D51" s="89" t="s">
        <v>426</v>
      </c>
      <c r="E51" s="7">
        <v>19</v>
      </c>
      <c r="F51" s="5">
        <v>7816</v>
      </c>
      <c r="G51" s="8">
        <v>1430</v>
      </c>
      <c r="H51" s="8">
        <v>6166</v>
      </c>
      <c r="I51" s="10">
        <v>220</v>
      </c>
      <c r="J51" s="10">
        <v>18.3</v>
      </c>
      <c r="K51" s="5">
        <v>3512</v>
      </c>
      <c r="L51" s="10">
        <v>629</v>
      </c>
      <c r="M51" s="8">
        <v>2820</v>
      </c>
      <c r="N51" s="10">
        <v>63</v>
      </c>
      <c r="O51" s="10">
        <v>17.899999999999999</v>
      </c>
      <c r="P51" s="5">
        <v>4304</v>
      </c>
      <c r="Q51" s="10">
        <v>801</v>
      </c>
      <c r="R51" s="8">
        <v>3346</v>
      </c>
      <c r="S51" s="10">
        <v>157</v>
      </c>
      <c r="T51" s="11">
        <v>18.600000000000001</v>
      </c>
    </row>
    <row r="52" spans="1:20" x14ac:dyDescent="0.25">
      <c r="A52" s="88" t="s">
        <v>401</v>
      </c>
      <c r="B52" s="88" t="s">
        <v>425</v>
      </c>
      <c r="C52" s="89" t="s">
        <v>402</v>
      </c>
      <c r="D52" s="89" t="s">
        <v>426</v>
      </c>
      <c r="E52" s="7">
        <v>20</v>
      </c>
      <c r="F52" s="5">
        <v>9819</v>
      </c>
      <c r="G52" s="8">
        <v>1060</v>
      </c>
      <c r="H52" s="8">
        <v>8417</v>
      </c>
      <c r="I52" s="10">
        <v>342</v>
      </c>
      <c r="J52" s="10">
        <v>10.8</v>
      </c>
      <c r="K52" s="5">
        <v>4363</v>
      </c>
      <c r="L52" s="10">
        <v>472</v>
      </c>
      <c r="M52" s="8">
        <v>3795</v>
      </c>
      <c r="N52" s="10">
        <v>96</v>
      </c>
      <c r="O52" s="10">
        <v>10.8</v>
      </c>
      <c r="P52" s="5">
        <v>5456</v>
      </c>
      <c r="Q52" s="10">
        <v>588</v>
      </c>
      <c r="R52" s="8">
        <v>4622</v>
      </c>
      <c r="S52" s="10">
        <v>246</v>
      </c>
      <c r="T52" s="11">
        <v>10.8</v>
      </c>
    </row>
    <row r="53" spans="1:20" x14ac:dyDescent="0.25">
      <c r="A53" s="88" t="s">
        <v>401</v>
      </c>
      <c r="B53" s="88" t="s">
        <v>425</v>
      </c>
      <c r="C53" s="89" t="s">
        <v>402</v>
      </c>
      <c r="D53" s="89" t="s">
        <v>426</v>
      </c>
      <c r="E53" s="7">
        <v>21</v>
      </c>
      <c r="F53" s="5">
        <v>7840</v>
      </c>
      <c r="G53" s="10">
        <v>613</v>
      </c>
      <c r="H53" s="8">
        <v>6991</v>
      </c>
      <c r="I53" s="10">
        <v>236</v>
      </c>
      <c r="J53" s="10">
        <v>7.8</v>
      </c>
      <c r="K53" s="5">
        <v>3519</v>
      </c>
      <c r="L53" s="10">
        <v>291</v>
      </c>
      <c r="M53" s="8">
        <v>3157</v>
      </c>
      <c r="N53" s="10">
        <v>71</v>
      </c>
      <c r="O53" s="10">
        <v>8.3000000000000007</v>
      </c>
      <c r="P53" s="5">
        <v>4321</v>
      </c>
      <c r="Q53" s="10">
        <v>322</v>
      </c>
      <c r="R53" s="8">
        <v>3834</v>
      </c>
      <c r="S53" s="10">
        <v>165</v>
      </c>
      <c r="T53" s="11">
        <v>7.5</v>
      </c>
    </row>
    <row r="54" spans="1:20" x14ac:dyDescent="0.25">
      <c r="A54" s="88" t="s">
        <v>401</v>
      </c>
      <c r="B54" s="88" t="s">
        <v>425</v>
      </c>
      <c r="C54" s="89" t="s">
        <v>402</v>
      </c>
      <c r="D54" s="89" t="s">
        <v>426</v>
      </c>
      <c r="E54" s="7">
        <v>22</v>
      </c>
      <c r="F54" s="5">
        <v>8357</v>
      </c>
      <c r="G54" s="10">
        <v>412</v>
      </c>
      <c r="H54" s="8">
        <v>7654</v>
      </c>
      <c r="I54" s="10">
        <v>291</v>
      </c>
      <c r="J54" s="10">
        <v>4.9000000000000004</v>
      </c>
      <c r="K54" s="5">
        <v>3776</v>
      </c>
      <c r="L54" s="10">
        <v>220</v>
      </c>
      <c r="M54" s="8">
        <v>3479</v>
      </c>
      <c r="N54" s="10">
        <v>77</v>
      </c>
      <c r="O54" s="10">
        <v>5.8</v>
      </c>
      <c r="P54" s="5">
        <v>4581</v>
      </c>
      <c r="Q54" s="10">
        <v>192</v>
      </c>
      <c r="R54" s="8">
        <v>4175</v>
      </c>
      <c r="S54" s="10">
        <v>214</v>
      </c>
      <c r="T54" s="11">
        <v>4.2</v>
      </c>
    </row>
    <row r="55" spans="1:20" x14ac:dyDescent="0.25">
      <c r="A55" s="88" t="s">
        <v>401</v>
      </c>
      <c r="B55" s="88" t="s">
        <v>425</v>
      </c>
      <c r="C55" s="89" t="s">
        <v>402</v>
      </c>
      <c r="D55" s="89" t="s">
        <v>426</v>
      </c>
      <c r="E55" s="7">
        <v>23</v>
      </c>
      <c r="F55" s="5">
        <v>8413</v>
      </c>
      <c r="G55" s="10">
        <v>250</v>
      </c>
      <c r="H55" s="8">
        <v>7855</v>
      </c>
      <c r="I55" s="10">
        <v>308</v>
      </c>
      <c r="J55" s="10">
        <v>3</v>
      </c>
      <c r="K55" s="5">
        <v>3879</v>
      </c>
      <c r="L55" s="10">
        <v>144</v>
      </c>
      <c r="M55" s="8">
        <v>3644</v>
      </c>
      <c r="N55" s="10">
        <v>91</v>
      </c>
      <c r="O55" s="10">
        <v>3.7</v>
      </c>
      <c r="P55" s="5">
        <v>4534</v>
      </c>
      <c r="Q55" s="10">
        <v>106</v>
      </c>
      <c r="R55" s="8">
        <v>4211</v>
      </c>
      <c r="S55" s="10">
        <v>217</v>
      </c>
      <c r="T55" s="11">
        <v>2.2999999999999998</v>
      </c>
    </row>
    <row r="56" spans="1:20" x14ac:dyDescent="0.25">
      <c r="A56" s="88" t="s">
        <v>401</v>
      </c>
      <c r="B56" s="88" t="s">
        <v>425</v>
      </c>
      <c r="C56" s="89" t="s">
        <v>402</v>
      </c>
      <c r="D56" s="89" t="s">
        <v>426</v>
      </c>
      <c r="E56" s="7">
        <v>24</v>
      </c>
      <c r="F56" s="5">
        <v>8015</v>
      </c>
      <c r="G56" s="10">
        <v>145</v>
      </c>
      <c r="H56" s="8">
        <v>7574</v>
      </c>
      <c r="I56" s="10">
        <v>296</v>
      </c>
      <c r="J56" s="10">
        <v>1.8</v>
      </c>
      <c r="K56" s="5">
        <v>3645</v>
      </c>
      <c r="L56" s="10">
        <v>84</v>
      </c>
      <c r="M56" s="8">
        <v>3490</v>
      </c>
      <c r="N56" s="10">
        <v>71</v>
      </c>
      <c r="O56" s="10">
        <v>2.2999999999999998</v>
      </c>
      <c r="P56" s="5">
        <v>4370</v>
      </c>
      <c r="Q56" s="10">
        <v>61</v>
      </c>
      <c r="R56" s="8">
        <v>4084</v>
      </c>
      <c r="S56" s="10">
        <v>225</v>
      </c>
      <c r="T56" s="11">
        <v>1.4</v>
      </c>
    </row>
    <row r="57" spans="1:20" x14ac:dyDescent="0.25">
      <c r="A57" s="88" t="s">
        <v>401</v>
      </c>
      <c r="B57" s="88" t="s">
        <v>425</v>
      </c>
      <c r="C57" s="89" t="s">
        <v>402</v>
      </c>
      <c r="D57" s="89" t="s">
        <v>426</v>
      </c>
      <c r="E57" s="7">
        <v>25</v>
      </c>
      <c r="F57" s="5">
        <v>10090</v>
      </c>
      <c r="G57" s="10">
        <v>138</v>
      </c>
      <c r="H57" s="8">
        <v>9464</v>
      </c>
      <c r="I57" s="10">
        <v>488</v>
      </c>
      <c r="J57" s="10">
        <v>1.4</v>
      </c>
      <c r="K57" s="5">
        <v>4767</v>
      </c>
      <c r="L57" s="10">
        <v>76</v>
      </c>
      <c r="M57" s="8">
        <v>4560</v>
      </c>
      <c r="N57" s="10">
        <v>131</v>
      </c>
      <c r="O57" s="10">
        <v>1.6</v>
      </c>
      <c r="P57" s="5">
        <v>5323</v>
      </c>
      <c r="Q57" s="10">
        <v>62</v>
      </c>
      <c r="R57" s="8">
        <v>4904</v>
      </c>
      <c r="S57" s="10">
        <v>357</v>
      </c>
      <c r="T57" s="11">
        <v>1.2</v>
      </c>
    </row>
    <row r="58" spans="1:20" x14ac:dyDescent="0.25">
      <c r="A58" s="88" t="s">
        <v>401</v>
      </c>
      <c r="B58" s="88" t="s">
        <v>425</v>
      </c>
      <c r="C58" s="89" t="s">
        <v>402</v>
      </c>
      <c r="D58" s="89" t="s">
        <v>426</v>
      </c>
      <c r="E58" s="7">
        <v>26</v>
      </c>
      <c r="F58" s="5">
        <v>8244</v>
      </c>
      <c r="G58" s="10">
        <v>77</v>
      </c>
      <c r="H58" s="8">
        <v>7825</v>
      </c>
      <c r="I58" s="10">
        <v>342</v>
      </c>
      <c r="J58" s="10">
        <v>0.9</v>
      </c>
      <c r="K58" s="5">
        <v>3796</v>
      </c>
      <c r="L58" s="10">
        <v>33</v>
      </c>
      <c r="M58" s="8">
        <v>3654</v>
      </c>
      <c r="N58" s="10">
        <v>109</v>
      </c>
      <c r="O58" s="10">
        <v>0.9</v>
      </c>
      <c r="P58" s="5">
        <v>4448</v>
      </c>
      <c r="Q58" s="10">
        <v>44</v>
      </c>
      <c r="R58" s="8">
        <v>4171</v>
      </c>
      <c r="S58" s="10">
        <v>233</v>
      </c>
      <c r="T58" s="11">
        <v>1</v>
      </c>
    </row>
    <row r="59" spans="1:20" x14ac:dyDescent="0.25">
      <c r="A59" s="88" t="s">
        <v>401</v>
      </c>
      <c r="B59" s="88" t="s">
        <v>425</v>
      </c>
      <c r="C59" s="89" t="s">
        <v>402</v>
      </c>
      <c r="D59" s="89" t="s">
        <v>426</v>
      </c>
      <c r="E59" s="7">
        <v>27</v>
      </c>
      <c r="F59" s="5">
        <v>8689</v>
      </c>
      <c r="G59" s="10">
        <v>79</v>
      </c>
      <c r="H59" s="8">
        <v>8196</v>
      </c>
      <c r="I59" s="10">
        <v>414</v>
      </c>
      <c r="J59" s="10">
        <v>0.9</v>
      </c>
      <c r="K59" s="5">
        <v>4054</v>
      </c>
      <c r="L59" s="10">
        <v>30</v>
      </c>
      <c r="M59" s="8">
        <v>3914</v>
      </c>
      <c r="N59" s="10">
        <v>110</v>
      </c>
      <c r="O59" s="10">
        <v>0.7</v>
      </c>
      <c r="P59" s="5">
        <v>4635</v>
      </c>
      <c r="Q59" s="10">
        <v>49</v>
      </c>
      <c r="R59" s="8">
        <v>4282</v>
      </c>
      <c r="S59" s="10">
        <v>304</v>
      </c>
      <c r="T59" s="11">
        <v>1.1000000000000001</v>
      </c>
    </row>
    <row r="60" spans="1:20" x14ac:dyDescent="0.25">
      <c r="A60" s="88" t="s">
        <v>401</v>
      </c>
      <c r="B60" s="88" t="s">
        <v>425</v>
      </c>
      <c r="C60" s="89" t="s">
        <v>402</v>
      </c>
      <c r="D60" s="89" t="s">
        <v>426</v>
      </c>
      <c r="E60" s="7">
        <v>28</v>
      </c>
      <c r="F60" s="5">
        <v>9379</v>
      </c>
      <c r="G60" s="10">
        <v>71</v>
      </c>
      <c r="H60" s="8">
        <v>8860</v>
      </c>
      <c r="I60" s="10">
        <v>448</v>
      </c>
      <c r="J60" s="10">
        <v>0.8</v>
      </c>
      <c r="K60" s="5">
        <v>4374</v>
      </c>
      <c r="L60" s="10">
        <v>36</v>
      </c>
      <c r="M60" s="8">
        <v>4243</v>
      </c>
      <c r="N60" s="10">
        <v>95</v>
      </c>
      <c r="O60" s="10">
        <v>0.8</v>
      </c>
      <c r="P60" s="5">
        <v>5005</v>
      </c>
      <c r="Q60" s="10">
        <v>35</v>
      </c>
      <c r="R60" s="8">
        <v>4617</v>
      </c>
      <c r="S60" s="10">
        <v>353</v>
      </c>
      <c r="T60" s="11">
        <v>0.7</v>
      </c>
    </row>
    <row r="61" spans="1:20" x14ac:dyDescent="0.25">
      <c r="A61" s="88" t="s">
        <v>401</v>
      </c>
      <c r="B61" s="88" t="s">
        <v>425</v>
      </c>
      <c r="C61" s="89" t="s">
        <v>402</v>
      </c>
      <c r="D61" s="89" t="s">
        <v>426</v>
      </c>
      <c r="E61" s="7">
        <v>29</v>
      </c>
      <c r="F61" s="5">
        <v>8445</v>
      </c>
      <c r="G61" s="10">
        <v>65</v>
      </c>
      <c r="H61" s="8">
        <v>7978</v>
      </c>
      <c r="I61" s="10">
        <v>402</v>
      </c>
      <c r="J61" s="10">
        <v>0.8</v>
      </c>
      <c r="K61" s="5">
        <v>4016</v>
      </c>
      <c r="L61" s="10">
        <v>36</v>
      </c>
      <c r="M61" s="8">
        <v>3876</v>
      </c>
      <c r="N61" s="10">
        <v>104</v>
      </c>
      <c r="O61" s="10">
        <v>0.9</v>
      </c>
      <c r="P61" s="5">
        <v>4429</v>
      </c>
      <c r="Q61" s="10">
        <v>29</v>
      </c>
      <c r="R61" s="8">
        <v>4102</v>
      </c>
      <c r="S61" s="10">
        <v>298</v>
      </c>
      <c r="T61" s="11">
        <v>0.7</v>
      </c>
    </row>
    <row r="62" spans="1:20" x14ac:dyDescent="0.25">
      <c r="A62" s="88" t="s">
        <v>401</v>
      </c>
      <c r="B62" s="88" t="s">
        <v>425</v>
      </c>
      <c r="C62" s="89" t="s">
        <v>402</v>
      </c>
      <c r="D62" s="89" t="s">
        <v>426</v>
      </c>
      <c r="E62" s="6" t="s">
        <v>29</v>
      </c>
      <c r="F62" s="5">
        <v>42390</v>
      </c>
      <c r="G62" s="10">
        <v>207</v>
      </c>
      <c r="H62" s="8">
        <v>39805</v>
      </c>
      <c r="I62" s="8">
        <v>2378</v>
      </c>
      <c r="J62" s="10">
        <v>0.5</v>
      </c>
      <c r="K62" s="5">
        <v>20434</v>
      </c>
      <c r="L62" s="10">
        <v>100</v>
      </c>
      <c r="M62" s="8">
        <v>19754</v>
      </c>
      <c r="N62" s="10">
        <v>580</v>
      </c>
      <c r="O62" s="10">
        <v>0.5</v>
      </c>
      <c r="P62" s="5">
        <v>21956</v>
      </c>
      <c r="Q62" s="10">
        <v>107</v>
      </c>
      <c r="R62" s="8">
        <v>20051</v>
      </c>
      <c r="S62" s="8">
        <v>1798</v>
      </c>
      <c r="T62" s="11">
        <v>0.5</v>
      </c>
    </row>
    <row r="63" spans="1:20" x14ac:dyDescent="0.25">
      <c r="A63" s="88" t="s">
        <v>401</v>
      </c>
      <c r="B63" s="88" t="s">
        <v>425</v>
      </c>
      <c r="C63" s="89" t="s">
        <v>402</v>
      </c>
      <c r="D63" s="89" t="s">
        <v>426</v>
      </c>
      <c r="E63" s="6" t="s">
        <v>30</v>
      </c>
      <c r="F63" s="5">
        <v>37097</v>
      </c>
      <c r="G63" s="10">
        <v>116</v>
      </c>
      <c r="H63" s="8">
        <v>34692</v>
      </c>
      <c r="I63" s="8">
        <v>2289</v>
      </c>
      <c r="J63" s="10">
        <v>0.3</v>
      </c>
      <c r="K63" s="5">
        <v>17732</v>
      </c>
      <c r="L63" s="10">
        <v>53</v>
      </c>
      <c r="M63" s="8">
        <v>17132</v>
      </c>
      <c r="N63" s="10">
        <v>547</v>
      </c>
      <c r="O63" s="10">
        <v>0.3</v>
      </c>
      <c r="P63" s="5">
        <v>19365</v>
      </c>
      <c r="Q63" s="10">
        <v>63</v>
      </c>
      <c r="R63" s="8">
        <v>17560</v>
      </c>
      <c r="S63" s="8">
        <v>1742</v>
      </c>
      <c r="T63" s="11">
        <v>0.3</v>
      </c>
    </row>
    <row r="64" spans="1:20" x14ac:dyDescent="0.25">
      <c r="A64" s="88" t="s">
        <v>401</v>
      </c>
      <c r="B64" s="88" t="s">
        <v>425</v>
      </c>
      <c r="C64" s="89" t="s">
        <v>402</v>
      </c>
      <c r="D64" s="89" t="s">
        <v>426</v>
      </c>
      <c r="E64" s="6" t="s">
        <v>31</v>
      </c>
      <c r="F64" s="5">
        <v>32955</v>
      </c>
      <c r="G64" s="10">
        <v>68</v>
      </c>
      <c r="H64" s="8">
        <v>30502</v>
      </c>
      <c r="I64" s="8">
        <v>2385</v>
      </c>
      <c r="J64" s="10">
        <v>0.2</v>
      </c>
      <c r="K64" s="5">
        <v>15956</v>
      </c>
      <c r="L64" s="10">
        <v>30</v>
      </c>
      <c r="M64" s="8">
        <v>15438</v>
      </c>
      <c r="N64" s="10">
        <v>488</v>
      </c>
      <c r="O64" s="10">
        <v>0.2</v>
      </c>
      <c r="P64" s="5">
        <v>16999</v>
      </c>
      <c r="Q64" s="10">
        <v>38</v>
      </c>
      <c r="R64" s="8">
        <v>15064</v>
      </c>
      <c r="S64" s="8">
        <v>1897</v>
      </c>
      <c r="T64" s="11">
        <v>0.2</v>
      </c>
    </row>
    <row r="65" spans="1:20" x14ac:dyDescent="0.25">
      <c r="A65" s="88" t="s">
        <v>401</v>
      </c>
      <c r="B65" s="88" t="s">
        <v>425</v>
      </c>
      <c r="C65" s="89" t="s">
        <v>402</v>
      </c>
      <c r="D65" s="89" t="s">
        <v>426</v>
      </c>
      <c r="E65" s="6" t="s">
        <v>32</v>
      </c>
      <c r="F65" s="5">
        <v>29562</v>
      </c>
      <c r="G65" s="10">
        <v>73</v>
      </c>
      <c r="H65" s="8">
        <v>26815</v>
      </c>
      <c r="I65" s="8">
        <v>2674</v>
      </c>
      <c r="J65" s="10">
        <v>0.2</v>
      </c>
      <c r="K65" s="5">
        <v>13992</v>
      </c>
      <c r="L65" s="10">
        <v>32</v>
      </c>
      <c r="M65" s="8">
        <v>13419</v>
      </c>
      <c r="N65" s="10">
        <v>541</v>
      </c>
      <c r="O65" s="10">
        <v>0.2</v>
      </c>
      <c r="P65" s="5">
        <v>15570</v>
      </c>
      <c r="Q65" s="10">
        <v>41</v>
      </c>
      <c r="R65" s="8">
        <v>13396</v>
      </c>
      <c r="S65" s="8">
        <v>2133</v>
      </c>
      <c r="T65" s="11">
        <v>0.3</v>
      </c>
    </row>
    <row r="66" spans="1:20" x14ac:dyDescent="0.25">
      <c r="A66" s="88" t="s">
        <v>401</v>
      </c>
      <c r="B66" s="88" t="s">
        <v>425</v>
      </c>
      <c r="C66" s="89" t="s">
        <v>402</v>
      </c>
      <c r="D66" s="89" t="s">
        <v>426</v>
      </c>
      <c r="E66" s="6" t="s">
        <v>120</v>
      </c>
      <c r="F66" s="5">
        <v>80670</v>
      </c>
      <c r="G66" s="10">
        <v>237</v>
      </c>
      <c r="H66" s="8">
        <v>66997</v>
      </c>
      <c r="I66" s="8">
        <v>13436</v>
      </c>
      <c r="J66" s="10">
        <v>0.3</v>
      </c>
      <c r="K66" s="5">
        <v>35578</v>
      </c>
      <c r="L66" s="10">
        <v>88</v>
      </c>
      <c r="M66" s="8">
        <v>33044</v>
      </c>
      <c r="N66" s="8">
        <v>2446</v>
      </c>
      <c r="O66" s="10">
        <v>0.2</v>
      </c>
      <c r="P66" s="5">
        <v>45092</v>
      </c>
      <c r="Q66" s="10">
        <v>149</v>
      </c>
      <c r="R66" s="8">
        <v>33953</v>
      </c>
      <c r="S66" s="8">
        <v>10990</v>
      </c>
      <c r="T66" s="11">
        <v>0.3</v>
      </c>
    </row>
    <row r="67" spans="1:20" x14ac:dyDescent="0.25">
      <c r="A67" s="98" t="s">
        <v>401</v>
      </c>
      <c r="B67" s="98" t="s">
        <v>425</v>
      </c>
      <c r="C67" s="99" t="s">
        <v>410</v>
      </c>
      <c r="D67" s="99" t="s">
        <v>427</v>
      </c>
      <c r="E67" s="7" t="s">
        <v>20</v>
      </c>
      <c r="F67" s="5">
        <v>519701</v>
      </c>
      <c r="G67" s="8">
        <v>107077</v>
      </c>
      <c r="H67" s="8">
        <v>382525</v>
      </c>
      <c r="I67" s="8">
        <v>30099</v>
      </c>
      <c r="J67" s="10">
        <v>20.6</v>
      </c>
      <c r="K67" s="5">
        <v>244663</v>
      </c>
      <c r="L67" s="8">
        <v>53068</v>
      </c>
      <c r="M67" s="8">
        <v>182477</v>
      </c>
      <c r="N67" s="8">
        <v>9118</v>
      </c>
      <c r="O67" s="10">
        <v>21.7</v>
      </c>
      <c r="P67" s="5">
        <v>275038</v>
      </c>
      <c r="Q67" s="8">
        <v>54009</v>
      </c>
      <c r="R67" s="8">
        <v>200048</v>
      </c>
      <c r="S67" s="8">
        <v>20981</v>
      </c>
      <c r="T67" s="11">
        <v>19.600000000000001</v>
      </c>
    </row>
    <row r="68" spans="1:20" x14ac:dyDescent="0.25">
      <c r="A68" s="88" t="s">
        <v>401</v>
      </c>
      <c r="B68" s="88" t="s">
        <v>425</v>
      </c>
      <c r="C68" s="89" t="s">
        <v>410</v>
      </c>
      <c r="D68" s="89" t="s">
        <v>427</v>
      </c>
      <c r="E68" s="7">
        <v>5</v>
      </c>
      <c r="F68" s="5">
        <v>11233</v>
      </c>
      <c r="G68" s="8">
        <v>3776</v>
      </c>
      <c r="H68" s="10">
        <v>618</v>
      </c>
      <c r="I68" s="8">
        <v>6839</v>
      </c>
      <c r="J68" s="10">
        <v>33.6</v>
      </c>
      <c r="K68" s="5">
        <v>5674</v>
      </c>
      <c r="L68" s="8">
        <v>1825</v>
      </c>
      <c r="M68" s="10">
        <v>316</v>
      </c>
      <c r="N68" s="8">
        <v>3533</v>
      </c>
      <c r="O68" s="10">
        <v>32.200000000000003</v>
      </c>
      <c r="P68" s="5">
        <v>5559</v>
      </c>
      <c r="Q68" s="8">
        <v>1951</v>
      </c>
      <c r="R68" s="10">
        <v>302</v>
      </c>
      <c r="S68" s="8">
        <v>3306</v>
      </c>
      <c r="T68" s="11">
        <v>35.1</v>
      </c>
    </row>
    <row r="69" spans="1:20" x14ac:dyDescent="0.25">
      <c r="A69" s="88" t="s">
        <v>401</v>
      </c>
      <c r="B69" s="88" t="s">
        <v>425</v>
      </c>
      <c r="C69" s="89" t="s">
        <v>410</v>
      </c>
      <c r="D69" s="89" t="s">
        <v>427</v>
      </c>
      <c r="E69" s="7">
        <v>6</v>
      </c>
      <c r="F69" s="5">
        <v>11833</v>
      </c>
      <c r="G69" s="8">
        <v>9416</v>
      </c>
      <c r="H69" s="8">
        <v>1135</v>
      </c>
      <c r="I69" s="8">
        <v>1282</v>
      </c>
      <c r="J69" s="10">
        <v>79.599999999999994</v>
      </c>
      <c r="K69" s="5">
        <v>5955</v>
      </c>
      <c r="L69" s="8">
        <v>4685</v>
      </c>
      <c r="M69" s="10">
        <v>577</v>
      </c>
      <c r="N69" s="10">
        <v>693</v>
      </c>
      <c r="O69" s="10">
        <v>78.7</v>
      </c>
      <c r="P69" s="5">
        <v>5878</v>
      </c>
      <c r="Q69" s="8">
        <v>4731</v>
      </c>
      <c r="R69" s="10">
        <v>558</v>
      </c>
      <c r="S69" s="10">
        <v>589</v>
      </c>
      <c r="T69" s="11">
        <v>80.5</v>
      </c>
    </row>
    <row r="70" spans="1:20" x14ac:dyDescent="0.25">
      <c r="A70" s="88" t="s">
        <v>401</v>
      </c>
      <c r="B70" s="88" t="s">
        <v>425</v>
      </c>
      <c r="C70" s="89" t="s">
        <v>410</v>
      </c>
      <c r="D70" s="89" t="s">
        <v>427</v>
      </c>
      <c r="E70" s="7">
        <v>7</v>
      </c>
      <c r="F70" s="5">
        <v>12026</v>
      </c>
      <c r="G70" s="8">
        <v>10356</v>
      </c>
      <c r="H70" s="8">
        <v>1294</v>
      </c>
      <c r="I70" s="10">
        <v>376</v>
      </c>
      <c r="J70" s="10">
        <v>86.1</v>
      </c>
      <c r="K70" s="5">
        <v>6053</v>
      </c>
      <c r="L70" s="8">
        <v>5217</v>
      </c>
      <c r="M70" s="10">
        <v>637</v>
      </c>
      <c r="N70" s="10">
        <v>199</v>
      </c>
      <c r="O70" s="10">
        <v>86.2</v>
      </c>
      <c r="P70" s="5">
        <v>5973</v>
      </c>
      <c r="Q70" s="8">
        <v>5139</v>
      </c>
      <c r="R70" s="10">
        <v>657</v>
      </c>
      <c r="S70" s="10">
        <v>177</v>
      </c>
      <c r="T70" s="11">
        <v>86</v>
      </c>
    </row>
    <row r="71" spans="1:20" x14ac:dyDescent="0.25">
      <c r="A71" s="88" t="s">
        <v>401</v>
      </c>
      <c r="B71" s="88" t="s">
        <v>425</v>
      </c>
      <c r="C71" s="89" t="s">
        <v>410</v>
      </c>
      <c r="D71" s="89" t="s">
        <v>427</v>
      </c>
      <c r="E71" s="7">
        <v>8</v>
      </c>
      <c r="F71" s="5">
        <v>11224</v>
      </c>
      <c r="G71" s="8">
        <v>9755</v>
      </c>
      <c r="H71" s="8">
        <v>1255</v>
      </c>
      <c r="I71" s="10">
        <v>214</v>
      </c>
      <c r="J71" s="10">
        <v>86.9</v>
      </c>
      <c r="K71" s="5">
        <v>5567</v>
      </c>
      <c r="L71" s="8">
        <v>4845</v>
      </c>
      <c r="M71" s="10">
        <v>608</v>
      </c>
      <c r="N71" s="10">
        <v>114</v>
      </c>
      <c r="O71" s="10">
        <v>87</v>
      </c>
      <c r="P71" s="5">
        <v>5657</v>
      </c>
      <c r="Q71" s="8">
        <v>4910</v>
      </c>
      <c r="R71" s="10">
        <v>647</v>
      </c>
      <c r="S71" s="10">
        <v>100</v>
      </c>
      <c r="T71" s="11">
        <v>86.8</v>
      </c>
    </row>
    <row r="72" spans="1:20" x14ac:dyDescent="0.25">
      <c r="A72" s="88" t="s">
        <v>401</v>
      </c>
      <c r="B72" s="88" t="s">
        <v>425</v>
      </c>
      <c r="C72" s="89" t="s">
        <v>410</v>
      </c>
      <c r="D72" s="89" t="s">
        <v>427</v>
      </c>
      <c r="E72" s="7">
        <v>9</v>
      </c>
      <c r="F72" s="5">
        <v>11131</v>
      </c>
      <c r="G72" s="8">
        <v>9714</v>
      </c>
      <c r="H72" s="8">
        <v>1252</v>
      </c>
      <c r="I72" s="10">
        <v>165</v>
      </c>
      <c r="J72" s="10">
        <v>87.3</v>
      </c>
      <c r="K72" s="5">
        <v>5600</v>
      </c>
      <c r="L72" s="8">
        <v>4915</v>
      </c>
      <c r="M72" s="10">
        <v>613</v>
      </c>
      <c r="N72" s="10">
        <v>72</v>
      </c>
      <c r="O72" s="10">
        <v>87.8</v>
      </c>
      <c r="P72" s="5">
        <v>5531</v>
      </c>
      <c r="Q72" s="8">
        <v>4799</v>
      </c>
      <c r="R72" s="10">
        <v>639</v>
      </c>
      <c r="S72" s="10">
        <v>93</v>
      </c>
      <c r="T72" s="11">
        <v>86.8</v>
      </c>
    </row>
    <row r="73" spans="1:20" x14ac:dyDescent="0.25">
      <c r="A73" s="88" t="s">
        <v>401</v>
      </c>
      <c r="B73" s="88" t="s">
        <v>425</v>
      </c>
      <c r="C73" s="89" t="s">
        <v>410</v>
      </c>
      <c r="D73" s="89" t="s">
        <v>427</v>
      </c>
      <c r="E73" s="7">
        <v>10</v>
      </c>
      <c r="F73" s="5">
        <v>11290</v>
      </c>
      <c r="G73" s="8">
        <v>9651</v>
      </c>
      <c r="H73" s="8">
        <v>1468</v>
      </c>
      <c r="I73" s="10">
        <v>171</v>
      </c>
      <c r="J73" s="10">
        <v>85.5</v>
      </c>
      <c r="K73" s="5">
        <v>5697</v>
      </c>
      <c r="L73" s="8">
        <v>4856</v>
      </c>
      <c r="M73" s="10">
        <v>750</v>
      </c>
      <c r="N73" s="10">
        <v>91</v>
      </c>
      <c r="O73" s="10">
        <v>85.2</v>
      </c>
      <c r="P73" s="5">
        <v>5593</v>
      </c>
      <c r="Q73" s="8">
        <v>4795</v>
      </c>
      <c r="R73" s="10">
        <v>718</v>
      </c>
      <c r="S73" s="10">
        <v>80</v>
      </c>
      <c r="T73" s="11">
        <v>85.7</v>
      </c>
    </row>
    <row r="74" spans="1:20" x14ac:dyDescent="0.25">
      <c r="A74" s="88" t="s">
        <v>401</v>
      </c>
      <c r="B74" s="88" t="s">
        <v>425</v>
      </c>
      <c r="C74" s="89" t="s">
        <v>410</v>
      </c>
      <c r="D74" s="89" t="s">
        <v>427</v>
      </c>
      <c r="E74" s="7">
        <v>11</v>
      </c>
      <c r="F74" s="5">
        <v>10205</v>
      </c>
      <c r="G74" s="8">
        <v>8607</v>
      </c>
      <c r="H74" s="8">
        <v>1492</v>
      </c>
      <c r="I74" s="10">
        <v>106</v>
      </c>
      <c r="J74" s="10">
        <v>84.3</v>
      </c>
      <c r="K74" s="5">
        <v>5152</v>
      </c>
      <c r="L74" s="8">
        <v>4346</v>
      </c>
      <c r="M74" s="10">
        <v>757</v>
      </c>
      <c r="N74" s="10">
        <v>49</v>
      </c>
      <c r="O74" s="10">
        <v>84.4</v>
      </c>
      <c r="P74" s="5">
        <v>5053</v>
      </c>
      <c r="Q74" s="8">
        <v>4261</v>
      </c>
      <c r="R74" s="10">
        <v>735</v>
      </c>
      <c r="S74" s="10">
        <v>57</v>
      </c>
      <c r="T74" s="11">
        <v>84.3</v>
      </c>
    </row>
    <row r="75" spans="1:20" x14ac:dyDescent="0.25">
      <c r="A75" s="88" t="s">
        <v>401</v>
      </c>
      <c r="B75" s="88" t="s">
        <v>425</v>
      </c>
      <c r="C75" s="89" t="s">
        <v>410</v>
      </c>
      <c r="D75" s="89" t="s">
        <v>427</v>
      </c>
      <c r="E75" s="7">
        <v>12</v>
      </c>
      <c r="F75" s="5">
        <v>11364</v>
      </c>
      <c r="G75" s="8">
        <v>9013</v>
      </c>
      <c r="H75" s="8">
        <v>2191</v>
      </c>
      <c r="I75" s="10">
        <v>160</v>
      </c>
      <c r="J75" s="10">
        <v>79.3</v>
      </c>
      <c r="K75" s="5">
        <v>5666</v>
      </c>
      <c r="L75" s="8">
        <v>4536</v>
      </c>
      <c r="M75" s="8">
        <v>1053</v>
      </c>
      <c r="N75" s="10">
        <v>77</v>
      </c>
      <c r="O75" s="10">
        <v>80.099999999999994</v>
      </c>
      <c r="P75" s="5">
        <v>5698</v>
      </c>
      <c r="Q75" s="8">
        <v>4477</v>
      </c>
      <c r="R75" s="8">
        <v>1138</v>
      </c>
      <c r="S75" s="10">
        <v>83</v>
      </c>
      <c r="T75" s="11">
        <v>78.599999999999994</v>
      </c>
    </row>
    <row r="76" spans="1:20" x14ac:dyDescent="0.25">
      <c r="A76" s="88" t="s">
        <v>401</v>
      </c>
      <c r="B76" s="88" t="s">
        <v>425</v>
      </c>
      <c r="C76" s="89" t="s">
        <v>410</v>
      </c>
      <c r="D76" s="89" t="s">
        <v>427</v>
      </c>
      <c r="E76" s="7">
        <v>13</v>
      </c>
      <c r="F76" s="5">
        <v>11624</v>
      </c>
      <c r="G76" s="8">
        <v>8496</v>
      </c>
      <c r="H76" s="8">
        <v>2955</v>
      </c>
      <c r="I76" s="10">
        <v>173</v>
      </c>
      <c r="J76" s="10">
        <v>73.099999999999994</v>
      </c>
      <c r="K76" s="5">
        <v>5764</v>
      </c>
      <c r="L76" s="8">
        <v>4246</v>
      </c>
      <c r="M76" s="8">
        <v>1453</v>
      </c>
      <c r="N76" s="10">
        <v>65</v>
      </c>
      <c r="O76" s="10">
        <v>73.7</v>
      </c>
      <c r="P76" s="5">
        <v>5860</v>
      </c>
      <c r="Q76" s="8">
        <v>4250</v>
      </c>
      <c r="R76" s="8">
        <v>1502</v>
      </c>
      <c r="S76" s="10">
        <v>108</v>
      </c>
      <c r="T76" s="11">
        <v>72.5</v>
      </c>
    </row>
    <row r="77" spans="1:20" x14ac:dyDescent="0.25">
      <c r="A77" s="88" t="s">
        <v>401</v>
      </c>
      <c r="B77" s="88" t="s">
        <v>425</v>
      </c>
      <c r="C77" s="89" t="s">
        <v>410</v>
      </c>
      <c r="D77" s="89" t="s">
        <v>427</v>
      </c>
      <c r="E77" s="7">
        <v>14</v>
      </c>
      <c r="F77" s="5">
        <v>11144</v>
      </c>
      <c r="G77" s="8">
        <v>7124</v>
      </c>
      <c r="H77" s="8">
        <v>3873</v>
      </c>
      <c r="I77" s="10">
        <v>147</v>
      </c>
      <c r="J77" s="10">
        <v>63.9</v>
      </c>
      <c r="K77" s="5">
        <v>5510</v>
      </c>
      <c r="L77" s="8">
        <v>3560</v>
      </c>
      <c r="M77" s="8">
        <v>1880</v>
      </c>
      <c r="N77" s="10">
        <v>70</v>
      </c>
      <c r="O77" s="10">
        <v>64.599999999999994</v>
      </c>
      <c r="P77" s="5">
        <v>5634</v>
      </c>
      <c r="Q77" s="8">
        <v>3564</v>
      </c>
      <c r="R77" s="8">
        <v>1993</v>
      </c>
      <c r="S77" s="10">
        <v>77</v>
      </c>
      <c r="T77" s="11">
        <v>63.3</v>
      </c>
    </row>
    <row r="78" spans="1:20" x14ac:dyDescent="0.25">
      <c r="A78" s="88" t="s">
        <v>401</v>
      </c>
      <c r="B78" s="88" t="s">
        <v>425</v>
      </c>
      <c r="C78" s="89" t="s">
        <v>410</v>
      </c>
      <c r="D78" s="89" t="s">
        <v>427</v>
      </c>
      <c r="E78" s="7">
        <v>15</v>
      </c>
      <c r="F78" s="5">
        <v>10300</v>
      </c>
      <c r="G78" s="8">
        <v>5420</v>
      </c>
      <c r="H78" s="8">
        <v>4696</v>
      </c>
      <c r="I78" s="10">
        <v>184</v>
      </c>
      <c r="J78" s="10">
        <v>52.6</v>
      </c>
      <c r="K78" s="5">
        <v>5117</v>
      </c>
      <c r="L78" s="8">
        <v>2677</v>
      </c>
      <c r="M78" s="8">
        <v>2352</v>
      </c>
      <c r="N78" s="10">
        <v>88</v>
      </c>
      <c r="O78" s="10">
        <v>52.3</v>
      </c>
      <c r="P78" s="5">
        <v>5183</v>
      </c>
      <c r="Q78" s="8">
        <v>2743</v>
      </c>
      <c r="R78" s="8">
        <v>2344</v>
      </c>
      <c r="S78" s="10">
        <v>96</v>
      </c>
      <c r="T78" s="11">
        <v>52.9</v>
      </c>
    </row>
    <row r="79" spans="1:20" x14ac:dyDescent="0.25">
      <c r="A79" s="88" t="s">
        <v>401</v>
      </c>
      <c r="B79" s="88" t="s">
        <v>425</v>
      </c>
      <c r="C79" s="89" t="s">
        <v>410</v>
      </c>
      <c r="D79" s="89" t="s">
        <v>427</v>
      </c>
      <c r="E79" s="7">
        <v>16</v>
      </c>
      <c r="F79" s="5">
        <v>9470</v>
      </c>
      <c r="G79" s="8">
        <v>3990</v>
      </c>
      <c r="H79" s="8">
        <v>5294</v>
      </c>
      <c r="I79" s="10">
        <v>186</v>
      </c>
      <c r="J79" s="10">
        <v>42.1</v>
      </c>
      <c r="K79" s="5">
        <v>4656</v>
      </c>
      <c r="L79" s="8">
        <v>1905</v>
      </c>
      <c r="M79" s="8">
        <v>2669</v>
      </c>
      <c r="N79" s="10">
        <v>82</v>
      </c>
      <c r="O79" s="10">
        <v>40.9</v>
      </c>
      <c r="P79" s="5">
        <v>4814</v>
      </c>
      <c r="Q79" s="8">
        <v>2085</v>
      </c>
      <c r="R79" s="8">
        <v>2625</v>
      </c>
      <c r="S79" s="10">
        <v>104</v>
      </c>
      <c r="T79" s="11">
        <v>43.3</v>
      </c>
    </row>
    <row r="80" spans="1:20" x14ac:dyDescent="0.25">
      <c r="A80" s="88" t="s">
        <v>401</v>
      </c>
      <c r="B80" s="88" t="s">
        <v>425</v>
      </c>
      <c r="C80" s="89" t="s">
        <v>410</v>
      </c>
      <c r="D80" s="89" t="s">
        <v>427</v>
      </c>
      <c r="E80" s="7">
        <v>17</v>
      </c>
      <c r="F80" s="5">
        <v>9607</v>
      </c>
      <c r="G80" s="8">
        <v>3119</v>
      </c>
      <c r="H80" s="8">
        <v>6305</v>
      </c>
      <c r="I80" s="10">
        <v>183</v>
      </c>
      <c r="J80" s="10">
        <v>32.5</v>
      </c>
      <c r="K80" s="5">
        <v>4753</v>
      </c>
      <c r="L80" s="8">
        <v>1493</v>
      </c>
      <c r="M80" s="8">
        <v>3184</v>
      </c>
      <c r="N80" s="10">
        <v>76</v>
      </c>
      <c r="O80" s="10">
        <v>31.4</v>
      </c>
      <c r="P80" s="5">
        <v>4854</v>
      </c>
      <c r="Q80" s="8">
        <v>1626</v>
      </c>
      <c r="R80" s="8">
        <v>3121</v>
      </c>
      <c r="S80" s="10">
        <v>107</v>
      </c>
      <c r="T80" s="11">
        <v>33.5</v>
      </c>
    </row>
    <row r="81" spans="1:20" x14ac:dyDescent="0.25">
      <c r="A81" s="88" t="s">
        <v>401</v>
      </c>
      <c r="B81" s="88" t="s">
        <v>425</v>
      </c>
      <c r="C81" s="89" t="s">
        <v>410</v>
      </c>
      <c r="D81" s="89" t="s">
        <v>427</v>
      </c>
      <c r="E81" s="7">
        <v>18</v>
      </c>
      <c r="F81" s="5">
        <v>11094</v>
      </c>
      <c r="G81" s="8">
        <v>2435</v>
      </c>
      <c r="H81" s="8">
        <v>8387</v>
      </c>
      <c r="I81" s="10">
        <v>272</v>
      </c>
      <c r="J81" s="10">
        <v>21.9</v>
      </c>
      <c r="K81" s="5">
        <v>5314</v>
      </c>
      <c r="L81" s="8">
        <v>1095</v>
      </c>
      <c r="M81" s="8">
        <v>4114</v>
      </c>
      <c r="N81" s="10">
        <v>105</v>
      </c>
      <c r="O81" s="10">
        <v>20.6</v>
      </c>
      <c r="P81" s="5">
        <v>5780</v>
      </c>
      <c r="Q81" s="8">
        <v>1340</v>
      </c>
      <c r="R81" s="8">
        <v>4273</v>
      </c>
      <c r="S81" s="10">
        <v>167</v>
      </c>
      <c r="T81" s="11">
        <v>23.2</v>
      </c>
    </row>
    <row r="82" spans="1:20" x14ac:dyDescent="0.25">
      <c r="A82" s="88" t="s">
        <v>401</v>
      </c>
      <c r="B82" s="88" t="s">
        <v>425</v>
      </c>
      <c r="C82" s="89" t="s">
        <v>410</v>
      </c>
      <c r="D82" s="89" t="s">
        <v>427</v>
      </c>
      <c r="E82" s="7">
        <v>19</v>
      </c>
      <c r="F82" s="5">
        <v>9357</v>
      </c>
      <c r="G82" s="8">
        <v>1640</v>
      </c>
      <c r="H82" s="8">
        <v>7511</v>
      </c>
      <c r="I82" s="10">
        <v>206</v>
      </c>
      <c r="J82" s="10">
        <v>17.5</v>
      </c>
      <c r="K82" s="5">
        <v>4423</v>
      </c>
      <c r="L82" s="10">
        <v>722</v>
      </c>
      <c r="M82" s="8">
        <v>3638</v>
      </c>
      <c r="N82" s="10">
        <v>63</v>
      </c>
      <c r="O82" s="10">
        <v>16.3</v>
      </c>
      <c r="P82" s="5">
        <v>4934</v>
      </c>
      <c r="Q82" s="10">
        <v>918</v>
      </c>
      <c r="R82" s="8">
        <v>3873</v>
      </c>
      <c r="S82" s="10">
        <v>143</v>
      </c>
      <c r="T82" s="11">
        <v>18.600000000000001</v>
      </c>
    </row>
    <row r="83" spans="1:20" x14ac:dyDescent="0.25">
      <c r="A83" s="88" t="s">
        <v>401</v>
      </c>
      <c r="B83" s="88" t="s">
        <v>425</v>
      </c>
      <c r="C83" s="89" t="s">
        <v>410</v>
      </c>
      <c r="D83" s="89" t="s">
        <v>427</v>
      </c>
      <c r="E83" s="7">
        <v>20</v>
      </c>
      <c r="F83" s="5">
        <v>11418</v>
      </c>
      <c r="G83" s="8">
        <v>1177</v>
      </c>
      <c r="H83" s="8">
        <v>9881</v>
      </c>
      <c r="I83" s="10">
        <v>360</v>
      </c>
      <c r="J83" s="10">
        <v>10.3</v>
      </c>
      <c r="K83" s="5">
        <v>5338</v>
      </c>
      <c r="L83" s="10">
        <v>544</v>
      </c>
      <c r="M83" s="8">
        <v>4674</v>
      </c>
      <c r="N83" s="10">
        <v>120</v>
      </c>
      <c r="O83" s="10">
        <v>10.199999999999999</v>
      </c>
      <c r="P83" s="5">
        <v>6080</v>
      </c>
      <c r="Q83" s="10">
        <v>633</v>
      </c>
      <c r="R83" s="8">
        <v>5207</v>
      </c>
      <c r="S83" s="10">
        <v>240</v>
      </c>
      <c r="T83" s="11">
        <v>10.4</v>
      </c>
    </row>
    <row r="84" spans="1:20" x14ac:dyDescent="0.25">
      <c r="A84" s="88" t="s">
        <v>401</v>
      </c>
      <c r="B84" s="88" t="s">
        <v>425</v>
      </c>
      <c r="C84" s="89" t="s">
        <v>410</v>
      </c>
      <c r="D84" s="89" t="s">
        <v>427</v>
      </c>
      <c r="E84" s="7">
        <v>21</v>
      </c>
      <c r="F84" s="5">
        <v>9347</v>
      </c>
      <c r="G84" s="10">
        <v>692</v>
      </c>
      <c r="H84" s="8">
        <v>8452</v>
      </c>
      <c r="I84" s="10">
        <v>203</v>
      </c>
      <c r="J84" s="10">
        <v>7.4</v>
      </c>
      <c r="K84" s="5">
        <v>4395</v>
      </c>
      <c r="L84" s="10">
        <v>318</v>
      </c>
      <c r="M84" s="8">
        <v>4012</v>
      </c>
      <c r="N84" s="10">
        <v>65</v>
      </c>
      <c r="O84" s="10">
        <v>7.2</v>
      </c>
      <c r="P84" s="5">
        <v>4952</v>
      </c>
      <c r="Q84" s="10">
        <v>374</v>
      </c>
      <c r="R84" s="8">
        <v>4440</v>
      </c>
      <c r="S84" s="10">
        <v>138</v>
      </c>
      <c r="T84" s="11">
        <v>7.6</v>
      </c>
    </row>
    <row r="85" spans="1:20" x14ac:dyDescent="0.25">
      <c r="A85" s="88" t="s">
        <v>401</v>
      </c>
      <c r="B85" s="88" t="s">
        <v>425</v>
      </c>
      <c r="C85" s="89" t="s">
        <v>410</v>
      </c>
      <c r="D85" s="89" t="s">
        <v>427</v>
      </c>
      <c r="E85" s="7">
        <v>22</v>
      </c>
      <c r="F85" s="5">
        <v>9819</v>
      </c>
      <c r="G85" s="10">
        <v>442</v>
      </c>
      <c r="H85" s="8">
        <v>9092</v>
      </c>
      <c r="I85" s="10">
        <v>285</v>
      </c>
      <c r="J85" s="10">
        <v>4.5</v>
      </c>
      <c r="K85" s="5">
        <v>4610</v>
      </c>
      <c r="L85" s="10">
        <v>212</v>
      </c>
      <c r="M85" s="8">
        <v>4317</v>
      </c>
      <c r="N85" s="10">
        <v>81</v>
      </c>
      <c r="O85" s="10">
        <v>4.5999999999999996</v>
      </c>
      <c r="P85" s="5">
        <v>5209</v>
      </c>
      <c r="Q85" s="10">
        <v>230</v>
      </c>
      <c r="R85" s="8">
        <v>4775</v>
      </c>
      <c r="S85" s="10">
        <v>204</v>
      </c>
      <c r="T85" s="11">
        <v>4.4000000000000004</v>
      </c>
    </row>
    <row r="86" spans="1:20" x14ac:dyDescent="0.25">
      <c r="A86" s="88" t="s">
        <v>401</v>
      </c>
      <c r="B86" s="88" t="s">
        <v>425</v>
      </c>
      <c r="C86" s="89" t="s">
        <v>410</v>
      </c>
      <c r="D86" s="89" t="s">
        <v>427</v>
      </c>
      <c r="E86" s="7">
        <v>23</v>
      </c>
      <c r="F86" s="5">
        <v>10037</v>
      </c>
      <c r="G86" s="10">
        <v>280</v>
      </c>
      <c r="H86" s="8">
        <v>9487</v>
      </c>
      <c r="I86" s="10">
        <v>270</v>
      </c>
      <c r="J86" s="10">
        <v>2.8</v>
      </c>
      <c r="K86" s="5">
        <v>4739</v>
      </c>
      <c r="L86" s="10">
        <v>140</v>
      </c>
      <c r="M86" s="8">
        <v>4514</v>
      </c>
      <c r="N86" s="10">
        <v>85</v>
      </c>
      <c r="O86" s="10">
        <v>3</v>
      </c>
      <c r="P86" s="5">
        <v>5298</v>
      </c>
      <c r="Q86" s="10">
        <v>140</v>
      </c>
      <c r="R86" s="8">
        <v>4973</v>
      </c>
      <c r="S86" s="10">
        <v>185</v>
      </c>
      <c r="T86" s="11">
        <v>2.6</v>
      </c>
    </row>
    <row r="87" spans="1:20" x14ac:dyDescent="0.25">
      <c r="A87" s="88" t="s">
        <v>401</v>
      </c>
      <c r="B87" s="88" t="s">
        <v>425</v>
      </c>
      <c r="C87" s="89" t="s">
        <v>410</v>
      </c>
      <c r="D87" s="89" t="s">
        <v>427</v>
      </c>
      <c r="E87" s="7">
        <v>24</v>
      </c>
      <c r="F87" s="5">
        <v>9691</v>
      </c>
      <c r="G87" s="10">
        <v>173</v>
      </c>
      <c r="H87" s="8">
        <v>9266</v>
      </c>
      <c r="I87" s="10">
        <v>252</v>
      </c>
      <c r="J87" s="10">
        <v>1.8</v>
      </c>
      <c r="K87" s="5">
        <v>4447</v>
      </c>
      <c r="L87" s="10">
        <v>89</v>
      </c>
      <c r="M87" s="8">
        <v>4294</v>
      </c>
      <c r="N87" s="10">
        <v>64</v>
      </c>
      <c r="O87" s="10">
        <v>2</v>
      </c>
      <c r="P87" s="5">
        <v>5244</v>
      </c>
      <c r="Q87" s="10">
        <v>84</v>
      </c>
      <c r="R87" s="8">
        <v>4972</v>
      </c>
      <c r="S87" s="10">
        <v>188</v>
      </c>
      <c r="T87" s="11">
        <v>1.6</v>
      </c>
    </row>
    <row r="88" spans="1:20" x14ac:dyDescent="0.25">
      <c r="A88" s="88" t="s">
        <v>401</v>
      </c>
      <c r="B88" s="88" t="s">
        <v>425</v>
      </c>
      <c r="C88" s="89" t="s">
        <v>410</v>
      </c>
      <c r="D88" s="89" t="s">
        <v>427</v>
      </c>
      <c r="E88" s="7">
        <v>25</v>
      </c>
      <c r="F88" s="5">
        <v>11632</v>
      </c>
      <c r="G88" s="10">
        <v>176</v>
      </c>
      <c r="H88" s="8">
        <v>11075</v>
      </c>
      <c r="I88" s="10">
        <v>381</v>
      </c>
      <c r="J88" s="10">
        <v>1.5</v>
      </c>
      <c r="K88" s="5">
        <v>5507</v>
      </c>
      <c r="L88" s="10">
        <v>96</v>
      </c>
      <c r="M88" s="8">
        <v>5318</v>
      </c>
      <c r="N88" s="10">
        <v>93</v>
      </c>
      <c r="O88" s="10">
        <v>1.7</v>
      </c>
      <c r="P88" s="5">
        <v>6125</v>
      </c>
      <c r="Q88" s="10">
        <v>80</v>
      </c>
      <c r="R88" s="8">
        <v>5757</v>
      </c>
      <c r="S88" s="10">
        <v>288</v>
      </c>
      <c r="T88" s="11">
        <v>1.3</v>
      </c>
    </row>
    <row r="89" spans="1:20" x14ac:dyDescent="0.25">
      <c r="A89" s="88" t="s">
        <v>401</v>
      </c>
      <c r="B89" s="88" t="s">
        <v>425</v>
      </c>
      <c r="C89" s="89" t="s">
        <v>410</v>
      </c>
      <c r="D89" s="89" t="s">
        <v>427</v>
      </c>
      <c r="E89" s="7">
        <v>26</v>
      </c>
      <c r="F89" s="5">
        <v>9553</v>
      </c>
      <c r="G89" s="10">
        <v>144</v>
      </c>
      <c r="H89" s="8">
        <v>9138</v>
      </c>
      <c r="I89" s="10">
        <v>271</v>
      </c>
      <c r="J89" s="10">
        <v>1.5</v>
      </c>
      <c r="K89" s="5">
        <v>4535</v>
      </c>
      <c r="L89" s="10">
        <v>73</v>
      </c>
      <c r="M89" s="8">
        <v>4381</v>
      </c>
      <c r="N89" s="10">
        <v>81</v>
      </c>
      <c r="O89" s="10">
        <v>1.6</v>
      </c>
      <c r="P89" s="5">
        <v>5018</v>
      </c>
      <c r="Q89" s="10">
        <v>71</v>
      </c>
      <c r="R89" s="8">
        <v>4757</v>
      </c>
      <c r="S89" s="10">
        <v>190</v>
      </c>
      <c r="T89" s="11">
        <v>1.4</v>
      </c>
    </row>
    <row r="90" spans="1:20" x14ac:dyDescent="0.25">
      <c r="A90" s="88" t="s">
        <v>401</v>
      </c>
      <c r="B90" s="88" t="s">
        <v>425</v>
      </c>
      <c r="C90" s="89" t="s">
        <v>410</v>
      </c>
      <c r="D90" s="89" t="s">
        <v>427</v>
      </c>
      <c r="E90" s="7">
        <v>27</v>
      </c>
      <c r="F90" s="5">
        <v>9945</v>
      </c>
      <c r="G90" s="10">
        <v>101</v>
      </c>
      <c r="H90" s="8">
        <v>9527</v>
      </c>
      <c r="I90" s="10">
        <v>317</v>
      </c>
      <c r="J90" s="10">
        <v>1</v>
      </c>
      <c r="K90" s="5">
        <v>4715</v>
      </c>
      <c r="L90" s="10">
        <v>57</v>
      </c>
      <c r="M90" s="8">
        <v>4567</v>
      </c>
      <c r="N90" s="10">
        <v>91</v>
      </c>
      <c r="O90" s="10">
        <v>1.2</v>
      </c>
      <c r="P90" s="5">
        <v>5230</v>
      </c>
      <c r="Q90" s="10">
        <v>44</v>
      </c>
      <c r="R90" s="8">
        <v>4960</v>
      </c>
      <c r="S90" s="10">
        <v>226</v>
      </c>
      <c r="T90" s="11">
        <v>0.8</v>
      </c>
    </row>
    <row r="91" spans="1:20" x14ac:dyDescent="0.25">
      <c r="A91" s="88" t="s">
        <v>401</v>
      </c>
      <c r="B91" s="88" t="s">
        <v>425</v>
      </c>
      <c r="C91" s="89" t="s">
        <v>410</v>
      </c>
      <c r="D91" s="89" t="s">
        <v>427</v>
      </c>
      <c r="E91" s="7">
        <v>28</v>
      </c>
      <c r="F91" s="5">
        <v>10840</v>
      </c>
      <c r="G91" s="10">
        <v>108</v>
      </c>
      <c r="H91" s="8">
        <v>10397</v>
      </c>
      <c r="I91" s="10">
        <v>335</v>
      </c>
      <c r="J91" s="10">
        <v>1</v>
      </c>
      <c r="K91" s="5">
        <v>5126</v>
      </c>
      <c r="L91" s="10">
        <v>54</v>
      </c>
      <c r="M91" s="8">
        <v>4971</v>
      </c>
      <c r="N91" s="10">
        <v>101</v>
      </c>
      <c r="O91" s="10">
        <v>1.1000000000000001</v>
      </c>
      <c r="P91" s="5">
        <v>5714</v>
      </c>
      <c r="Q91" s="10">
        <v>54</v>
      </c>
      <c r="R91" s="8">
        <v>5426</v>
      </c>
      <c r="S91" s="10">
        <v>234</v>
      </c>
      <c r="T91" s="11">
        <v>0.9</v>
      </c>
    </row>
    <row r="92" spans="1:20" x14ac:dyDescent="0.25">
      <c r="A92" s="88" t="s">
        <v>401</v>
      </c>
      <c r="B92" s="88" t="s">
        <v>425</v>
      </c>
      <c r="C92" s="89" t="s">
        <v>410</v>
      </c>
      <c r="D92" s="89" t="s">
        <v>427</v>
      </c>
      <c r="E92" s="7">
        <v>29</v>
      </c>
      <c r="F92" s="5">
        <v>9736</v>
      </c>
      <c r="G92" s="10">
        <v>68</v>
      </c>
      <c r="H92" s="8">
        <v>9398</v>
      </c>
      <c r="I92" s="10">
        <v>270</v>
      </c>
      <c r="J92" s="10">
        <v>0.7</v>
      </c>
      <c r="K92" s="5">
        <v>4604</v>
      </c>
      <c r="L92" s="10">
        <v>33</v>
      </c>
      <c r="M92" s="8">
        <v>4497</v>
      </c>
      <c r="N92" s="10">
        <v>74</v>
      </c>
      <c r="O92" s="10">
        <v>0.7</v>
      </c>
      <c r="P92" s="5">
        <v>5132</v>
      </c>
      <c r="Q92" s="10">
        <v>35</v>
      </c>
      <c r="R92" s="8">
        <v>4901</v>
      </c>
      <c r="S92" s="10">
        <v>196</v>
      </c>
      <c r="T92" s="11">
        <v>0.7</v>
      </c>
    </row>
    <row r="93" spans="1:20" x14ac:dyDescent="0.25">
      <c r="A93" s="88" t="s">
        <v>401</v>
      </c>
      <c r="B93" s="88" t="s">
        <v>425</v>
      </c>
      <c r="C93" s="89" t="s">
        <v>410</v>
      </c>
      <c r="D93" s="89" t="s">
        <v>427</v>
      </c>
      <c r="E93" s="6" t="s">
        <v>29</v>
      </c>
      <c r="F93" s="5">
        <v>48882</v>
      </c>
      <c r="G93" s="10">
        <v>326</v>
      </c>
      <c r="H93" s="8">
        <v>46776</v>
      </c>
      <c r="I93" s="8">
        <v>1780</v>
      </c>
      <c r="J93" s="10">
        <v>0.7</v>
      </c>
      <c r="K93" s="5">
        <v>23516</v>
      </c>
      <c r="L93" s="10">
        <v>168</v>
      </c>
      <c r="M93" s="8">
        <v>22868</v>
      </c>
      <c r="N93" s="10">
        <v>480</v>
      </c>
      <c r="O93" s="10">
        <v>0.7</v>
      </c>
      <c r="P93" s="5">
        <v>25366</v>
      </c>
      <c r="Q93" s="10">
        <v>158</v>
      </c>
      <c r="R93" s="8">
        <v>23908</v>
      </c>
      <c r="S93" s="8">
        <v>1300</v>
      </c>
      <c r="T93" s="11">
        <v>0.6</v>
      </c>
    </row>
    <row r="94" spans="1:20" x14ac:dyDescent="0.25">
      <c r="A94" s="88" t="s">
        <v>401</v>
      </c>
      <c r="B94" s="88" t="s">
        <v>425</v>
      </c>
      <c r="C94" s="89" t="s">
        <v>410</v>
      </c>
      <c r="D94" s="89" t="s">
        <v>427</v>
      </c>
      <c r="E94" s="6" t="s">
        <v>30</v>
      </c>
      <c r="F94" s="5">
        <v>41302</v>
      </c>
      <c r="G94" s="10">
        <v>176</v>
      </c>
      <c r="H94" s="8">
        <v>39350</v>
      </c>
      <c r="I94" s="8">
        <v>1776</v>
      </c>
      <c r="J94" s="10">
        <v>0.4</v>
      </c>
      <c r="K94" s="5">
        <v>19592</v>
      </c>
      <c r="L94" s="10">
        <v>72</v>
      </c>
      <c r="M94" s="8">
        <v>19129</v>
      </c>
      <c r="N94" s="10">
        <v>391</v>
      </c>
      <c r="O94" s="10">
        <v>0.4</v>
      </c>
      <c r="P94" s="5">
        <v>21710</v>
      </c>
      <c r="Q94" s="10">
        <v>104</v>
      </c>
      <c r="R94" s="8">
        <v>20221</v>
      </c>
      <c r="S94" s="8">
        <v>1385</v>
      </c>
      <c r="T94" s="11">
        <v>0.5</v>
      </c>
    </row>
    <row r="95" spans="1:20" x14ac:dyDescent="0.25">
      <c r="A95" s="88" t="s">
        <v>401</v>
      </c>
      <c r="B95" s="88" t="s">
        <v>425</v>
      </c>
      <c r="C95" s="89" t="s">
        <v>410</v>
      </c>
      <c r="D95" s="89" t="s">
        <v>427</v>
      </c>
      <c r="E95" s="6" t="s">
        <v>31</v>
      </c>
      <c r="F95" s="5">
        <v>36489</v>
      </c>
      <c r="G95" s="10">
        <v>142</v>
      </c>
      <c r="H95" s="8">
        <v>34726</v>
      </c>
      <c r="I95" s="8">
        <v>1621</v>
      </c>
      <c r="J95" s="10">
        <v>0.4</v>
      </c>
      <c r="K95" s="5">
        <v>16698</v>
      </c>
      <c r="L95" s="10">
        <v>65</v>
      </c>
      <c r="M95" s="8">
        <v>16342</v>
      </c>
      <c r="N95" s="10">
        <v>291</v>
      </c>
      <c r="O95" s="10">
        <v>0.4</v>
      </c>
      <c r="P95" s="5">
        <v>19791</v>
      </c>
      <c r="Q95" s="10">
        <v>77</v>
      </c>
      <c r="R95" s="8">
        <v>18384</v>
      </c>
      <c r="S95" s="8">
        <v>1330</v>
      </c>
      <c r="T95" s="11">
        <v>0.4</v>
      </c>
    </row>
    <row r="96" spans="1:20" x14ac:dyDescent="0.25">
      <c r="A96" s="88" t="s">
        <v>401</v>
      </c>
      <c r="B96" s="88" t="s">
        <v>425</v>
      </c>
      <c r="C96" s="89" t="s">
        <v>410</v>
      </c>
      <c r="D96" s="89" t="s">
        <v>427</v>
      </c>
      <c r="E96" s="6" t="s">
        <v>32</v>
      </c>
      <c r="F96" s="5">
        <v>33317</v>
      </c>
      <c r="G96" s="10">
        <v>137</v>
      </c>
      <c r="H96" s="8">
        <v>31234</v>
      </c>
      <c r="I96" s="8">
        <v>1946</v>
      </c>
      <c r="J96" s="10">
        <v>0.4</v>
      </c>
      <c r="K96" s="5">
        <v>15288</v>
      </c>
      <c r="L96" s="10">
        <v>66</v>
      </c>
      <c r="M96" s="8">
        <v>14850</v>
      </c>
      <c r="N96" s="10">
        <v>372</v>
      </c>
      <c r="O96" s="10">
        <v>0.4</v>
      </c>
      <c r="P96" s="5">
        <v>18029</v>
      </c>
      <c r="Q96" s="10">
        <v>71</v>
      </c>
      <c r="R96" s="8">
        <v>16384</v>
      </c>
      <c r="S96" s="8">
        <v>1574</v>
      </c>
      <c r="T96" s="11">
        <v>0.4</v>
      </c>
    </row>
    <row r="97" spans="1:20" ht="15.75" thickBot="1" x14ac:dyDescent="0.3">
      <c r="A97" s="91" t="s">
        <v>401</v>
      </c>
      <c r="B97" s="91" t="s">
        <v>425</v>
      </c>
      <c r="C97" s="92" t="s">
        <v>410</v>
      </c>
      <c r="D97" s="92" t="s">
        <v>427</v>
      </c>
      <c r="E97" s="4" t="s">
        <v>120</v>
      </c>
      <c r="F97" s="13">
        <v>94791</v>
      </c>
      <c r="G97" s="3">
        <v>423</v>
      </c>
      <c r="H97" s="21">
        <v>85000</v>
      </c>
      <c r="I97" s="21">
        <v>9368</v>
      </c>
      <c r="J97" s="3">
        <v>0.4</v>
      </c>
      <c r="K97" s="13">
        <v>40652</v>
      </c>
      <c r="L97" s="3">
        <v>158</v>
      </c>
      <c r="M97" s="21">
        <v>39142</v>
      </c>
      <c r="N97" s="21">
        <v>1352</v>
      </c>
      <c r="O97" s="3">
        <v>0.4</v>
      </c>
      <c r="P97" s="13">
        <v>54139</v>
      </c>
      <c r="Q97" s="3">
        <v>265</v>
      </c>
      <c r="R97" s="21">
        <v>45858</v>
      </c>
      <c r="S97" s="21">
        <v>8016</v>
      </c>
      <c r="T97" s="14">
        <v>0.5</v>
      </c>
    </row>
  </sheetData>
  <mergeCells count="5">
    <mergeCell ref="A1:T1"/>
    <mergeCell ref="E3:E4"/>
    <mergeCell ref="F3:J3"/>
    <mergeCell ref="K3:O3"/>
    <mergeCell ref="P3:T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>
      <selection activeCell="A5" sqref="A5"/>
    </sheetView>
  </sheetViews>
  <sheetFormatPr defaultRowHeight="15" x14ac:dyDescent="0.25"/>
  <cols>
    <col min="1" max="1" width="10.140625" bestFit="1" customWidth="1"/>
    <col min="2" max="2" width="11" bestFit="1" customWidth="1"/>
    <col min="3" max="3" width="13.140625" customWidth="1"/>
    <col min="4" max="4" width="18.140625" bestFit="1" customWidth="1"/>
    <col min="5" max="5" width="13.42578125" bestFit="1" customWidth="1"/>
    <col min="6" max="6" width="16.28515625" bestFit="1" customWidth="1"/>
  </cols>
  <sheetData>
    <row r="1" spans="1:18" x14ac:dyDescent="0.25">
      <c r="A1" s="103" t="s">
        <v>121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</row>
    <row r="2" spans="1:18" ht="15.75" thickBot="1" x14ac:dyDescent="0.3"/>
    <row r="3" spans="1:18" ht="16.5" thickBot="1" x14ac:dyDescent="0.3">
      <c r="A3" s="86" t="s">
        <v>395</v>
      </c>
      <c r="B3" s="17" t="s">
        <v>395</v>
      </c>
      <c r="C3" s="17" t="s">
        <v>395</v>
      </c>
      <c r="D3" s="17" t="s">
        <v>395</v>
      </c>
      <c r="E3" s="17" t="s">
        <v>395</v>
      </c>
      <c r="F3" s="17" t="s">
        <v>395</v>
      </c>
      <c r="G3" s="104" t="s">
        <v>1</v>
      </c>
      <c r="H3" s="105"/>
      <c r="I3" s="105"/>
      <c r="J3" s="106"/>
      <c r="K3" s="104" t="s">
        <v>2</v>
      </c>
      <c r="L3" s="105"/>
      <c r="M3" s="105"/>
      <c r="N3" s="106"/>
      <c r="O3" s="104" t="s">
        <v>3</v>
      </c>
      <c r="P3" s="105"/>
      <c r="Q3" s="105"/>
      <c r="R3" s="106"/>
    </row>
    <row r="4" spans="1:18" ht="32.25" thickBot="1" x14ac:dyDescent="0.3">
      <c r="A4" s="87" t="s">
        <v>424</v>
      </c>
      <c r="B4" s="87" t="s">
        <v>396</v>
      </c>
      <c r="C4" s="87" t="s">
        <v>397</v>
      </c>
      <c r="D4" s="87" t="s">
        <v>398</v>
      </c>
      <c r="E4" s="87" t="s">
        <v>399</v>
      </c>
      <c r="F4" s="87" t="s">
        <v>400</v>
      </c>
      <c r="G4" s="95" t="s">
        <v>20</v>
      </c>
      <c r="H4" s="96" t="s">
        <v>116</v>
      </c>
      <c r="I4" s="96" t="s">
        <v>117</v>
      </c>
      <c r="J4" s="96" t="s">
        <v>118</v>
      </c>
      <c r="K4" s="96" t="s">
        <v>20</v>
      </c>
      <c r="L4" s="96" t="s">
        <v>116</v>
      </c>
      <c r="M4" s="96" t="s">
        <v>117</v>
      </c>
      <c r="N4" s="96" t="s">
        <v>118</v>
      </c>
      <c r="O4" s="96" t="s">
        <v>20</v>
      </c>
      <c r="P4" s="96" t="s">
        <v>116</v>
      </c>
      <c r="Q4" s="96" t="s">
        <v>117</v>
      </c>
      <c r="R4" s="87" t="s">
        <v>118</v>
      </c>
    </row>
    <row r="5" spans="1:18" ht="15.75" x14ac:dyDescent="0.25">
      <c r="A5" s="88" t="s">
        <v>401</v>
      </c>
      <c r="B5" s="88" t="s">
        <v>425</v>
      </c>
      <c r="C5" s="88"/>
      <c r="D5" s="88"/>
      <c r="E5" s="88"/>
      <c r="F5" s="88"/>
      <c r="G5" s="5">
        <v>493509</v>
      </c>
      <c r="H5" s="8">
        <v>202989</v>
      </c>
      <c r="I5" s="8">
        <v>263504</v>
      </c>
      <c r="J5" s="8">
        <v>27016</v>
      </c>
      <c r="K5" s="5">
        <v>238571</v>
      </c>
      <c r="L5" s="8">
        <v>100787</v>
      </c>
      <c r="M5" s="8">
        <v>125709</v>
      </c>
      <c r="N5" s="8">
        <v>12075</v>
      </c>
      <c r="O5" s="5">
        <v>254938</v>
      </c>
      <c r="P5" s="8">
        <v>102202</v>
      </c>
      <c r="Q5" s="8">
        <v>137795</v>
      </c>
      <c r="R5" s="9">
        <v>14941</v>
      </c>
    </row>
    <row r="6" spans="1:18" ht="15.75" x14ac:dyDescent="0.25">
      <c r="A6" s="88" t="s">
        <v>401</v>
      </c>
      <c r="B6" s="88" t="s">
        <v>425</v>
      </c>
      <c r="C6" s="89" t="s">
        <v>402</v>
      </c>
      <c r="D6" s="89" t="s">
        <v>426</v>
      </c>
      <c r="E6" s="89"/>
      <c r="F6" s="89"/>
      <c r="G6" s="5">
        <v>228589</v>
      </c>
      <c r="H6" s="8">
        <v>97116</v>
      </c>
      <c r="I6" s="8">
        <v>118065</v>
      </c>
      <c r="J6" s="8">
        <v>13408</v>
      </c>
      <c r="K6" s="5">
        <v>109654</v>
      </c>
      <c r="L6" s="8">
        <v>48248</v>
      </c>
      <c r="M6" s="8">
        <v>55563</v>
      </c>
      <c r="N6" s="8">
        <v>5843</v>
      </c>
      <c r="O6" s="5">
        <v>118935</v>
      </c>
      <c r="P6" s="8">
        <v>48868</v>
      </c>
      <c r="Q6" s="8">
        <v>62502</v>
      </c>
      <c r="R6" s="9">
        <v>7565</v>
      </c>
    </row>
    <row r="7" spans="1:18" ht="15.75" x14ac:dyDescent="0.25">
      <c r="A7" s="88" t="s">
        <v>401</v>
      </c>
      <c r="B7" s="88" t="s">
        <v>425</v>
      </c>
      <c r="C7" s="89" t="s">
        <v>402</v>
      </c>
      <c r="D7" s="89" t="s">
        <v>426</v>
      </c>
      <c r="E7" s="90" t="s">
        <v>403</v>
      </c>
      <c r="F7" s="90" t="s">
        <v>386</v>
      </c>
      <c r="G7" s="5">
        <v>93228</v>
      </c>
      <c r="H7" s="8">
        <v>39468</v>
      </c>
      <c r="I7" s="8">
        <v>48513</v>
      </c>
      <c r="J7" s="8">
        <v>5247</v>
      </c>
      <c r="K7" s="5">
        <v>44161</v>
      </c>
      <c r="L7" s="8">
        <v>19570</v>
      </c>
      <c r="M7" s="8">
        <v>22355</v>
      </c>
      <c r="N7" s="8">
        <v>2236</v>
      </c>
      <c r="O7" s="5">
        <v>49067</v>
      </c>
      <c r="P7" s="8">
        <v>19898</v>
      </c>
      <c r="Q7" s="8">
        <v>26158</v>
      </c>
      <c r="R7" s="9">
        <v>3011</v>
      </c>
    </row>
    <row r="8" spans="1:18" ht="15.75" x14ac:dyDescent="0.25">
      <c r="A8" s="88" t="s">
        <v>401</v>
      </c>
      <c r="B8" s="88" t="s">
        <v>425</v>
      </c>
      <c r="C8" s="89" t="s">
        <v>402</v>
      </c>
      <c r="D8" s="89" t="s">
        <v>426</v>
      </c>
      <c r="E8" s="90" t="s">
        <v>404</v>
      </c>
      <c r="F8" s="90" t="s">
        <v>405</v>
      </c>
      <c r="G8" s="5">
        <v>48309</v>
      </c>
      <c r="H8" s="8">
        <v>21262</v>
      </c>
      <c r="I8" s="8">
        <v>24609</v>
      </c>
      <c r="J8" s="8">
        <v>2438</v>
      </c>
      <c r="K8" s="5">
        <v>23329</v>
      </c>
      <c r="L8" s="8">
        <v>10567</v>
      </c>
      <c r="M8" s="8">
        <v>11630</v>
      </c>
      <c r="N8" s="8">
        <v>1132</v>
      </c>
      <c r="O8" s="5">
        <v>24980</v>
      </c>
      <c r="P8" s="8">
        <v>10695</v>
      </c>
      <c r="Q8" s="8">
        <v>12979</v>
      </c>
      <c r="R8" s="9">
        <v>1306</v>
      </c>
    </row>
    <row r="9" spans="1:18" ht="15.75" x14ac:dyDescent="0.25">
      <c r="A9" s="88" t="s">
        <v>401</v>
      </c>
      <c r="B9" s="88" t="s">
        <v>425</v>
      </c>
      <c r="C9" s="89" t="s">
        <v>402</v>
      </c>
      <c r="D9" s="89" t="s">
        <v>426</v>
      </c>
      <c r="E9" s="90" t="s">
        <v>406</v>
      </c>
      <c r="F9" s="90" t="s">
        <v>407</v>
      </c>
      <c r="G9" s="5">
        <v>36107</v>
      </c>
      <c r="H9" s="8">
        <v>14922</v>
      </c>
      <c r="I9" s="8">
        <v>18473</v>
      </c>
      <c r="J9" s="8">
        <v>2712</v>
      </c>
      <c r="K9" s="5">
        <v>17596</v>
      </c>
      <c r="L9" s="8">
        <v>7455</v>
      </c>
      <c r="M9" s="8">
        <v>9003</v>
      </c>
      <c r="N9" s="8">
        <v>1138</v>
      </c>
      <c r="O9" s="5">
        <v>18511</v>
      </c>
      <c r="P9" s="8">
        <v>7467</v>
      </c>
      <c r="Q9" s="8">
        <v>9470</v>
      </c>
      <c r="R9" s="9">
        <v>1574</v>
      </c>
    </row>
    <row r="10" spans="1:18" ht="15.75" x14ac:dyDescent="0.25">
      <c r="A10" s="88" t="s">
        <v>401</v>
      </c>
      <c r="B10" s="88" t="s">
        <v>425</v>
      </c>
      <c r="C10" s="89" t="s">
        <v>402</v>
      </c>
      <c r="D10" s="89" t="s">
        <v>426</v>
      </c>
      <c r="E10" s="90" t="s">
        <v>408</v>
      </c>
      <c r="F10" s="90" t="s">
        <v>409</v>
      </c>
      <c r="G10" s="5">
        <v>50945</v>
      </c>
      <c r="H10" s="8">
        <v>21464</v>
      </c>
      <c r="I10" s="8">
        <v>26470</v>
      </c>
      <c r="J10" s="8">
        <v>3011</v>
      </c>
      <c r="K10" s="5">
        <v>24568</v>
      </c>
      <c r="L10" s="8">
        <v>10656</v>
      </c>
      <c r="M10" s="8">
        <v>12575</v>
      </c>
      <c r="N10" s="8">
        <v>1337</v>
      </c>
      <c r="O10" s="5">
        <v>26377</v>
      </c>
      <c r="P10" s="8">
        <v>10808</v>
      </c>
      <c r="Q10" s="8">
        <v>13895</v>
      </c>
      <c r="R10" s="9">
        <v>1674</v>
      </c>
    </row>
    <row r="11" spans="1:18" ht="15.75" x14ac:dyDescent="0.25">
      <c r="A11" s="88" t="s">
        <v>401</v>
      </c>
      <c r="B11" s="88" t="s">
        <v>425</v>
      </c>
      <c r="C11" s="89" t="s">
        <v>410</v>
      </c>
      <c r="D11" s="89" t="s">
        <v>427</v>
      </c>
      <c r="E11" s="89"/>
      <c r="F11" s="89"/>
      <c r="G11" s="5">
        <v>264920</v>
      </c>
      <c r="H11" s="8">
        <v>105873</v>
      </c>
      <c r="I11" s="8">
        <v>145439</v>
      </c>
      <c r="J11" s="8">
        <v>13608</v>
      </c>
      <c r="K11" s="5">
        <v>128917</v>
      </c>
      <c r="L11" s="8">
        <v>52539</v>
      </c>
      <c r="M11" s="8">
        <v>70146</v>
      </c>
      <c r="N11" s="8">
        <v>6232</v>
      </c>
      <c r="O11" s="5">
        <v>136003</v>
      </c>
      <c r="P11" s="8">
        <v>53334</v>
      </c>
      <c r="Q11" s="8">
        <v>75293</v>
      </c>
      <c r="R11" s="9">
        <v>7376</v>
      </c>
    </row>
    <row r="12" spans="1:18" ht="15.75" x14ac:dyDescent="0.25">
      <c r="A12" s="88" t="s">
        <v>401</v>
      </c>
      <c r="B12" s="88" t="s">
        <v>425</v>
      </c>
      <c r="C12" s="89" t="s">
        <v>410</v>
      </c>
      <c r="D12" s="89" t="s">
        <v>427</v>
      </c>
      <c r="E12" s="90" t="s">
        <v>412</v>
      </c>
      <c r="F12" s="90" t="s">
        <v>387</v>
      </c>
      <c r="G12" s="5">
        <v>82860</v>
      </c>
      <c r="H12" s="8">
        <v>31407</v>
      </c>
      <c r="I12" s="8">
        <v>46982</v>
      </c>
      <c r="J12" s="8">
        <v>4471</v>
      </c>
      <c r="K12" s="5">
        <v>40250</v>
      </c>
      <c r="L12" s="8">
        <v>15436</v>
      </c>
      <c r="M12" s="8">
        <v>22730</v>
      </c>
      <c r="N12" s="8">
        <v>2084</v>
      </c>
      <c r="O12" s="5">
        <v>42610</v>
      </c>
      <c r="P12" s="8">
        <v>15971</v>
      </c>
      <c r="Q12" s="8">
        <v>24252</v>
      </c>
      <c r="R12" s="9">
        <v>2387</v>
      </c>
    </row>
    <row r="13" spans="1:18" ht="15.75" x14ac:dyDescent="0.25">
      <c r="A13" s="88" t="s">
        <v>401</v>
      </c>
      <c r="B13" s="88" t="s">
        <v>425</v>
      </c>
      <c r="C13" s="89" t="s">
        <v>410</v>
      </c>
      <c r="D13" s="89" t="s">
        <v>427</v>
      </c>
      <c r="E13" s="90" t="s">
        <v>413</v>
      </c>
      <c r="F13" s="90" t="s">
        <v>388</v>
      </c>
      <c r="G13" s="5">
        <v>131277</v>
      </c>
      <c r="H13" s="8">
        <v>55964</v>
      </c>
      <c r="I13" s="8">
        <v>68436</v>
      </c>
      <c r="J13" s="8">
        <v>6877</v>
      </c>
      <c r="K13" s="5">
        <v>64286</v>
      </c>
      <c r="L13" s="8">
        <v>27872</v>
      </c>
      <c r="M13" s="8">
        <v>33301</v>
      </c>
      <c r="N13" s="8">
        <v>3113</v>
      </c>
      <c r="O13" s="5">
        <v>66991</v>
      </c>
      <c r="P13" s="8">
        <v>28092</v>
      </c>
      <c r="Q13" s="8">
        <v>35135</v>
      </c>
      <c r="R13" s="9">
        <v>3764</v>
      </c>
    </row>
    <row r="14" spans="1:18" ht="15.75" x14ac:dyDescent="0.25">
      <c r="A14" s="88" t="s">
        <v>401</v>
      </c>
      <c r="B14" s="88" t="s">
        <v>425</v>
      </c>
      <c r="C14" s="89" t="s">
        <v>410</v>
      </c>
      <c r="D14" s="89" t="s">
        <v>427</v>
      </c>
      <c r="E14" s="90" t="s">
        <v>414</v>
      </c>
      <c r="F14" s="90" t="s">
        <v>415</v>
      </c>
      <c r="G14" s="5">
        <v>37827</v>
      </c>
      <c r="H14" s="8">
        <v>13580</v>
      </c>
      <c r="I14" s="8">
        <v>22682</v>
      </c>
      <c r="J14" s="8">
        <v>1565</v>
      </c>
      <c r="K14" s="5">
        <v>17960</v>
      </c>
      <c r="L14" s="8">
        <v>6750</v>
      </c>
      <c r="M14" s="8">
        <v>10477</v>
      </c>
      <c r="N14" s="10">
        <v>733</v>
      </c>
      <c r="O14" s="5">
        <v>19867</v>
      </c>
      <c r="P14" s="8">
        <v>6830</v>
      </c>
      <c r="Q14" s="8">
        <v>12205</v>
      </c>
      <c r="R14" s="11">
        <v>832</v>
      </c>
    </row>
    <row r="15" spans="1:18" ht="16.5" thickBot="1" x14ac:dyDescent="0.3">
      <c r="A15" s="91" t="s">
        <v>401</v>
      </c>
      <c r="B15" s="91" t="s">
        <v>425</v>
      </c>
      <c r="C15" s="92" t="s">
        <v>410</v>
      </c>
      <c r="D15" s="92" t="s">
        <v>427</v>
      </c>
      <c r="E15" s="93" t="s">
        <v>416</v>
      </c>
      <c r="F15" s="93" t="s">
        <v>417</v>
      </c>
      <c r="G15" s="13">
        <v>12956</v>
      </c>
      <c r="H15" s="21">
        <v>4922</v>
      </c>
      <c r="I15" s="21">
        <v>7339</v>
      </c>
      <c r="J15" s="3">
        <v>695</v>
      </c>
      <c r="K15" s="13">
        <v>6421</v>
      </c>
      <c r="L15" s="21">
        <v>2481</v>
      </c>
      <c r="M15" s="21">
        <v>3638</v>
      </c>
      <c r="N15" s="3">
        <v>302</v>
      </c>
      <c r="O15" s="13">
        <v>6535</v>
      </c>
      <c r="P15" s="21">
        <v>2441</v>
      </c>
      <c r="Q15" s="21">
        <v>3701</v>
      </c>
      <c r="R15" s="14">
        <v>393</v>
      </c>
    </row>
  </sheetData>
  <mergeCells count="4">
    <mergeCell ref="A1:R1"/>
    <mergeCell ref="G3:J3"/>
    <mergeCell ref="K3:N3"/>
    <mergeCell ref="O3:R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workbookViewId="0">
      <selection activeCell="A4" sqref="A4"/>
    </sheetView>
  </sheetViews>
  <sheetFormatPr defaultRowHeight="15" x14ac:dyDescent="0.25"/>
  <cols>
    <col min="1" max="1" width="19.5703125" customWidth="1"/>
    <col min="4" max="4" width="12.140625" customWidth="1"/>
    <col min="5" max="5" width="12.5703125" customWidth="1"/>
    <col min="6" max="6" width="12.42578125" customWidth="1"/>
  </cols>
  <sheetData>
    <row r="1" spans="1:14" ht="39.75" customHeight="1" thickBot="1" x14ac:dyDescent="0.3">
      <c r="A1" s="107" t="s">
        <v>122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34"/>
      <c r="M1" s="34"/>
      <c r="N1" s="34"/>
    </row>
    <row r="2" spans="1:14" ht="16.5" thickBot="1" x14ac:dyDescent="0.3">
      <c r="A2" s="113"/>
      <c r="B2" s="104" t="s">
        <v>123</v>
      </c>
      <c r="C2" s="105"/>
      <c r="D2" s="105"/>
      <c r="E2" s="105"/>
      <c r="F2" s="105"/>
      <c r="G2" s="105"/>
      <c r="H2" s="105"/>
      <c r="I2" s="105"/>
      <c r="J2" s="105"/>
      <c r="K2" s="106"/>
    </row>
    <row r="3" spans="1:14" ht="48" thickBot="1" x14ac:dyDescent="0.3">
      <c r="A3" s="114"/>
      <c r="B3" s="95" t="s">
        <v>20</v>
      </c>
      <c r="C3" s="96" t="s">
        <v>124</v>
      </c>
      <c r="D3" s="96" t="s">
        <v>125</v>
      </c>
      <c r="E3" s="96" t="s">
        <v>126</v>
      </c>
      <c r="F3" s="96" t="s">
        <v>127</v>
      </c>
      <c r="G3" s="96" t="s">
        <v>128</v>
      </c>
      <c r="H3" s="96" t="s">
        <v>133</v>
      </c>
      <c r="I3" s="96" t="s">
        <v>129</v>
      </c>
      <c r="J3" s="96" t="s">
        <v>130</v>
      </c>
      <c r="K3" s="87" t="s">
        <v>99</v>
      </c>
    </row>
    <row r="4" spans="1:14" ht="15.75" x14ac:dyDescent="0.25">
      <c r="A4" s="7" t="s">
        <v>383</v>
      </c>
      <c r="B4" s="27"/>
      <c r="C4" s="28"/>
      <c r="D4" s="28"/>
      <c r="E4" s="28"/>
      <c r="F4" s="28"/>
      <c r="G4" s="28"/>
      <c r="H4" s="28"/>
      <c r="I4" s="28"/>
      <c r="J4" s="28"/>
      <c r="K4" s="29"/>
    </row>
    <row r="5" spans="1:14" x14ac:dyDescent="0.25">
      <c r="A5" s="27" t="s">
        <v>83</v>
      </c>
      <c r="B5" s="31"/>
      <c r="C5" s="32"/>
      <c r="D5" s="32"/>
      <c r="E5" s="32"/>
      <c r="F5" s="32"/>
      <c r="G5" s="32"/>
      <c r="H5" s="32"/>
      <c r="I5" s="32"/>
      <c r="J5" s="32"/>
      <c r="K5" s="33"/>
    </row>
    <row r="6" spans="1:14" x14ac:dyDescent="0.25">
      <c r="A6" s="6" t="s">
        <v>20</v>
      </c>
      <c r="B6" s="5">
        <v>1055406</v>
      </c>
      <c r="C6" s="8">
        <v>80185</v>
      </c>
      <c r="D6" s="8">
        <v>467227</v>
      </c>
      <c r="E6" s="8">
        <v>246858</v>
      </c>
      <c r="F6" s="8">
        <v>127316</v>
      </c>
      <c r="G6" s="8">
        <v>4395</v>
      </c>
      <c r="H6" s="8">
        <v>107210</v>
      </c>
      <c r="I6" s="8">
        <v>6373</v>
      </c>
      <c r="J6" s="8">
        <v>1664</v>
      </c>
      <c r="K6" s="9">
        <v>14178</v>
      </c>
    </row>
    <row r="7" spans="1:14" x14ac:dyDescent="0.25">
      <c r="A7" s="7">
        <v>5</v>
      </c>
      <c r="B7" s="5">
        <v>21866</v>
      </c>
      <c r="C7" s="8">
        <v>15518</v>
      </c>
      <c r="D7" s="8">
        <v>6324</v>
      </c>
      <c r="E7" s="10" t="s">
        <v>5</v>
      </c>
      <c r="F7" s="10" t="s">
        <v>5</v>
      </c>
      <c r="G7" s="10" t="s">
        <v>5</v>
      </c>
      <c r="H7" s="10" t="s">
        <v>5</v>
      </c>
      <c r="I7" s="10" t="s">
        <v>5</v>
      </c>
      <c r="J7" s="10" t="s">
        <v>5</v>
      </c>
      <c r="K7" s="11">
        <v>24</v>
      </c>
    </row>
    <row r="8" spans="1:14" x14ac:dyDescent="0.25">
      <c r="A8" s="7">
        <v>6</v>
      </c>
      <c r="B8" s="5">
        <v>23135</v>
      </c>
      <c r="C8" s="8">
        <v>3905</v>
      </c>
      <c r="D8" s="8">
        <v>19223</v>
      </c>
      <c r="E8" s="10" t="s">
        <v>5</v>
      </c>
      <c r="F8" s="10" t="s">
        <v>5</v>
      </c>
      <c r="G8" s="10" t="s">
        <v>5</v>
      </c>
      <c r="H8" s="10" t="s">
        <v>5</v>
      </c>
      <c r="I8" s="10" t="s">
        <v>5</v>
      </c>
      <c r="J8" s="10" t="s">
        <v>5</v>
      </c>
      <c r="K8" s="11">
        <v>7</v>
      </c>
    </row>
    <row r="9" spans="1:14" x14ac:dyDescent="0.25">
      <c r="A9" s="7">
        <v>7</v>
      </c>
      <c r="B9" s="5">
        <v>23324</v>
      </c>
      <c r="C9" s="8">
        <v>1188</v>
      </c>
      <c r="D9" s="8">
        <v>22132</v>
      </c>
      <c r="E9" s="10" t="s">
        <v>5</v>
      </c>
      <c r="F9" s="10" t="s">
        <v>5</v>
      </c>
      <c r="G9" s="10" t="s">
        <v>5</v>
      </c>
      <c r="H9" s="10" t="s">
        <v>5</v>
      </c>
      <c r="I9" s="10" t="s">
        <v>5</v>
      </c>
      <c r="J9" s="10" t="s">
        <v>5</v>
      </c>
      <c r="K9" s="11">
        <v>4</v>
      </c>
    </row>
    <row r="10" spans="1:14" x14ac:dyDescent="0.25">
      <c r="A10" s="7">
        <v>8</v>
      </c>
      <c r="B10" s="5">
        <v>21497</v>
      </c>
      <c r="C10" s="10">
        <v>581</v>
      </c>
      <c r="D10" s="8">
        <v>20905</v>
      </c>
      <c r="E10" s="10" t="s">
        <v>5</v>
      </c>
      <c r="F10" s="10" t="s">
        <v>5</v>
      </c>
      <c r="G10" s="10" t="s">
        <v>5</v>
      </c>
      <c r="H10" s="10" t="s">
        <v>5</v>
      </c>
      <c r="I10" s="10" t="s">
        <v>5</v>
      </c>
      <c r="J10" s="10" t="s">
        <v>5</v>
      </c>
      <c r="K10" s="11">
        <v>11</v>
      </c>
    </row>
    <row r="11" spans="1:14" x14ac:dyDescent="0.25">
      <c r="A11" s="7">
        <v>9</v>
      </c>
      <c r="B11" s="5">
        <v>21807</v>
      </c>
      <c r="C11" s="10">
        <v>406</v>
      </c>
      <c r="D11" s="8">
        <v>20818</v>
      </c>
      <c r="E11" s="10">
        <v>575</v>
      </c>
      <c r="F11" s="10" t="s">
        <v>5</v>
      </c>
      <c r="G11" s="10" t="s">
        <v>5</v>
      </c>
      <c r="H11" s="10" t="s">
        <v>5</v>
      </c>
      <c r="I11" s="10" t="s">
        <v>5</v>
      </c>
      <c r="J11" s="10" t="s">
        <v>5</v>
      </c>
      <c r="K11" s="11">
        <v>8</v>
      </c>
    </row>
    <row r="12" spans="1:14" x14ac:dyDescent="0.25">
      <c r="A12" s="7">
        <v>10</v>
      </c>
      <c r="B12" s="5">
        <v>22019</v>
      </c>
      <c r="C12" s="10">
        <v>574</v>
      </c>
      <c r="D12" s="8">
        <v>17260</v>
      </c>
      <c r="E12" s="8">
        <v>4173</v>
      </c>
      <c r="F12" s="10" t="s">
        <v>5</v>
      </c>
      <c r="G12" s="10" t="s">
        <v>5</v>
      </c>
      <c r="H12" s="10" t="s">
        <v>5</v>
      </c>
      <c r="I12" s="10" t="s">
        <v>5</v>
      </c>
      <c r="J12" s="10" t="s">
        <v>5</v>
      </c>
      <c r="K12" s="11">
        <v>12</v>
      </c>
    </row>
    <row r="13" spans="1:14" x14ac:dyDescent="0.25">
      <c r="A13" s="7">
        <v>11</v>
      </c>
      <c r="B13" s="5">
        <v>20425</v>
      </c>
      <c r="C13" s="10">
        <v>435</v>
      </c>
      <c r="D13" s="8">
        <v>9554</v>
      </c>
      <c r="E13" s="8">
        <v>10427</v>
      </c>
      <c r="F13" s="10" t="s">
        <v>5</v>
      </c>
      <c r="G13" s="10" t="s">
        <v>5</v>
      </c>
      <c r="H13" s="10" t="s">
        <v>5</v>
      </c>
      <c r="I13" s="10" t="s">
        <v>5</v>
      </c>
      <c r="J13" s="10" t="s">
        <v>5</v>
      </c>
      <c r="K13" s="11">
        <v>9</v>
      </c>
    </row>
    <row r="14" spans="1:14" x14ac:dyDescent="0.25">
      <c r="A14" s="7">
        <v>12</v>
      </c>
      <c r="B14" s="5">
        <v>22730</v>
      </c>
      <c r="C14" s="10">
        <v>504</v>
      </c>
      <c r="D14" s="8">
        <v>7116</v>
      </c>
      <c r="E14" s="8">
        <v>15091</v>
      </c>
      <c r="F14" s="10" t="s">
        <v>5</v>
      </c>
      <c r="G14" s="10" t="s">
        <v>5</v>
      </c>
      <c r="H14" s="10" t="s">
        <v>5</v>
      </c>
      <c r="I14" s="10" t="s">
        <v>5</v>
      </c>
      <c r="J14" s="10" t="s">
        <v>5</v>
      </c>
      <c r="K14" s="11">
        <v>19</v>
      </c>
    </row>
    <row r="15" spans="1:14" x14ac:dyDescent="0.25">
      <c r="A15" s="7">
        <v>13</v>
      </c>
      <c r="B15" s="5">
        <v>23079</v>
      </c>
      <c r="C15" s="10">
        <v>477</v>
      </c>
      <c r="D15" s="8">
        <v>4955</v>
      </c>
      <c r="E15" s="8">
        <v>17131</v>
      </c>
      <c r="F15" s="10">
        <v>478</v>
      </c>
      <c r="G15" s="10" t="s">
        <v>5</v>
      </c>
      <c r="H15" s="10" t="s">
        <v>5</v>
      </c>
      <c r="I15" s="10" t="s">
        <v>5</v>
      </c>
      <c r="J15" s="10" t="s">
        <v>5</v>
      </c>
      <c r="K15" s="11">
        <v>38</v>
      </c>
    </row>
    <row r="16" spans="1:14" x14ac:dyDescent="0.25">
      <c r="A16" s="7">
        <v>14</v>
      </c>
      <c r="B16" s="5">
        <v>22239</v>
      </c>
      <c r="C16" s="10">
        <v>427</v>
      </c>
      <c r="D16" s="8">
        <v>4558</v>
      </c>
      <c r="E16" s="8">
        <v>14211</v>
      </c>
      <c r="F16" s="8">
        <v>2995</v>
      </c>
      <c r="G16" s="10" t="s">
        <v>5</v>
      </c>
      <c r="H16" s="10" t="s">
        <v>5</v>
      </c>
      <c r="I16" s="10" t="s">
        <v>5</v>
      </c>
      <c r="J16" s="10">
        <v>1</v>
      </c>
      <c r="K16" s="11">
        <v>47</v>
      </c>
    </row>
    <row r="17" spans="1:11" x14ac:dyDescent="0.25">
      <c r="A17" s="7">
        <v>15</v>
      </c>
      <c r="B17" s="5">
        <v>20667</v>
      </c>
      <c r="C17" s="10">
        <v>428</v>
      </c>
      <c r="D17" s="8">
        <v>4641</v>
      </c>
      <c r="E17" s="8">
        <v>8752</v>
      </c>
      <c r="F17" s="8">
        <v>6755</v>
      </c>
      <c r="G17" s="10" t="s">
        <v>5</v>
      </c>
      <c r="H17" s="10">
        <v>35</v>
      </c>
      <c r="I17" s="10" t="s">
        <v>5</v>
      </c>
      <c r="J17" s="10">
        <v>13</v>
      </c>
      <c r="K17" s="11">
        <v>43</v>
      </c>
    </row>
    <row r="18" spans="1:11" x14ac:dyDescent="0.25">
      <c r="A18" s="7">
        <v>16</v>
      </c>
      <c r="B18" s="5">
        <v>18988</v>
      </c>
      <c r="C18" s="10">
        <v>432</v>
      </c>
      <c r="D18" s="8">
        <v>4716</v>
      </c>
      <c r="E18" s="8">
        <v>6096</v>
      </c>
      <c r="F18" s="8">
        <v>7153</v>
      </c>
      <c r="G18" s="10">
        <v>9</v>
      </c>
      <c r="H18" s="10">
        <v>514</v>
      </c>
      <c r="I18" s="10" t="s">
        <v>5</v>
      </c>
      <c r="J18" s="10">
        <v>17</v>
      </c>
      <c r="K18" s="11">
        <v>51</v>
      </c>
    </row>
    <row r="19" spans="1:11" ht="15.75" x14ac:dyDescent="0.25">
      <c r="A19" s="7">
        <v>17</v>
      </c>
      <c r="B19" s="5">
        <v>19538</v>
      </c>
      <c r="C19" s="10">
        <v>411</v>
      </c>
      <c r="D19" s="8">
        <v>5102</v>
      </c>
      <c r="E19" s="8">
        <v>5966</v>
      </c>
      <c r="F19" s="8">
        <v>6367</v>
      </c>
      <c r="G19" s="10">
        <v>38</v>
      </c>
      <c r="H19" s="8">
        <v>1554</v>
      </c>
      <c r="I19" s="10" t="s">
        <v>5</v>
      </c>
      <c r="J19" s="10">
        <v>46</v>
      </c>
      <c r="K19" s="11">
        <v>54</v>
      </c>
    </row>
    <row r="20" spans="1:11" x14ac:dyDescent="0.25">
      <c r="A20" s="7">
        <v>18</v>
      </c>
      <c r="B20" s="5">
        <v>22527</v>
      </c>
      <c r="C20" s="10">
        <v>620</v>
      </c>
      <c r="D20" s="8">
        <v>6619</v>
      </c>
      <c r="E20" s="8">
        <v>6848</v>
      </c>
      <c r="F20" s="8">
        <v>5780</v>
      </c>
      <c r="G20" s="10">
        <v>106</v>
      </c>
      <c r="H20" s="8">
        <v>2406</v>
      </c>
      <c r="I20" s="10" t="s">
        <v>5</v>
      </c>
      <c r="J20" s="10">
        <v>88</v>
      </c>
      <c r="K20" s="11">
        <v>60</v>
      </c>
    </row>
    <row r="21" spans="1:11" x14ac:dyDescent="0.25">
      <c r="A21" s="7">
        <v>19</v>
      </c>
      <c r="B21" s="5">
        <v>19830</v>
      </c>
      <c r="C21" s="10">
        <v>492</v>
      </c>
      <c r="D21" s="8">
        <v>5809</v>
      </c>
      <c r="E21" s="8">
        <v>5702</v>
      </c>
      <c r="F21" s="8">
        <v>4660</v>
      </c>
      <c r="G21" s="10">
        <v>159</v>
      </c>
      <c r="H21" s="8">
        <v>2821</v>
      </c>
      <c r="I21" s="10">
        <v>7</v>
      </c>
      <c r="J21" s="10">
        <v>91</v>
      </c>
      <c r="K21" s="11">
        <v>89</v>
      </c>
    </row>
    <row r="22" spans="1:11" x14ac:dyDescent="0.25">
      <c r="A22" s="7">
        <v>20</v>
      </c>
      <c r="B22" s="5">
        <v>24646</v>
      </c>
      <c r="C22" s="10">
        <v>922</v>
      </c>
      <c r="D22" s="8">
        <v>7978</v>
      </c>
      <c r="E22" s="8">
        <v>6790</v>
      </c>
      <c r="F22" s="8">
        <v>5067</v>
      </c>
      <c r="G22" s="10">
        <v>201</v>
      </c>
      <c r="H22" s="8">
        <v>3441</v>
      </c>
      <c r="I22" s="10">
        <v>32</v>
      </c>
      <c r="J22" s="10">
        <v>94</v>
      </c>
      <c r="K22" s="11">
        <v>121</v>
      </c>
    </row>
    <row r="23" spans="1:11" x14ac:dyDescent="0.25">
      <c r="A23" s="7">
        <v>21</v>
      </c>
      <c r="B23" s="5">
        <v>20395</v>
      </c>
      <c r="C23" s="10">
        <v>555</v>
      </c>
      <c r="D23" s="8">
        <v>6104</v>
      </c>
      <c r="E23" s="8">
        <v>5382</v>
      </c>
      <c r="F23" s="8">
        <v>4214</v>
      </c>
      <c r="G23" s="10">
        <v>229</v>
      </c>
      <c r="H23" s="8">
        <v>3677</v>
      </c>
      <c r="I23" s="10">
        <v>61</v>
      </c>
      <c r="J23" s="10">
        <v>86</v>
      </c>
      <c r="K23" s="11">
        <v>87</v>
      </c>
    </row>
    <row r="24" spans="1:11" ht="15.75" x14ac:dyDescent="0.25">
      <c r="A24" s="7">
        <v>22</v>
      </c>
      <c r="B24" s="5">
        <v>21867</v>
      </c>
      <c r="C24" s="10">
        <v>761</v>
      </c>
      <c r="D24" s="8">
        <v>6801</v>
      </c>
      <c r="E24" s="8">
        <v>5532</v>
      </c>
      <c r="F24" s="8">
        <v>4295</v>
      </c>
      <c r="G24" s="10">
        <v>220</v>
      </c>
      <c r="H24" s="8">
        <v>3984</v>
      </c>
      <c r="I24" s="10">
        <v>89</v>
      </c>
      <c r="J24" s="10">
        <v>81</v>
      </c>
      <c r="K24" s="11">
        <v>104</v>
      </c>
    </row>
    <row r="25" spans="1:11" ht="15.75" x14ac:dyDescent="0.25">
      <c r="A25" s="7">
        <v>23</v>
      </c>
      <c r="B25" s="5">
        <v>22230</v>
      </c>
      <c r="C25" s="10">
        <v>721</v>
      </c>
      <c r="D25" s="8">
        <v>7191</v>
      </c>
      <c r="E25" s="8">
        <v>5491</v>
      </c>
      <c r="F25" s="8">
        <v>4286</v>
      </c>
      <c r="G25" s="10">
        <v>202</v>
      </c>
      <c r="H25" s="8">
        <v>4069</v>
      </c>
      <c r="I25" s="10">
        <v>102</v>
      </c>
      <c r="J25" s="10">
        <v>59</v>
      </c>
      <c r="K25" s="11">
        <v>109</v>
      </c>
    </row>
    <row r="26" spans="1:11" ht="15.75" x14ac:dyDescent="0.25">
      <c r="A26" s="7">
        <v>24</v>
      </c>
      <c r="B26" s="5">
        <v>21247</v>
      </c>
      <c r="C26" s="10">
        <v>662</v>
      </c>
      <c r="D26" s="8">
        <v>6914</v>
      </c>
      <c r="E26" s="8">
        <v>5053</v>
      </c>
      <c r="F26" s="8">
        <v>4176</v>
      </c>
      <c r="G26" s="10">
        <v>167</v>
      </c>
      <c r="H26" s="8">
        <v>3974</v>
      </c>
      <c r="I26" s="10">
        <v>140</v>
      </c>
      <c r="J26" s="10">
        <v>52</v>
      </c>
      <c r="K26" s="11">
        <v>109</v>
      </c>
    </row>
    <row r="27" spans="1:11" ht="15.75" x14ac:dyDescent="0.25">
      <c r="A27" s="7">
        <v>25</v>
      </c>
      <c r="B27" s="5">
        <v>25340</v>
      </c>
      <c r="C27" s="8">
        <v>1027</v>
      </c>
      <c r="D27" s="8">
        <v>9145</v>
      </c>
      <c r="E27" s="8">
        <v>5590</v>
      </c>
      <c r="F27" s="8">
        <v>4555</v>
      </c>
      <c r="G27" s="10">
        <v>205</v>
      </c>
      <c r="H27" s="8">
        <v>4408</v>
      </c>
      <c r="I27" s="10">
        <v>215</v>
      </c>
      <c r="J27" s="10">
        <v>44</v>
      </c>
      <c r="K27" s="11">
        <v>151</v>
      </c>
    </row>
    <row r="28" spans="1:11" ht="15.75" x14ac:dyDescent="0.25">
      <c r="A28" s="7">
        <v>26</v>
      </c>
      <c r="B28" s="5">
        <v>20988</v>
      </c>
      <c r="C28" s="10">
        <v>703</v>
      </c>
      <c r="D28" s="8">
        <v>7215</v>
      </c>
      <c r="E28" s="8">
        <v>4391</v>
      </c>
      <c r="F28" s="8">
        <v>3823</v>
      </c>
      <c r="G28" s="10">
        <v>170</v>
      </c>
      <c r="H28" s="8">
        <v>4249</v>
      </c>
      <c r="I28" s="10">
        <v>278</v>
      </c>
      <c r="J28" s="10">
        <v>39</v>
      </c>
      <c r="K28" s="11">
        <v>120</v>
      </c>
    </row>
    <row r="29" spans="1:11" ht="15.75" x14ac:dyDescent="0.25">
      <c r="A29" s="7">
        <v>27</v>
      </c>
      <c r="B29" s="5">
        <v>21640</v>
      </c>
      <c r="C29" s="10">
        <v>825</v>
      </c>
      <c r="D29" s="8">
        <v>7892</v>
      </c>
      <c r="E29" s="8">
        <v>4317</v>
      </c>
      <c r="F29" s="8">
        <v>3681</v>
      </c>
      <c r="G29" s="10">
        <v>160</v>
      </c>
      <c r="H29" s="8">
        <v>4321</v>
      </c>
      <c r="I29" s="10">
        <v>294</v>
      </c>
      <c r="J29" s="10">
        <v>32</v>
      </c>
      <c r="K29" s="11">
        <v>118</v>
      </c>
    </row>
    <row r="30" spans="1:11" ht="15.75" x14ac:dyDescent="0.25">
      <c r="A30" s="7">
        <v>28</v>
      </c>
      <c r="B30" s="5">
        <v>23183</v>
      </c>
      <c r="C30" s="10">
        <v>883</v>
      </c>
      <c r="D30" s="8">
        <v>8692</v>
      </c>
      <c r="E30" s="8">
        <v>4610</v>
      </c>
      <c r="F30" s="8">
        <v>3626</v>
      </c>
      <c r="G30" s="10">
        <v>189</v>
      </c>
      <c r="H30" s="8">
        <v>4670</v>
      </c>
      <c r="I30" s="10">
        <v>325</v>
      </c>
      <c r="J30" s="10">
        <v>47</v>
      </c>
      <c r="K30" s="11">
        <v>141</v>
      </c>
    </row>
    <row r="31" spans="1:11" ht="15.75" x14ac:dyDescent="0.25">
      <c r="A31" s="7">
        <v>29</v>
      </c>
      <c r="B31" s="5">
        <v>20756</v>
      </c>
      <c r="C31" s="10">
        <v>768</v>
      </c>
      <c r="D31" s="8">
        <v>7681</v>
      </c>
      <c r="E31" s="8">
        <v>4144</v>
      </c>
      <c r="F31" s="8">
        <v>3011</v>
      </c>
      <c r="G31" s="10">
        <v>146</v>
      </c>
      <c r="H31" s="8">
        <v>4552</v>
      </c>
      <c r="I31" s="10">
        <v>316</v>
      </c>
      <c r="J31" s="10">
        <v>34</v>
      </c>
      <c r="K31" s="11">
        <v>104</v>
      </c>
    </row>
    <row r="32" spans="1:11" ht="15.75" x14ac:dyDescent="0.25">
      <c r="A32" s="6" t="s">
        <v>29</v>
      </c>
      <c r="B32" s="5">
        <v>100771</v>
      </c>
      <c r="C32" s="8">
        <v>4690</v>
      </c>
      <c r="D32" s="8">
        <v>40789</v>
      </c>
      <c r="E32" s="8">
        <v>21127</v>
      </c>
      <c r="F32" s="8">
        <v>12468</v>
      </c>
      <c r="G32" s="10">
        <v>736</v>
      </c>
      <c r="H32" s="8">
        <v>18782</v>
      </c>
      <c r="I32" s="8">
        <v>1278</v>
      </c>
      <c r="J32" s="10">
        <v>197</v>
      </c>
      <c r="K32" s="11">
        <v>704</v>
      </c>
    </row>
    <row r="33" spans="1:11" ht="15.75" x14ac:dyDescent="0.25">
      <c r="A33" s="6" t="s">
        <v>30</v>
      </c>
      <c r="B33" s="5">
        <v>84303</v>
      </c>
      <c r="C33" s="8">
        <v>4623</v>
      </c>
      <c r="D33" s="8">
        <v>38259</v>
      </c>
      <c r="E33" s="8">
        <v>17694</v>
      </c>
      <c r="F33" s="8">
        <v>9147</v>
      </c>
      <c r="G33" s="10">
        <v>411</v>
      </c>
      <c r="H33" s="8">
        <v>12155</v>
      </c>
      <c r="I33" s="10">
        <v>991</v>
      </c>
      <c r="J33" s="10">
        <v>188</v>
      </c>
      <c r="K33" s="11">
        <v>835</v>
      </c>
    </row>
    <row r="34" spans="1:11" ht="15.75" x14ac:dyDescent="0.25">
      <c r="A34" s="6" t="s">
        <v>31</v>
      </c>
      <c r="B34" s="5">
        <v>74097</v>
      </c>
      <c r="C34" s="8">
        <v>4575</v>
      </c>
      <c r="D34" s="8">
        <v>32606</v>
      </c>
      <c r="E34" s="8">
        <v>17785</v>
      </c>
      <c r="F34" s="8">
        <v>7716</v>
      </c>
      <c r="G34" s="10">
        <v>236</v>
      </c>
      <c r="H34" s="8">
        <v>9337</v>
      </c>
      <c r="I34" s="10">
        <v>703</v>
      </c>
      <c r="J34" s="10">
        <v>108</v>
      </c>
      <c r="K34" s="9">
        <v>1031</v>
      </c>
    </row>
    <row r="35" spans="1:11" ht="15.75" x14ac:dyDescent="0.25">
      <c r="A35" s="6" t="s">
        <v>32</v>
      </c>
      <c r="B35" s="5">
        <v>66531</v>
      </c>
      <c r="C35" s="8">
        <v>5312</v>
      </c>
      <c r="D35" s="8">
        <v>31396</v>
      </c>
      <c r="E35" s="8">
        <v>13887</v>
      </c>
      <c r="F35" s="8">
        <v>6887</v>
      </c>
      <c r="G35" s="10">
        <v>253</v>
      </c>
      <c r="H35" s="8">
        <v>6726</v>
      </c>
      <c r="I35" s="10">
        <v>455</v>
      </c>
      <c r="J35" s="10">
        <v>103</v>
      </c>
      <c r="K35" s="9">
        <v>1512</v>
      </c>
    </row>
    <row r="36" spans="1:11" ht="15.75" x14ac:dyDescent="0.25">
      <c r="A36" s="6" t="s">
        <v>120</v>
      </c>
      <c r="B36" s="5">
        <v>183741</v>
      </c>
      <c r="C36" s="8">
        <v>26760</v>
      </c>
      <c r="D36" s="8">
        <v>88832</v>
      </c>
      <c r="E36" s="8">
        <v>30093</v>
      </c>
      <c r="F36" s="8">
        <v>16176</v>
      </c>
      <c r="G36" s="10">
        <v>558</v>
      </c>
      <c r="H36" s="8">
        <v>11535</v>
      </c>
      <c r="I36" s="8">
        <v>1087</v>
      </c>
      <c r="J36" s="10">
        <v>244</v>
      </c>
      <c r="K36" s="9">
        <v>8456</v>
      </c>
    </row>
    <row r="37" spans="1:11" ht="15.75" x14ac:dyDescent="0.25">
      <c r="A37" s="7" t="s">
        <v>131</v>
      </c>
      <c r="B37" s="5">
        <v>621350</v>
      </c>
      <c r="C37" s="8">
        <v>50166</v>
      </c>
      <c r="D37" s="8">
        <v>272507</v>
      </c>
      <c r="E37" s="8">
        <v>123638</v>
      </c>
      <c r="F37" s="8">
        <v>71090</v>
      </c>
      <c r="G37" s="8">
        <v>3064</v>
      </c>
      <c r="H37" s="8">
        <v>80735</v>
      </c>
      <c r="I37" s="8">
        <v>5942</v>
      </c>
      <c r="J37" s="8">
        <v>1036</v>
      </c>
      <c r="K37" s="9">
        <v>13172</v>
      </c>
    </row>
    <row r="38" spans="1:11" x14ac:dyDescent="0.25">
      <c r="A38" s="27" t="s">
        <v>85</v>
      </c>
      <c r="B38" s="31"/>
      <c r="C38" s="32"/>
      <c r="D38" s="32"/>
      <c r="E38" s="32"/>
      <c r="F38" s="32"/>
      <c r="G38" s="32"/>
      <c r="H38" s="32"/>
      <c r="I38" s="32"/>
      <c r="J38" s="32"/>
      <c r="K38" s="33"/>
    </row>
    <row r="39" spans="1:11" ht="15.75" x14ac:dyDescent="0.25">
      <c r="A39" s="7" t="s">
        <v>20</v>
      </c>
      <c r="B39" s="5">
        <v>511816</v>
      </c>
      <c r="C39" s="8">
        <v>26115</v>
      </c>
      <c r="D39" s="8">
        <v>214890</v>
      </c>
      <c r="E39" s="8">
        <v>137397</v>
      </c>
      <c r="F39" s="8">
        <v>70874</v>
      </c>
      <c r="G39" s="8">
        <v>2858</v>
      </c>
      <c r="H39" s="8">
        <v>48522</v>
      </c>
      <c r="I39" s="8">
        <v>2792</v>
      </c>
      <c r="J39" s="8">
        <v>1096</v>
      </c>
      <c r="K39" s="9">
        <v>7272</v>
      </c>
    </row>
    <row r="40" spans="1:11" ht="15.75" x14ac:dyDescent="0.25">
      <c r="A40" s="7">
        <v>5</v>
      </c>
      <c r="B40" s="5">
        <v>11069</v>
      </c>
      <c r="C40" s="8">
        <v>7943</v>
      </c>
      <c r="D40" s="8">
        <v>3113</v>
      </c>
      <c r="E40" s="10" t="s">
        <v>5</v>
      </c>
      <c r="F40" s="10" t="s">
        <v>5</v>
      </c>
      <c r="G40" s="10" t="s">
        <v>5</v>
      </c>
      <c r="H40" s="10" t="s">
        <v>5</v>
      </c>
      <c r="I40" s="10" t="s">
        <v>5</v>
      </c>
      <c r="J40" s="10" t="s">
        <v>5</v>
      </c>
      <c r="K40" s="11">
        <v>13</v>
      </c>
    </row>
    <row r="41" spans="1:11" ht="15.75" x14ac:dyDescent="0.25">
      <c r="A41" s="7">
        <v>6</v>
      </c>
      <c r="B41" s="5">
        <v>11706</v>
      </c>
      <c r="C41" s="8">
        <v>2097</v>
      </c>
      <c r="D41" s="8">
        <v>9606</v>
      </c>
      <c r="E41" s="10" t="s">
        <v>5</v>
      </c>
      <c r="F41" s="10" t="s">
        <v>5</v>
      </c>
      <c r="G41" s="10" t="s">
        <v>5</v>
      </c>
      <c r="H41" s="10" t="s">
        <v>5</v>
      </c>
      <c r="I41" s="10" t="s">
        <v>5</v>
      </c>
      <c r="J41" s="10" t="s">
        <v>5</v>
      </c>
      <c r="K41" s="11">
        <v>3</v>
      </c>
    </row>
    <row r="42" spans="1:11" ht="15.75" x14ac:dyDescent="0.25">
      <c r="A42" s="7">
        <v>7</v>
      </c>
      <c r="B42" s="5">
        <v>11752</v>
      </c>
      <c r="C42" s="10">
        <v>634</v>
      </c>
      <c r="D42" s="8">
        <v>11115</v>
      </c>
      <c r="E42" s="10" t="s">
        <v>5</v>
      </c>
      <c r="F42" s="10" t="s">
        <v>5</v>
      </c>
      <c r="G42" s="10" t="s">
        <v>5</v>
      </c>
      <c r="H42" s="10" t="s">
        <v>5</v>
      </c>
      <c r="I42" s="10" t="s">
        <v>5</v>
      </c>
      <c r="J42" s="10" t="s">
        <v>5</v>
      </c>
      <c r="K42" s="11">
        <v>3</v>
      </c>
    </row>
    <row r="43" spans="1:11" ht="15.75" x14ac:dyDescent="0.25">
      <c r="A43" s="7">
        <v>8</v>
      </c>
      <c r="B43" s="5">
        <v>10773</v>
      </c>
      <c r="C43" s="10">
        <v>311</v>
      </c>
      <c r="D43" s="8">
        <v>10455</v>
      </c>
      <c r="E43" s="10" t="s">
        <v>5</v>
      </c>
      <c r="F43" s="10" t="s">
        <v>5</v>
      </c>
      <c r="G43" s="10" t="s">
        <v>5</v>
      </c>
      <c r="H43" s="10" t="s">
        <v>5</v>
      </c>
      <c r="I43" s="10" t="s">
        <v>5</v>
      </c>
      <c r="J43" s="10" t="s">
        <v>5</v>
      </c>
      <c r="K43" s="11">
        <v>7</v>
      </c>
    </row>
    <row r="44" spans="1:11" ht="15.75" x14ac:dyDescent="0.25">
      <c r="A44" s="7">
        <v>9</v>
      </c>
      <c r="B44" s="5">
        <v>11083</v>
      </c>
      <c r="C44" s="10">
        <v>212</v>
      </c>
      <c r="D44" s="8">
        <v>10615</v>
      </c>
      <c r="E44" s="10">
        <v>251</v>
      </c>
      <c r="F44" s="10" t="s">
        <v>5</v>
      </c>
      <c r="G44" s="10" t="s">
        <v>5</v>
      </c>
      <c r="H44" s="10" t="s">
        <v>5</v>
      </c>
      <c r="I44" s="10" t="s">
        <v>5</v>
      </c>
      <c r="J44" s="10" t="s">
        <v>5</v>
      </c>
      <c r="K44" s="11">
        <v>5</v>
      </c>
    </row>
    <row r="45" spans="1:11" ht="15.75" x14ac:dyDescent="0.25">
      <c r="A45" s="7">
        <v>10</v>
      </c>
      <c r="B45" s="5">
        <v>11272</v>
      </c>
      <c r="C45" s="10">
        <v>327</v>
      </c>
      <c r="D45" s="8">
        <v>8941</v>
      </c>
      <c r="E45" s="8">
        <v>1998</v>
      </c>
      <c r="F45" s="10" t="s">
        <v>5</v>
      </c>
      <c r="G45" s="10" t="s">
        <v>5</v>
      </c>
      <c r="H45" s="10" t="s">
        <v>5</v>
      </c>
      <c r="I45" s="10" t="s">
        <v>5</v>
      </c>
      <c r="J45" s="10" t="s">
        <v>5</v>
      </c>
      <c r="K45" s="11">
        <v>6</v>
      </c>
    </row>
    <row r="46" spans="1:11" ht="15.75" x14ac:dyDescent="0.25">
      <c r="A46" s="7">
        <v>11</v>
      </c>
      <c r="B46" s="5">
        <v>10440</v>
      </c>
      <c r="C46" s="10">
        <v>237</v>
      </c>
      <c r="D46" s="8">
        <v>5086</v>
      </c>
      <c r="E46" s="8">
        <v>5110</v>
      </c>
      <c r="F46" s="10" t="s">
        <v>5</v>
      </c>
      <c r="G46" s="10" t="s">
        <v>5</v>
      </c>
      <c r="H46" s="10" t="s">
        <v>5</v>
      </c>
      <c r="I46" s="10" t="s">
        <v>5</v>
      </c>
      <c r="J46" s="10" t="s">
        <v>5</v>
      </c>
      <c r="K46" s="11">
        <v>7</v>
      </c>
    </row>
    <row r="47" spans="1:11" ht="15.75" x14ac:dyDescent="0.25">
      <c r="A47" s="7">
        <v>12</v>
      </c>
      <c r="B47" s="5">
        <v>11690</v>
      </c>
      <c r="C47" s="10">
        <v>274</v>
      </c>
      <c r="D47" s="8">
        <v>3937</v>
      </c>
      <c r="E47" s="8">
        <v>7467</v>
      </c>
      <c r="F47" s="10" t="s">
        <v>5</v>
      </c>
      <c r="G47" s="10" t="s">
        <v>5</v>
      </c>
      <c r="H47" s="10" t="s">
        <v>5</v>
      </c>
      <c r="I47" s="10" t="s">
        <v>5</v>
      </c>
      <c r="J47" s="10" t="s">
        <v>5</v>
      </c>
      <c r="K47" s="11">
        <v>12</v>
      </c>
    </row>
    <row r="48" spans="1:11" ht="15.75" x14ac:dyDescent="0.25">
      <c r="A48" s="7">
        <v>13</v>
      </c>
      <c r="B48" s="5">
        <v>11693</v>
      </c>
      <c r="C48" s="10">
        <v>244</v>
      </c>
      <c r="D48" s="8">
        <v>2724</v>
      </c>
      <c r="E48" s="8">
        <v>8493</v>
      </c>
      <c r="F48" s="10">
        <v>211</v>
      </c>
      <c r="G48" s="10" t="s">
        <v>5</v>
      </c>
      <c r="H48" s="10" t="s">
        <v>5</v>
      </c>
      <c r="I48" s="10" t="s">
        <v>5</v>
      </c>
      <c r="J48" s="10" t="s">
        <v>5</v>
      </c>
      <c r="K48" s="11">
        <v>21</v>
      </c>
    </row>
    <row r="49" spans="1:11" ht="15.75" x14ac:dyDescent="0.25">
      <c r="A49" s="7">
        <v>14</v>
      </c>
      <c r="B49" s="5">
        <v>11322</v>
      </c>
      <c r="C49" s="10">
        <v>211</v>
      </c>
      <c r="D49" s="8">
        <v>2413</v>
      </c>
      <c r="E49" s="8">
        <v>7302</v>
      </c>
      <c r="F49" s="8">
        <v>1364</v>
      </c>
      <c r="G49" s="10" t="s">
        <v>5</v>
      </c>
      <c r="H49" s="10" t="s">
        <v>5</v>
      </c>
      <c r="I49" s="10" t="s">
        <v>5</v>
      </c>
      <c r="J49" s="10">
        <v>1</v>
      </c>
      <c r="K49" s="11">
        <v>31</v>
      </c>
    </row>
    <row r="50" spans="1:11" ht="15.75" x14ac:dyDescent="0.25">
      <c r="A50" s="7">
        <v>15</v>
      </c>
      <c r="B50" s="5">
        <v>10590</v>
      </c>
      <c r="C50" s="10">
        <v>212</v>
      </c>
      <c r="D50" s="8">
        <v>2416</v>
      </c>
      <c r="E50" s="8">
        <v>4805</v>
      </c>
      <c r="F50" s="8">
        <v>3104</v>
      </c>
      <c r="G50" s="10" t="s">
        <v>5</v>
      </c>
      <c r="H50" s="10">
        <v>18</v>
      </c>
      <c r="I50" s="10" t="s">
        <v>5</v>
      </c>
      <c r="J50" s="10">
        <v>10</v>
      </c>
      <c r="K50" s="11">
        <v>25</v>
      </c>
    </row>
    <row r="51" spans="1:11" ht="15.75" x14ac:dyDescent="0.25">
      <c r="A51" s="7">
        <v>16</v>
      </c>
      <c r="B51" s="5">
        <v>9579</v>
      </c>
      <c r="C51" s="10">
        <v>204</v>
      </c>
      <c r="D51" s="8">
        <v>2340</v>
      </c>
      <c r="E51" s="8">
        <v>3437</v>
      </c>
      <c r="F51" s="8">
        <v>3363</v>
      </c>
      <c r="G51" s="10">
        <v>1</v>
      </c>
      <c r="H51" s="10">
        <v>186</v>
      </c>
      <c r="I51" s="10" t="s">
        <v>5</v>
      </c>
      <c r="J51" s="10">
        <v>13</v>
      </c>
      <c r="K51" s="11">
        <v>35</v>
      </c>
    </row>
    <row r="52" spans="1:11" ht="15.75" x14ac:dyDescent="0.25">
      <c r="A52" s="7">
        <v>17</v>
      </c>
      <c r="B52" s="5">
        <v>9833</v>
      </c>
      <c r="C52" s="10">
        <v>183</v>
      </c>
      <c r="D52" s="8">
        <v>2462</v>
      </c>
      <c r="E52" s="8">
        <v>3338</v>
      </c>
      <c r="F52" s="8">
        <v>3172</v>
      </c>
      <c r="G52" s="10">
        <v>19</v>
      </c>
      <c r="H52" s="10">
        <v>596</v>
      </c>
      <c r="I52" s="10" t="s">
        <v>5</v>
      </c>
      <c r="J52" s="10">
        <v>29</v>
      </c>
      <c r="K52" s="11">
        <v>34</v>
      </c>
    </row>
    <row r="53" spans="1:11" ht="15.75" x14ac:dyDescent="0.25">
      <c r="A53" s="7">
        <v>18</v>
      </c>
      <c r="B53" s="5">
        <v>11020</v>
      </c>
      <c r="C53" s="10">
        <v>239</v>
      </c>
      <c r="D53" s="8">
        <v>3008</v>
      </c>
      <c r="E53" s="8">
        <v>3714</v>
      </c>
      <c r="F53" s="8">
        <v>3000</v>
      </c>
      <c r="G53" s="10">
        <v>41</v>
      </c>
      <c r="H53" s="10">
        <v>939</v>
      </c>
      <c r="I53" s="10" t="s">
        <v>5</v>
      </c>
      <c r="J53" s="10">
        <v>41</v>
      </c>
      <c r="K53" s="11">
        <v>38</v>
      </c>
    </row>
    <row r="54" spans="1:11" ht="15.75" x14ac:dyDescent="0.25">
      <c r="A54" s="7">
        <v>19</v>
      </c>
      <c r="B54" s="5">
        <v>9690</v>
      </c>
      <c r="C54" s="10">
        <v>164</v>
      </c>
      <c r="D54" s="8">
        <v>2625</v>
      </c>
      <c r="E54" s="8">
        <v>3108</v>
      </c>
      <c r="F54" s="8">
        <v>2485</v>
      </c>
      <c r="G54" s="10">
        <v>67</v>
      </c>
      <c r="H54" s="8">
        <v>1134</v>
      </c>
      <c r="I54" s="10">
        <v>2</v>
      </c>
      <c r="J54" s="10">
        <v>47</v>
      </c>
      <c r="K54" s="11">
        <v>58</v>
      </c>
    </row>
    <row r="55" spans="1:11" ht="15.75" x14ac:dyDescent="0.25">
      <c r="A55" s="7">
        <v>20</v>
      </c>
      <c r="B55" s="5">
        <v>11882</v>
      </c>
      <c r="C55" s="10">
        <v>334</v>
      </c>
      <c r="D55" s="8">
        <v>3545</v>
      </c>
      <c r="E55" s="8">
        <v>3595</v>
      </c>
      <c r="F55" s="8">
        <v>2848</v>
      </c>
      <c r="G55" s="10">
        <v>104</v>
      </c>
      <c r="H55" s="8">
        <v>1323</v>
      </c>
      <c r="I55" s="10">
        <v>4</v>
      </c>
      <c r="J55" s="10">
        <v>48</v>
      </c>
      <c r="K55" s="11">
        <v>81</v>
      </c>
    </row>
    <row r="56" spans="1:11" ht="15.75" x14ac:dyDescent="0.25">
      <c r="A56" s="7">
        <v>21</v>
      </c>
      <c r="B56" s="5">
        <v>9971</v>
      </c>
      <c r="C56" s="10">
        <v>193</v>
      </c>
      <c r="D56" s="8">
        <v>2715</v>
      </c>
      <c r="E56" s="8">
        <v>2908</v>
      </c>
      <c r="F56" s="8">
        <v>2389</v>
      </c>
      <c r="G56" s="10">
        <v>133</v>
      </c>
      <c r="H56" s="8">
        <v>1516</v>
      </c>
      <c r="I56" s="10">
        <v>9</v>
      </c>
      <c r="J56" s="10">
        <v>51</v>
      </c>
      <c r="K56" s="11">
        <v>57</v>
      </c>
    </row>
    <row r="57" spans="1:11" ht="15.75" x14ac:dyDescent="0.25">
      <c r="A57" s="7">
        <v>22</v>
      </c>
      <c r="B57" s="5">
        <v>10639</v>
      </c>
      <c r="C57" s="10">
        <v>248</v>
      </c>
      <c r="D57" s="8">
        <v>3086</v>
      </c>
      <c r="E57" s="8">
        <v>2932</v>
      </c>
      <c r="F57" s="8">
        <v>2395</v>
      </c>
      <c r="G57" s="10">
        <v>145</v>
      </c>
      <c r="H57" s="8">
        <v>1711</v>
      </c>
      <c r="I57" s="10">
        <v>17</v>
      </c>
      <c r="J57" s="10">
        <v>47</v>
      </c>
      <c r="K57" s="11">
        <v>58</v>
      </c>
    </row>
    <row r="58" spans="1:11" ht="15.75" x14ac:dyDescent="0.25">
      <c r="A58" s="7">
        <v>23</v>
      </c>
      <c r="B58" s="5">
        <v>10865</v>
      </c>
      <c r="C58" s="10">
        <v>242</v>
      </c>
      <c r="D58" s="8">
        <v>3291</v>
      </c>
      <c r="E58" s="8">
        <v>2994</v>
      </c>
      <c r="F58" s="8">
        <v>2455</v>
      </c>
      <c r="G58" s="10">
        <v>129</v>
      </c>
      <c r="H58" s="8">
        <v>1620</v>
      </c>
      <c r="I58" s="10">
        <v>24</v>
      </c>
      <c r="J58" s="10">
        <v>37</v>
      </c>
      <c r="K58" s="11">
        <v>73</v>
      </c>
    </row>
    <row r="59" spans="1:11" ht="15.75" x14ac:dyDescent="0.25">
      <c r="A59" s="7">
        <v>24</v>
      </c>
      <c r="B59" s="5">
        <v>10271</v>
      </c>
      <c r="C59" s="10">
        <v>189</v>
      </c>
      <c r="D59" s="8">
        <v>3129</v>
      </c>
      <c r="E59" s="8">
        <v>2724</v>
      </c>
      <c r="F59" s="8">
        <v>2336</v>
      </c>
      <c r="G59" s="10">
        <v>108</v>
      </c>
      <c r="H59" s="8">
        <v>1657</v>
      </c>
      <c r="I59" s="10">
        <v>26</v>
      </c>
      <c r="J59" s="10">
        <v>31</v>
      </c>
      <c r="K59" s="11">
        <v>71</v>
      </c>
    </row>
    <row r="60" spans="1:11" ht="15.75" x14ac:dyDescent="0.25">
      <c r="A60" s="7">
        <v>25</v>
      </c>
      <c r="B60" s="5">
        <v>12482</v>
      </c>
      <c r="C60" s="10">
        <v>310</v>
      </c>
      <c r="D60" s="8">
        <v>4158</v>
      </c>
      <c r="E60" s="8">
        <v>3147</v>
      </c>
      <c r="F60" s="8">
        <v>2662</v>
      </c>
      <c r="G60" s="10">
        <v>149</v>
      </c>
      <c r="H60" s="8">
        <v>1868</v>
      </c>
      <c r="I60" s="10">
        <v>64</v>
      </c>
      <c r="J60" s="10">
        <v>29</v>
      </c>
      <c r="K60" s="11">
        <v>95</v>
      </c>
    </row>
    <row r="61" spans="1:11" ht="15.75" x14ac:dyDescent="0.25">
      <c r="A61" s="7">
        <v>26</v>
      </c>
      <c r="B61" s="5">
        <v>10296</v>
      </c>
      <c r="C61" s="10">
        <v>231</v>
      </c>
      <c r="D61" s="8">
        <v>3162</v>
      </c>
      <c r="E61" s="8">
        <v>2459</v>
      </c>
      <c r="F61" s="8">
        <v>2260</v>
      </c>
      <c r="G61" s="10">
        <v>111</v>
      </c>
      <c r="H61" s="8">
        <v>1858</v>
      </c>
      <c r="I61" s="10">
        <v>131</v>
      </c>
      <c r="J61" s="10">
        <v>17</v>
      </c>
      <c r="K61" s="11">
        <v>67</v>
      </c>
    </row>
    <row r="62" spans="1:11" ht="15.75" x14ac:dyDescent="0.25">
      <c r="A62" s="7">
        <v>27</v>
      </c>
      <c r="B62" s="5">
        <v>10546</v>
      </c>
      <c r="C62" s="10">
        <v>248</v>
      </c>
      <c r="D62" s="8">
        <v>3497</v>
      </c>
      <c r="E62" s="8">
        <v>2350</v>
      </c>
      <c r="F62" s="8">
        <v>2176</v>
      </c>
      <c r="G62" s="10">
        <v>107</v>
      </c>
      <c r="H62" s="8">
        <v>1969</v>
      </c>
      <c r="I62" s="10">
        <v>113</v>
      </c>
      <c r="J62" s="10">
        <v>15</v>
      </c>
      <c r="K62" s="11">
        <v>71</v>
      </c>
    </row>
    <row r="63" spans="1:11" ht="15.75" x14ac:dyDescent="0.25">
      <c r="A63" s="7">
        <v>28</v>
      </c>
      <c r="B63" s="5">
        <v>11254</v>
      </c>
      <c r="C63" s="10">
        <v>244</v>
      </c>
      <c r="D63" s="8">
        <v>3806</v>
      </c>
      <c r="E63" s="8">
        <v>2559</v>
      </c>
      <c r="F63" s="8">
        <v>2154</v>
      </c>
      <c r="G63" s="10">
        <v>113</v>
      </c>
      <c r="H63" s="8">
        <v>2109</v>
      </c>
      <c r="I63" s="10">
        <v>155</v>
      </c>
      <c r="J63" s="10">
        <v>26</v>
      </c>
      <c r="K63" s="11">
        <v>88</v>
      </c>
    </row>
    <row r="64" spans="1:11" ht="15.75" x14ac:dyDescent="0.25">
      <c r="A64" s="7">
        <v>29</v>
      </c>
      <c r="B64" s="5">
        <v>10187</v>
      </c>
      <c r="C64" s="10">
        <v>228</v>
      </c>
      <c r="D64" s="8">
        <v>3393</v>
      </c>
      <c r="E64" s="8">
        <v>2291</v>
      </c>
      <c r="F64" s="8">
        <v>1829</v>
      </c>
      <c r="G64" s="10">
        <v>84</v>
      </c>
      <c r="H64" s="8">
        <v>2123</v>
      </c>
      <c r="I64" s="10">
        <v>159</v>
      </c>
      <c r="J64" s="10">
        <v>16</v>
      </c>
      <c r="K64" s="11">
        <v>64</v>
      </c>
    </row>
    <row r="65" spans="1:11" ht="15.75" x14ac:dyDescent="0.25">
      <c r="A65" s="6" t="s">
        <v>29</v>
      </c>
      <c r="B65" s="5">
        <v>49828</v>
      </c>
      <c r="C65" s="8">
        <v>1322</v>
      </c>
      <c r="D65" s="8">
        <v>18638</v>
      </c>
      <c r="E65" s="8">
        <v>12304</v>
      </c>
      <c r="F65" s="8">
        <v>7278</v>
      </c>
      <c r="G65" s="10">
        <v>460</v>
      </c>
      <c r="H65" s="8">
        <v>8716</v>
      </c>
      <c r="I65" s="10">
        <v>559</v>
      </c>
      <c r="J65" s="10">
        <v>126</v>
      </c>
      <c r="K65" s="11">
        <v>425</v>
      </c>
    </row>
    <row r="66" spans="1:11" ht="15.75" x14ac:dyDescent="0.25">
      <c r="A66" s="6" t="s">
        <v>30</v>
      </c>
      <c r="B66" s="5">
        <v>41067</v>
      </c>
      <c r="C66" s="8">
        <v>1208</v>
      </c>
      <c r="D66" s="8">
        <v>17363</v>
      </c>
      <c r="E66" s="8">
        <v>10454</v>
      </c>
      <c r="F66" s="8">
        <v>5134</v>
      </c>
      <c r="G66" s="10">
        <v>295</v>
      </c>
      <c r="H66" s="8">
        <v>5557</v>
      </c>
      <c r="I66" s="10">
        <v>427</v>
      </c>
      <c r="J66" s="10">
        <v>154</v>
      </c>
      <c r="K66" s="11">
        <v>475</v>
      </c>
    </row>
    <row r="67" spans="1:11" ht="15.75" x14ac:dyDescent="0.25">
      <c r="A67" s="6" t="s">
        <v>31</v>
      </c>
      <c r="B67" s="5">
        <v>35587</v>
      </c>
      <c r="C67" s="8">
        <v>1037</v>
      </c>
      <c r="D67" s="8">
        <v>14192</v>
      </c>
      <c r="E67" s="8">
        <v>10500</v>
      </c>
      <c r="F67" s="8">
        <v>4513</v>
      </c>
      <c r="G67" s="10">
        <v>171</v>
      </c>
      <c r="H67" s="8">
        <v>4271</v>
      </c>
      <c r="I67" s="10">
        <v>268</v>
      </c>
      <c r="J67" s="10">
        <v>89</v>
      </c>
      <c r="K67" s="11">
        <v>546</v>
      </c>
    </row>
    <row r="68" spans="1:11" ht="15.75" x14ac:dyDescent="0.25">
      <c r="A68" s="6" t="s">
        <v>32</v>
      </c>
      <c r="B68" s="5">
        <v>31625</v>
      </c>
      <c r="C68" s="8">
        <v>1226</v>
      </c>
      <c r="D68" s="8">
        <v>13439</v>
      </c>
      <c r="E68" s="8">
        <v>8454</v>
      </c>
      <c r="F68" s="8">
        <v>4062</v>
      </c>
      <c r="G68" s="10">
        <v>195</v>
      </c>
      <c r="H68" s="8">
        <v>3180</v>
      </c>
      <c r="I68" s="10">
        <v>205</v>
      </c>
      <c r="J68" s="10">
        <v>83</v>
      </c>
      <c r="K68" s="11">
        <v>781</v>
      </c>
    </row>
    <row r="69" spans="1:11" ht="15.75" x14ac:dyDescent="0.25">
      <c r="A69" s="6" t="s">
        <v>120</v>
      </c>
      <c r="B69" s="5">
        <v>81804</v>
      </c>
      <c r="C69" s="8">
        <v>5363</v>
      </c>
      <c r="D69" s="8">
        <v>36620</v>
      </c>
      <c r="E69" s="8">
        <v>18703</v>
      </c>
      <c r="F69" s="8">
        <v>9684</v>
      </c>
      <c r="G69" s="10">
        <v>426</v>
      </c>
      <c r="H69" s="8">
        <v>6171</v>
      </c>
      <c r="I69" s="10">
        <v>629</v>
      </c>
      <c r="J69" s="10">
        <v>186</v>
      </c>
      <c r="K69" s="9">
        <v>4022</v>
      </c>
    </row>
    <row r="70" spans="1:11" ht="15.75" x14ac:dyDescent="0.25">
      <c r="A70" s="7" t="s">
        <v>131</v>
      </c>
      <c r="B70" s="5">
        <v>294676</v>
      </c>
      <c r="C70" s="8">
        <v>11417</v>
      </c>
      <c r="D70" s="8">
        <v>118268</v>
      </c>
      <c r="E70" s="8">
        <v>73221</v>
      </c>
      <c r="F70" s="8">
        <v>41752</v>
      </c>
      <c r="G70" s="8">
        <v>2111</v>
      </c>
      <c r="H70" s="8">
        <v>37822</v>
      </c>
      <c r="I70" s="8">
        <v>2710</v>
      </c>
      <c r="J70" s="10">
        <v>741</v>
      </c>
      <c r="K70" s="9">
        <v>6634</v>
      </c>
    </row>
    <row r="71" spans="1:11" x14ac:dyDescent="0.25">
      <c r="A71" s="27" t="s">
        <v>86</v>
      </c>
      <c r="B71" s="31"/>
      <c r="C71" s="32"/>
      <c r="D71" s="32"/>
      <c r="E71" s="32"/>
      <c r="F71" s="32"/>
      <c r="G71" s="32"/>
      <c r="H71" s="32"/>
      <c r="I71" s="32"/>
      <c r="J71" s="32"/>
      <c r="K71" s="33"/>
    </row>
    <row r="72" spans="1:11" ht="15.75" x14ac:dyDescent="0.25">
      <c r="A72" s="7" t="s">
        <v>20</v>
      </c>
      <c r="B72" s="5">
        <v>543590</v>
      </c>
      <c r="C72" s="8">
        <v>54070</v>
      </c>
      <c r="D72" s="8">
        <v>252337</v>
      </c>
      <c r="E72" s="8">
        <v>109461</v>
      </c>
      <c r="F72" s="8">
        <v>56442</v>
      </c>
      <c r="G72" s="8">
        <v>1537</v>
      </c>
      <c r="H72" s="8">
        <v>58688</v>
      </c>
      <c r="I72" s="8">
        <v>3581</v>
      </c>
      <c r="J72" s="10">
        <v>568</v>
      </c>
      <c r="K72" s="9">
        <v>6906</v>
      </c>
    </row>
    <row r="73" spans="1:11" ht="15.75" x14ac:dyDescent="0.25">
      <c r="A73" s="7">
        <v>5</v>
      </c>
      <c r="B73" s="5">
        <v>10797</v>
      </c>
      <c r="C73" s="8">
        <v>7575</v>
      </c>
      <c r="D73" s="8">
        <v>3211</v>
      </c>
      <c r="E73" s="10" t="s">
        <v>5</v>
      </c>
      <c r="F73" s="10" t="s">
        <v>5</v>
      </c>
      <c r="G73" s="10" t="s">
        <v>5</v>
      </c>
      <c r="H73" s="10" t="s">
        <v>5</v>
      </c>
      <c r="I73" s="10" t="s">
        <v>5</v>
      </c>
      <c r="J73" s="10" t="s">
        <v>5</v>
      </c>
      <c r="K73" s="11">
        <v>11</v>
      </c>
    </row>
    <row r="74" spans="1:11" ht="15.75" x14ac:dyDescent="0.25">
      <c r="A74" s="7">
        <v>6</v>
      </c>
      <c r="B74" s="5">
        <v>11429</v>
      </c>
      <c r="C74" s="8">
        <v>1808</v>
      </c>
      <c r="D74" s="8">
        <v>9617</v>
      </c>
      <c r="E74" s="10" t="s">
        <v>5</v>
      </c>
      <c r="F74" s="10" t="s">
        <v>5</v>
      </c>
      <c r="G74" s="10" t="s">
        <v>5</v>
      </c>
      <c r="H74" s="10" t="s">
        <v>5</v>
      </c>
      <c r="I74" s="10" t="s">
        <v>5</v>
      </c>
      <c r="J74" s="10" t="s">
        <v>5</v>
      </c>
      <c r="K74" s="11">
        <v>4</v>
      </c>
    </row>
    <row r="75" spans="1:11" ht="15.75" x14ac:dyDescent="0.25">
      <c r="A75" s="7">
        <v>7</v>
      </c>
      <c r="B75" s="5">
        <v>11572</v>
      </c>
      <c r="C75" s="10">
        <v>554</v>
      </c>
      <c r="D75" s="8">
        <v>11017</v>
      </c>
      <c r="E75" s="10" t="s">
        <v>5</v>
      </c>
      <c r="F75" s="10" t="s">
        <v>5</v>
      </c>
      <c r="G75" s="10" t="s">
        <v>5</v>
      </c>
      <c r="H75" s="10" t="s">
        <v>5</v>
      </c>
      <c r="I75" s="10" t="s">
        <v>5</v>
      </c>
      <c r="J75" s="10" t="s">
        <v>5</v>
      </c>
      <c r="K75" s="11">
        <v>1</v>
      </c>
    </row>
    <row r="76" spans="1:11" ht="15.75" x14ac:dyDescent="0.25">
      <c r="A76" s="7">
        <v>8</v>
      </c>
      <c r="B76" s="5">
        <v>10724</v>
      </c>
      <c r="C76" s="10">
        <v>270</v>
      </c>
      <c r="D76" s="8">
        <v>10450</v>
      </c>
      <c r="E76" s="10" t="s">
        <v>5</v>
      </c>
      <c r="F76" s="10" t="s">
        <v>5</v>
      </c>
      <c r="G76" s="10" t="s">
        <v>5</v>
      </c>
      <c r="H76" s="10" t="s">
        <v>5</v>
      </c>
      <c r="I76" s="10" t="s">
        <v>5</v>
      </c>
      <c r="J76" s="10" t="s">
        <v>5</v>
      </c>
      <c r="K76" s="11">
        <v>4</v>
      </c>
    </row>
    <row r="77" spans="1:11" ht="15.75" x14ac:dyDescent="0.25">
      <c r="A77" s="7">
        <v>9</v>
      </c>
      <c r="B77" s="5">
        <v>10724</v>
      </c>
      <c r="C77" s="10">
        <v>194</v>
      </c>
      <c r="D77" s="8">
        <v>10203</v>
      </c>
      <c r="E77" s="10">
        <v>324</v>
      </c>
      <c r="F77" s="10" t="s">
        <v>5</v>
      </c>
      <c r="G77" s="10" t="s">
        <v>5</v>
      </c>
      <c r="H77" s="10" t="s">
        <v>5</v>
      </c>
      <c r="I77" s="10" t="s">
        <v>5</v>
      </c>
      <c r="J77" s="10" t="s">
        <v>5</v>
      </c>
      <c r="K77" s="11">
        <v>3</v>
      </c>
    </row>
    <row r="78" spans="1:11" ht="15.75" x14ac:dyDescent="0.25">
      <c r="A78" s="7">
        <v>10</v>
      </c>
      <c r="B78" s="5">
        <v>10747</v>
      </c>
      <c r="C78" s="10">
        <v>247</v>
      </c>
      <c r="D78" s="8">
        <v>8319</v>
      </c>
      <c r="E78" s="8">
        <v>2175</v>
      </c>
      <c r="F78" s="10" t="s">
        <v>5</v>
      </c>
      <c r="G78" s="10" t="s">
        <v>5</v>
      </c>
      <c r="H78" s="10" t="s">
        <v>5</v>
      </c>
      <c r="I78" s="10" t="s">
        <v>5</v>
      </c>
      <c r="J78" s="10" t="s">
        <v>5</v>
      </c>
      <c r="K78" s="11">
        <v>6</v>
      </c>
    </row>
    <row r="79" spans="1:11" ht="15.75" x14ac:dyDescent="0.25">
      <c r="A79" s="7">
        <v>11</v>
      </c>
      <c r="B79" s="5">
        <v>9985</v>
      </c>
      <c r="C79" s="10">
        <v>198</v>
      </c>
      <c r="D79" s="8">
        <v>4468</v>
      </c>
      <c r="E79" s="8">
        <v>5317</v>
      </c>
      <c r="F79" s="10" t="s">
        <v>5</v>
      </c>
      <c r="G79" s="10" t="s">
        <v>5</v>
      </c>
      <c r="H79" s="10" t="s">
        <v>5</v>
      </c>
      <c r="I79" s="10" t="s">
        <v>5</v>
      </c>
      <c r="J79" s="10" t="s">
        <v>5</v>
      </c>
      <c r="K79" s="11">
        <v>2</v>
      </c>
    </row>
    <row r="80" spans="1:11" ht="15.75" x14ac:dyDescent="0.25">
      <c r="A80" s="7">
        <v>12</v>
      </c>
      <c r="B80" s="5">
        <v>11040</v>
      </c>
      <c r="C80" s="10">
        <v>230</v>
      </c>
      <c r="D80" s="8">
        <v>3179</v>
      </c>
      <c r="E80" s="8">
        <v>7624</v>
      </c>
      <c r="F80" s="10" t="s">
        <v>5</v>
      </c>
      <c r="G80" s="10" t="s">
        <v>5</v>
      </c>
      <c r="H80" s="10" t="s">
        <v>5</v>
      </c>
      <c r="I80" s="10" t="s">
        <v>5</v>
      </c>
      <c r="J80" s="10" t="s">
        <v>5</v>
      </c>
      <c r="K80" s="11">
        <v>7</v>
      </c>
    </row>
    <row r="81" spans="1:11" ht="15.75" x14ac:dyDescent="0.25">
      <c r="A81" s="7">
        <v>13</v>
      </c>
      <c r="B81" s="5">
        <v>11386</v>
      </c>
      <c r="C81" s="10">
        <v>233</v>
      </c>
      <c r="D81" s="8">
        <v>2231</v>
      </c>
      <c r="E81" s="8">
        <v>8638</v>
      </c>
      <c r="F81" s="10">
        <v>267</v>
      </c>
      <c r="G81" s="10" t="s">
        <v>5</v>
      </c>
      <c r="H81" s="10" t="s">
        <v>5</v>
      </c>
      <c r="I81" s="10" t="s">
        <v>5</v>
      </c>
      <c r="J81" s="10" t="s">
        <v>5</v>
      </c>
      <c r="K81" s="11">
        <v>17</v>
      </c>
    </row>
    <row r="82" spans="1:11" ht="15.75" x14ac:dyDescent="0.25">
      <c r="A82" s="7">
        <v>14</v>
      </c>
      <c r="B82" s="5">
        <v>10917</v>
      </c>
      <c r="C82" s="10">
        <v>216</v>
      </c>
      <c r="D82" s="8">
        <v>2145</v>
      </c>
      <c r="E82" s="8">
        <v>6909</v>
      </c>
      <c r="F82" s="8">
        <v>1631</v>
      </c>
      <c r="G82" s="10" t="s">
        <v>5</v>
      </c>
      <c r="H82" s="10" t="s">
        <v>5</v>
      </c>
      <c r="I82" s="10" t="s">
        <v>5</v>
      </c>
      <c r="J82" s="10" t="s">
        <v>5</v>
      </c>
      <c r="K82" s="11">
        <v>16</v>
      </c>
    </row>
    <row r="83" spans="1:11" ht="15.75" x14ac:dyDescent="0.25">
      <c r="A83" s="7">
        <v>15</v>
      </c>
      <c r="B83" s="5">
        <v>10077</v>
      </c>
      <c r="C83" s="10">
        <v>216</v>
      </c>
      <c r="D83" s="8">
        <v>2225</v>
      </c>
      <c r="E83" s="8">
        <v>3947</v>
      </c>
      <c r="F83" s="8">
        <v>3651</v>
      </c>
      <c r="G83" s="10" t="s">
        <v>5</v>
      </c>
      <c r="H83" s="10">
        <v>17</v>
      </c>
      <c r="I83" s="10" t="s">
        <v>5</v>
      </c>
      <c r="J83" s="10">
        <v>3</v>
      </c>
      <c r="K83" s="11">
        <v>18</v>
      </c>
    </row>
    <row r="84" spans="1:11" ht="15.75" x14ac:dyDescent="0.25">
      <c r="A84" s="7">
        <v>16</v>
      </c>
      <c r="B84" s="5">
        <v>9409</v>
      </c>
      <c r="C84" s="10">
        <v>228</v>
      </c>
      <c r="D84" s="8">
        <v>2376</v>
      </c>
      <c r="E84" s="8">
        <v>2659</v>
      </c>
      <c r="F84" s="8">
        <v>3790</v>
      </c>
      <c r="G84" s="10">
        <v>8</v>
      </c>
      <c r="H84" s="10">
        <v>328</v>
      </c>
      <c r="I84" s="10" t="s">
        <v>5</v>
      </c>
      <c r="J84" s="10">
        <v>4</v>
      </c>
      <c r="K84" s="11">
        <v>16</v>
      </c>
    </row>
    <row r="85" spans="1:11" ht="15.75" x14ac:dyDescent="0.25">
      <c r="A85" s="7">
        <v>17</v>
      </c>
      <c r="B85" s="5">
        <v>9705</v>
      </c>
      <c r="C85" s="10">
        <v>228</v>
      </c>
      <c r="D85" s="8">
        <v>2640</v>
      </c>
      <c r="E85" s="8">
        <v>2628</v>
      </c>
      <c r="F85" s="8">
        <v>3195</v>
      </c>
      <c r="G85" s="10">
        <v>19</v>
      </c>
      <c r="H85" s="10">
        <v>958</v>
      </c>
      <c r="I85" s="10" t="s">
        <v>5</v>
      </c>
      <c r="J85" s="10">
        <v>17</v>
      </c>
      <c r="K85" s="11">
        <v>20</v>
      </c>
    </row>
    <row r="86" spans="1:11" ht="15.75" x14ac:dyDescent="0.25">
      <c r="A86" s="7">
        <v>18</v>
      </c>
      <c r="B86" s="5">
        <v>11507</v>
      </c>
      <c r="C86" s="10">
        <v>381</v>
      </c>
      <c r="D86" s="8">
        <v>3611</v>
      </c>
      <c r="E86" s="8">
        <v>3134</v>
      </c>
      <c r="F86" s="8">
        <v>2780</v>
      </c>
      <c r="G86" s="10">
        <v>65</v>
      </c>
      <c r="H86" s="8">
        <v>1467</v>
      </c>
      <c r="I86" s="10" t="s">
        <v>5</v>
      </c>
      <c r="J86" s="10">
        <v>47</v>
      </c>
      <c r="K86" s="11">
        <v>22</v>
      </c>
    </row>
    <row r="87" spans="1:11" ht="15.75" x14ac:dyDescent="0.25">
      <c r="A87" s="7">
        <v>19</v>
      </c>
      <c r="B87" s="5">
        <v>10140</v>
      </c>
      <c r="C87" s="10">
        <v>328</v>
      </c>
      <c r="D87" s="8">
        <v>3184</v>
      </c>
      <c r="E87" s="8">
        <v>2594</v>
      </c>
      <c r="F87" s="8">
        <v>2175</v>
      </c>
      <c r="G87" s="10">
        <v>92</v>
      </c>
      <c r="H87" s="8">
        <v>1687</v>
      </c>
      <c r="I87" s="10">
        <v>5</v>
      </c>
      <c r="J87" s="10">
        <v>44</v>
      </c>
      <c r="K87" s="11">
        <v>31</v>
      </c>
    </row>
    <row r="88" spans="1:11" ht="15.75" x14ac:dyDescent="0.25">
      <c r="A88" s="7">
        <v>20</v>
      </c>
      <c r="B88" s="5">
        <v>12764</v>
      </c>
      <c r="C88" s="10">
        <v>588</v>
      </c>
      <c r="D88" s="8">
        <v>4433</v>
      </c>
      <c r="E88" s="8">
        <v>3195</v>
      </c>
      <c r="F88" s="8">
        <v>2219</v>
      </c>
      <c r="G88" s="10">
        <v>97</v>
      </c>
      <c r="H88" s="8">
        <v>2118</v>
      </c>
      <c r="I88" s="10">
        <v>28</v>
      </c>
      <c r="J88" s="10">
        <v>46</v>
      </c>
      <c r="K88" s="11">
        <v>40</v>
      </c>
    </row>
    <row r="89" spans="1:11" ht="15.75" x14ac:dyDescent="0.25">
      <c r="A89" s="7">
        <v>21</v>
      </c>
      <c r="B89" s="5">
        <v>10424</v>
      </c>
      <c r="C89" s="10">
        <v>362</v>
      </c>
      <c r="D89" s="8">
        <v>3389</v>
      </c>
      <c r="E89" s="8">
        <v>2474</v>
      </c>
      <c r="F89" s="8">
        <v>1825</v>
      </c>
      <c r="G89" s="10">
        <v>96</v>
      </c>
      <c r="H89" s="8">
        <v>2161</v>
      </c>
      <c r="I89" s="10">
        <v>52</v>
      </c>
      <c r="J89" s="10">
        <v>35</v>
      </c>
      <c r="K89" s="11">
        <v>30</v>
      </c>
    </row>
    <row r="90" spans="1:11" ht="15.75" x14ac:dyDescent="0.25">
      <c r="A90" s="7">
        <v>22</v>
      </c>
      <c r="B90" s="5">
        <v>11228</v>
      </c>
      <c r="C90" s="10">
        <v>513</v>
      </c>
      <c r="D90" s="8">
        <v>3715</v>
      </c>
      <c r="E90" s="8">
        <v>2600</v>
      </c>
      <c r="F90" s="8">
        <v>1900</v>
      </c>
      <c r="G90" s="10">
        <v>75</v>
      </c>
      <c r="H90" s="8">
        <v>2273</v>
      </c>
      <c r="I90" s="10">
        <v>72</v>
      </c>
      <c r="J90" s="10">
        <v>34</v>
      </c>
      <c r="K90" s="11">
        <v>46</v>
      </c>
    </row>
    <row r="91" spans="1:11" ht="15.75" x14ac:dyDescent="0.25">
      <c r="A91" s="7">
        <v>23</v>
      </c>
      <c r="B91" s="5">
        <v>11365</v>
      </c>
      <c r="C91" s="10">
        <v>479</v>
      </c>
      <c r="D91" s="8">
        <v>3900</v>
      </c>
      <c r="E91" s="8">
        <v>2497</v>
      </c>
      <c r="F91" s="8">
        <v>1831</v>
      </c>
      <c r="G91" s="10">
        <v>73</v>
      </c>
      <c r="H91" s="8">
        <v>2449</v>
      </c>
      <c r="I91" s="10">
        <v>78</v>
      </c>
      <c r="J91" s="10">
        <v>22</v>
      </c>
      <c r="K91" s="11">
        <v>36</v>
      </c>
    </row>
    <row r="92" spans="1:11" ht="15.75" x14ac:dyDescent="0.25">
      <c r="A92" s="7">
        <v>24</v>
      </c>
      <c r="B92" s="5">
        <v>10976</v>
      </c>
      <c r="C92" s="10">
        <v>473</v>
      </c>
      <c r="D92" s="8">
        <v>3785</v>
      </c>
      <c r="E92" s="8">
        <v>2329</v>
      </c>
      <c r="F92" s="8">
        <v>1840</v>
      </c>
      <c r="G92" s="10">
        <v>59</v>
      </c>
      <c r="H92" s="8">
        <v>2317</v>
      </c>
      <c r="I92" s="10">
        <v>114</v>
      </c>
      <c r="J92" s="10">
        <v>21</v>
      </c>
      <c r="K92" s="11">
        <v>38</v>
      </c>
    </row>
    <row r="93" spans="1:11" ht="15.75" x14ac:dyDescent="0.25">
      <c r="A93" s="7">
        <v>25</v>
      </c>
      <c r="B93" s="5">
        <v>12858</v>
      </c>
      <c r="C93" s="10">
        <v>717</v>
      </c>
      <c r="D93" s="8">
        <v>4987</v>
      </c>
      <c r="E93" s="8">
        <v>2443</v>
      </c>
      <c r="F93" s="8">
        <v>1893</v>
      </c>
      <c r="G93" s="10">
        <v>56</v>
      </c>
      <c r="H93" s="8">
        <v>2540</v>
      </c>
      <c r="I93" s="10">
        <v>151</v>
      </c>
      <c r="J93" s="10">
        <v>15</v>
      </c>
      <c r="K93" s="11">
        <v>56</v>
      </c>
    </row>
    <row r="94" spans="1:11" ht="15.75" x14ac:dyDescent="0.25">
      <c r="A94" s="7">
        <v>26</v>
      </c>
      <c r="B94" s="5">
        <v>10692</v>
      </c>
      <c r="C94" s="10">
        <v>472</v>
      </c>
      <c r="D94" s="8">
        <v>4053</v>
      </c>
      <c r="E94" s="8">
        <v>1932</v>
      </c>
      <c r="F94" s="8">
        <v>1563</v>
      </c>
      <c r="G94" s="10">
        <v>59</v>
      </c>
      <c r="H94" s="8">
        <v>2391</v>
      </c>
      <c r="I94" s="10">
        <v>147</v>
      </c>
      <c r="J94" s="10">
        <v>22</v>
      </c>
      <c r="K94" s="11">
        <v>53</v>
      </c>
    </row>
    <row r="95" spans="1:11" ht="15.75" x14ac:dyDescent="0.25">
      <c r="A95" s="7">
        <v>27</v>
      </c>
      <c r="B95" s="5">
        <v>11094</v>
      </c>
      <c r="C95" s="10">
        <v>577</v>
      </c>
      <c r="D95" s="8">
        <v>4395</v>
      </c>
      <c r="E95" s="8">
        <v>1967</v>
      </c>
      <c r="F95" s="8">
        <v>1505</v>
      </c>
      <c r="G95" s="10">
        <v>53</v>
      </c>
      <c r="H95" s="8">
        <v>2352</v>
      </c>
      <c r="I95" s="10">
        <v>181</v>
      </c>
      <c r="J95" s="10">
        <v>17</v>
      </c>
      <c r="K95" s="11">
        <v>47</v>
      </c>
    </row>
    <row r="96" spans="1:11" ht="15.75" x14ac:dyDescent="0.25">
      <c r="A96" s="7">
        <v>28</v>
      </c>
      <c r="B96" s="5">
        <v>11929</v>
      </c>
      <c r="C96" s="10">
        <v>639</v>
      </c>
      <c r="D96" s="8">
        <v>4886</v>
      </c>
      <c r="E96" s="8">
        <v>2051</v>
      </c>
      <c r="F96" s="8">
        <v>1472</v>
      </c>
      <c r="G96" s="10">
        <v>76</v>
      </c>
      <c r="H96" s="8">
        <v>2561</v>
      </c>
      <c r="I96" s="10">
        <v>170</v>
      </c>
      <c r="J96" s="10">
        <v>21</v>
      </c>
      <c r="K96" s="11">
        <v>53</v>
      </c>
    </row>
    <row r="97" spans="1:11" ht="15.75" x14ac:dyDescent="0.25">
      <c r="A97" s="7">
        <v>29</v>
      </c>
      <c r="B97" s="5">
        <v>10569</v>
      </c>
      <c r="C97" s="10">
        <v>540</v>
      </c>
      <c r="D97" s="8">
        <v>4288</v>
      </c>
      <c r="E97" s="8">
        <v>1853</v>
      </c>
      <c r="F97" s="8">
        <v>1182</v>
      </c>
      <c r="G97" s="10">
        <v>62</v>
      </c>
      <c r="H97" s="8">
        <v>2429</v>
      </c>
      <c r="I97" s="10">
        <v>157</v>
      </c>
      <c r="J97" s="10">
        <v>18</v>
      </c>
      <c r="K97" s="11">
        <v>40</v>
      </c>
    </row>
    <row r="98" spans="1:11" ht="15.75" x14ac:dyDescent="0.25">
      <c r="A98" s="6" t="s">
        <v>29</v>
      </c>
      <c r="B98" s="5">
        <v>50943</v>
      </c>
      <c r="C98" s="8">
        <v>3368</v>
      </c>
      <c r="D98" s="8">
        <v>22151</v>
      </c>
      <c r="E98" s="8">
        <v>8823</v>
      </c>
      <c r="F98" s="8">
        <v>5190</v>
      </c>
      <c r="G98" s="10">
        <v>276</v>
      </c>
      <c r="H98" s="8">
        <v>10066</v>
      </c>
      <c r="I98" s="10">
        <v>719</v>
      </c>
      <c r="J98" s="10">
        <v>71</v>
      </c>
      <c r="K98" s="11">
        <v>279</v>
      </c>
    </row>
    <row r="99" spans="1:11" ht="15.75" x14ac:dyDescent="0.25">
      <c r="A99" s="6" t="s">
        <v>30</v>
      </c>
      <c r="B99" s="5">
        <v>43236</v>
      </c>
      <c r="C99" s="8">
        <v>3415</v>
      </c>
      <c r="D99" s="8">
        <v>20896</v>
      </c>
      <c r="E99" s="8">
        <v>7240</v>
      </c>
      <c r="F99" s="8">
        <v>4013</v>
      </c>
      <c r="G99" s="10">
        <v>116</v>
      </c>
      <c r="H99" s="8">
        <v>6598</v>
      </c>
      <c r="I99" s="10">
        <v>564</v>
      </c>
      <c r="J99" s="10">
        <v>34</v>
      </c>
      <c r="K99" s="11">
        <v>360</v>
      </c>
    </row>
    <row r="100" spans="1:11" ht="15.75" x14ac:dyDescent="0.25">
      <c r="A100" s="6" t="s">
        <v>31</v>
      </c>
      <c r="B100" s="5">
        <v>38510</v>
      </c>
      <c r="C100" s="8">
        <v>3538</v>
      </c>
      <c r="D100" s="8">
        <v>18414</v>
      </c>
      <c r="E100" s="8">
        <v>7285</v>
      </c>
      <c r="F100" s="8">
        <v>3203</v>
      </c>
      <c r="G100" s="10">
        <v>65</v>
      </c>
      <c r="H100" s="8">
        <v>5066</v>
      </c>
      <c r="I100" s="10">
        <v>435</v>
      </c>
      <c r="J100" s="10">
        <v>19</v>
      </c>
      <c r="K100" s="11">
        <v>485</v>
      </c>
    </row>
    <row r="101" spans="1:11" ht="15.75" x14ac:dyDescent="0.25">
      <c r="A101" s="6" t="s">
        <v>32</v>
      </c>
      <c r="B101" s="5">
        <v>34906</v>
      </c>
      <c r="C101" s="8">
        <v>4086</v>
      </c>
      <c r="D101" s="8">
        <v>17957</v>
      </c>
      <c r="E101" s="8">
        <v>5433</v>
      </c>
      <c r="F101" s="8">
        <v>2825</v>
      </c>
      <c r="G101" s="10">
        <v>58</v>
      </c>
      <c r="H101" s="8">
        <v>3546</v>
      </c>
      <c r="I101" s="10">
        <v>250</v>
      </c>
      <c r="J101" s="10">
        <v>20</v>
      </c>
      <c r="K101" s="11">
        <v>731</v>
      </c>
    </row>
    <row r="102" spans="1:11" ht="15.75" x14ac:dyDescent="0.25">
      <c r="A102" s="6" t="s">
        <v>120</v>
      </c>
      <c r="B102" s="5">
        <v>101937</v>
      </c>
      <c r="C102" s="8">
        <v>21397</v>
      </c>
      <c r="D102" s="8">
        <v>52212</v>
      </c>
      <c r="E102" s="8">
        <v>11390</v>
      </c>
      <c r="F102" s="8">
        <v>6492</v>
      </c>
      <c r="G102" s="10">
        <v>132</v>
      </c>
      <c r="H102" s="8">
        <v>5364</v>
      </c>
      <c r="I102" s="10">
        <v>458</v>
      </c>
      <c r="J102" s="10">
        <v>58</v>
      </c>
      <c r="K102" s="9">
        <v>4434</v>
      </c>
    </row>
    <row r="103" spans="1:11" ht="16.5" thickBot="1" x14ac:dyDescent="0.3">
      <c r="A103" s="12" t="s">
        <v>131</v>
      </c>
      <c r="B103" s="13">
        <v>326674</v>
      </c>
      <c r="C103" s="21">
        <v>38749</v>
      </c>
      <c r="D103" s="21">
        <v>154239</v>
      </c>
      <c r="E103" s="21">
        <v>50417</v>
      </c>
      <c r="F103" s="21">
        <v>29338</v>
      </c>
      <c r="G103" s="3">
        <v>953</v>
      </c>
      <c r="H103" s="21">
        <v>42913</v>
      </c>
      <c r="I103" s="21">
        <v>3232</v>
      </c>
      <c r="J103" s="3">
        <v>295</v>
      </c>
      <c r="K103" s="77">
        <v>6538</v>
      </c>
    </row>
  </sheetData>
  <mergeCells count="3">
    <mergeCell ref="A2:A3"/>
    <mergeCell ref="B2:K2"/>
    <mergeCell ref="A1:K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workbookViewId="0">
      <selection activeCell="A4" sqref="A4"/>
    </sheetView>
  </sheetViews>
  <sheetFormatPr defaultRowHeight="15" x14ac:dyDescent="0.25"/>
  <cols>
    <col min="1" max="1" width="21" customWidth="1"/>
    <col min="4" max="4" width="12.85546875" customWidth="1"/>
    <col min="5" max="5" width="13" customWidth="1"/>
    <col min="6" max="6" width="13.28515625" customWidth="1"/>
    <col min="8" max="8" width="10.7109375" customWidth="1"/>
  </cols>
  <sheetData>
    <row r="1" spans="1:11" ht="40.5" customHeight="1" thickBot="1" x14ac:dyDescent="0.3">
      <c r="A1" s="107" t="s">
        <v>132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</row>
    <row r="2" spans="1:11" ht="16.5" thickBot="1" x14ac:dyDescent="0.3">
      <c r="A2" s="113"/>
      <c r="B2" s="104" t="s">
        <v>123</v>
      </c>
      <c r="C2" s="105"/>
      <c r="D2" s="105"/>
      <c r="E2" s="105"/>
      <c r="F2" s="105"/>
      <c r="G2" s="105"/>
      <c r="H2" s="105"/>
      <c r="I2" s="105"/>
      <c r="J2" s="105"/>
      <c r="K2" s="106"/>
    </row>
    <row r="3" spans="1:11" ht="48" thickBot="1" x14ac:dyDescent="0.3">
      <c r="A3" s="114"/>
      <c r="B3" s="95" t="s">
        <v>20</v>
      </c>
      <c r="C3" s="96" t="s">
        <v>124</v>
      </c>
      <c r="D3" s="96" t="s">
        <v>125</v>
      </c>
      <c r="E3" s="96" t="s">
        <v>126</v>
      </c>
      <c r="F3" s="96" t="s">
        <v>127</v>
      </c>
      <c r="G3" s="96" t="s">
        <v>128</v>
      </c>
      <c r="H3" s="96" t="s">
        <v>133</v>
      </c>
      <c r="I3" s="96" t="s">
        <v>129</v>
      </c>
      <c r="J3" s="96" t="s">
        <v>130</v>
      </c>
      <c r="K3" s="87" t="s">
        <v>99</v>
      </c>
    </row>
    <row r="4" spans="1:11" ht="15.75" x14ac:dyDescent="0.25">
      <c r="A4" s="7" t="s">
        <v>383</v>
      </c>
      <c r="B4" s="27"/>
      <c r="C4" s="28"/>
      <c r="D4" s="28"/>
      <c r="E4" s="28"/>
      <c r="F4" s="28"/>
      <c r="G4" s="28"/>
      <c r="H4" s="28"/>
      <c r="I4" s="28"/>
      <c r="J4" s="28"/>
      <c r="K4" s="29"/>
    </row>
    <row r="5" spans="1:11" x14ac:dyDescent="0.25">
      <c r="A5" s="27" t="s">
        <v>83</v>
      </c>
      <c r="B5" s="31"/>
      <c r="C5" s="32"/>
      <c r="D5" s="32"/>
      <c r="E5" s="32"/>
      <c r="F5" s="32"/>
      <c r="G5" s="32"/>
      <c r="H5" s="32"/>
      <c r="I5" s="32"/>
      <c r="J5" s="32"/>
      <c r="K5" s="33"/>
    </row>
    <row r="6" spans="1:11" x14ac:dyDescent="0.25">
      <c r="A6" s="6" t="s">
        <v>20</v>
      </c>
      <c r="B6" s="5">
        <v>345127</v>
      </c>
      <c r="C6" s="8">
        <v>16812</v>
      </c>
      <c r="D6" s="8">
        <v>101676</v>
      </c>
      <c r="E6" s="8">
        <v>82540</v>
      </c>
      <c r="F6" s="8">
        <v>61623</v>
      </c>
      <c r="G6" s="8">
        <v>2384</v>
      </c>
      <c r="H6" s="8">
        <v>72969</v>
      </c>
      <c r="I6" s="8">
        <v>5044</v>
      </c>
      <c r="J6" s="8">
        <v>1007</v>
      </c>
      <c r="K6" s="9">
        <v>1072</v>
      </c>
    </row>
    <row r="7" spans="1:11" x14ac:dyDescent="0.25">
      <c r="A7" s="7">
        <v>5</v>
      </c>
      <c r="B7" s="5">
        <v>5847</v>
      </c>
      <c r="C7" s="8">
        <v>4447</v>
      </c>
      <c r="D7" s="8">
        <v>1388</v>
      </c>
      <c r="E7" s="10" t="s">
        <v>5</v>
      </c>
      <c r="F7" s="10" t="s">
        <v>5</v>
      </c>
      <c r="G7" s="10" t="s">
        <v>5</v>
      </c>
      <c r="H7" s="10" t="s">
        <v>5</v>
      </c>
      <c r="I7" s="10" t="s">
        <v>5</v>
      </c>
      <c r="J7" s="10" t="s">
        <v>5</v>
      </c>
      <c r="K7" s="11">
        <v>12</v>
      </c>
    </row>
    <row r="8" spans="1:11" x14ac:dyDescent="0.25">
      <c r="A8" s="7">
        <v>6</v>
      </c>
      <c r="B8" s="5">
        <v>6025</v>
      </c>
      <c r="C8" s="8">
        <v>1062</v>
      </c>
      <c r="D8" s="8">
        <v>4959</v>
      </c>
      <c r="E8" s="10" t="s">
        <v>5</v>
      </c>
      <c r="F8" s="10" t="s">
        <v>5</v>
      </c>
      <c r="G8" s="10" t="s">
        <v>5</v>
      </c>
      <c r="H8" s="10" t="s">
        <v>5</v>
      </c>
      <c r="I8" s="10" t="s">
        <v>5</v>
      </c>
      <c r="J8" s="10" t="s">
        <v>5</v>
      </c>
      <c r="K8" s="11">
        <v>4</v>
      </c>
    </row>
    <row r="9" spans="1:11" x14ac:dyDescent="0.25">
      <c r="A9" s="7">
        <v>7</v>
      </c>
      <c r="B9" s="5">
        <v>6110</v>
      </c>
      <c r="C9" s="10">
        <v>291</v>
      </c>
      <c r="D9" s="8">
        <v>5819</v>
      </c>
      <c r="E9" s="10" t="s">
        <v>5</v>
      </c>
      <c r="F9" s="10" t="s">
        <v>5</v>
      </c>
      <c r="G9" s="10" t="s">
        <v>5</v>
      </c>
      <c r="H9" s="10" t="s">
        <v>5</v>
      </c>
      <c r="I9" s="10" t="s">
        <v>5</v>
      </c>
      <c r="J9" s="10" t="s">
        <v>5</v>
      </c>
      <c r="K9" s="11" t="s">
        <v>5</v>
      </c>
    </row>
    <row r="10" spans="1:11" x14ac:dyDescent="0.25">
      <c r="A10" s="7">
        <v>8</v>
      </c>
      <c r="B10" s="5">
        <v>5641</v>
      </c>
      <c r="C10" s="10">
        <v>149</v>
      </c>
      <c r="D10" s="8">
        <v>5489</v>
      </c>
      <c r="E10" s="10" t="s">
        <v>5</v>
      </c>
      <c r="F10" s="10" t="s">
        <v>5</v>
      </c>
      <c r="G10" s="10" t="s">
        <v>5</v>
      </c>
      <c r="H10" s="10" t="s">
        <v>5</v>
      </c>
      <c r="I10" s="10" t="s">
        <v>5</v>
      </c>
      <c r="J10" s="10" t="s">
        <v>5</v>
      </c>
      <c r="K10" s="11">
        <v>3</v>
      </c>
    </row>
    <row r="11" spans="1:11" x14ac:dyDescent="0.25">
      <c r="A11" s="7">
        <v>9</v>
      </c>
      <c r="B11" s="5">
        <v>5537</v>
      </c>
      <c r="C11" s="10">
        <v>118</v>
      </c>
      <c r="D11" s="8">
        <v>5272</v>
      </c>
      <c r="E11" s="10">
        <v>145</v>
      </c>
      <c r="F11" s="10" t="s">
        <v>5</v>
      </c>
      <c r="G11" s="10" t="s">
        <v>5</v>
      </c>
      <c r="H11" s="10" t="s">
        <v>5</v>
      </c>
      <c r="I11" s="10" t="s">
        <v>5</v>
      </c>
      <c r="J11" s="10" t="s">
        <v>5</v>
      </c>
      <c r="K11" s="11">
        <v>2</v>
      </c>
    </row>
    <row r="12" spans="1:11" x14ac:dyDescent="0.25">
      <c r="A12" s="7">
        <v>10</v>
      </c>
      <c r="B12" s="5">
        <v>5708</v>
      </c>
      <c r="C12" s="10">
        <v>229</v>
      </c>
      <c r="D12" s="8">
        <v>4173</v>
      </c>
      <c r="E12" s="8">
        <v>1303</v>
      </c>
      <c r="F12" s="10" t="s">
        <v>5</v>
      </c>
      <c r="G12" s="10" t="s">
        <v>5</v>
      </c>
      <c r="H12" s="10" t="s">
        <v>5</v>
      </c>
      <c r="I12" s="10" t="s">
        <v>5</v>
      </c>
      <c r="J12" s="10" t="s">
        <v>5</v>
      </c>
      <c r="K12" s="11">
        <v>3</v>
      </c>
    </row>
    <row r="13" spans="1:11" x14ac:dyDescent="0.25">
      <c r="A13" s="7">
        <v>11</v>
      </c>
      <c r="B13" s="5">
        <v>5418</v>
      </c>
      <c r="C13" s="10">
        <v>179</v>
      </c>
      <c r="D13" s="8">
        <v>1986</v>
      </c>
      <c r="E13" s="8">
        <v>3250</v>
      </c>
      <c r="F13" s="10" t="s">
        <v>5</v>
      </c>
      <c r="G13" s="10" t="s">
        <v>5</v>
      </c>
      <c r="H13" s="10" t="s">
        <v>5</v>
      </c>
      <c r="I13" s="10" t="s">
        <v>5</v>
      </c>
      <c r="J13" s="10" t="s">
        <v>5</v>
      </c>
      <c r="K13" s="11">
        <v>3</v>
      </c>
    </row>
    <row r="14" spans="1:11" x14ac:dyDescent="0.25">
      <c r="A14" s="7">
        <v>12</v>
      </c>
      <c r="B14" s="5">
        <v>6263</v>
      </c>
      <c r="C14" s="10">
        <v>227</v>
      </c>
      <c r="D14" s="8">
        <v>1566</v>
      </c>
      <c r="E14" s="8">
        <v>4468</v>
      </c>
      <c r="F14" s="10" t="s">
        <v>5</v>
      </c>
      <c r="G14" s="10" t="s">
        <v>5</v>
      </c>
      <c r="H14" s="10" t="s">
        <v>5</v>
      </c>
      <c r="I14" s="10" t="s">
        <v>5</v>
      </c>
      <c r="J14" s="10" t="s">
        <v>5</v>
      </c>
      <c r="K14" s="11">
        <v>2</v>
      </c>
    </row>
    <row r="15" spans="1:11" x14ac:dyDescent="0.25">
      <c r="A15" s="7">
        <v>13</v>
      </c>
      <c r="B15" s="5">
        <v>6694</v>
      </c>
      <c r="C15" s="10">
        <v>202</v>
      </c>
      <c r="D15" s="8">
        <v>1075</v>
      </c>
      <c r="E15" s="8">
        <v>5238</v>
      </c>
      <c r="F15" s="10">
        <v>168</v>
      </c>
      <c r="G15" s="10" t="s">
        <v>5</v>
      </c>
      <c r="H15" s="10" t="s">
        <v>5</v>
      </c>
      <c r="I15" s="10" t="s">
        <v>5</v>
      </c>
      <c r="J15" s="10" t="s">
        <v>5</v>
      </c>
      <c r="K15" s="11">
        <v>11</v>
      </c>
    </row>
    <row r="16" spans="1:11" x14ac:dyDescent="0.25">
      <c r="A16" s="7">
        <v>14</v>
      </c>
      <c r="B16" s="5">
        <v>6431</v>
      </c>
      <c r="C16" s="10">
        <v>141</v>
      </c>
      <c r="D16" s="8">
        <v>1017</v>
      </c>
      <c r="E16" s="8">
        <v>4095</v>
      </c>
      <c r="F16" s="8">
        <v>1171</v>
      </c>
      <c r="G16" s="10" t="s">
        <v>5</v>
      </c>
      <c r="H16" s="10" t="s">
        <v>5</v>
      </c>
      <c r="I16" s="10" t="s">
        <v>5</v>
      </c>
      <c r="J16" s="10" t="s">
        <v>5</v>
      </c>
      <c r="K16" s="11">
        <v>7</v>
      </c>
    </row>
    <row r="17" spans="1:11" x14ac:dyDescent="0.25">
      <c r="A17" s="7">
        <v>15</v>
      </c>
      <c r="B17" s="5">
        <v>6136</v>
      </c>
      <c r="C17" s="10">
        <v>128</v>
      </c>
      <c r="D17" s="8">
        <v>1050</v>
      </c>
      <c r="E17" s="8">
        <v>2221</v>
      </c>
      <c r="F17" s="8">
        <v>2718</v>
      </c>
      <c r="G17" s="10" t="s">
        <v>5</v>
      </c>
      <c r="H17" s="10">
        <v>9</v>
      </c>
      <c r="I17" s="10" t="s">
        <v>5</v>
      </c>
      <c r="J17" s="10">
        <v>4</v>
      </c>
      <c r="K17" s="11">
        <v>6</v>
      </c>
    </row>
    <row r="18" spans="1:11" x14ac:dyDescent="0.25">
      <c r="A18" s="7">
        <v>16</v>
      </c>
      <c r="B18" s="5">
        <v>5950</v>
      </c>
      <c r="C18" s="10">
        <v>106</v>
      </c>
      <c r="D18" s="8">
        <v>1076</v>
      </c>
      <c r="E18" s="8">
        <v>1695</v>
      </c>
      <c r="F18" s="8">
        <v>2758</v>
      </c>
      <c r="G18" s="10">
        <v>6</v>
      </c>
      <c r="H18" s="10">
        <v>294</v>
      </c>
      <c r="I18" s="10" t="s">
        <v>5</v>
      </c>
      <c r="J18" s="10">
        <v>6</v>
      </c>
      <c r="K18" s="11">
        <v>9</v>
      </c>
    </row>
    <row r="19" spans="1:11" x14ac:dyDescent="0.25">
      <c r="A19" s="7">
        <v>17</v>
      </c>
      <c r="B19" s="5">
        <v>6169</v>
      </c>
      <c r="C19" s="10">
        <v>91</v>
      </c>
      <c r="D19" s="8">
        <v>1162</v>
      </c>
      <c r="E19" s="8">
        <v>1712</v>
      </c>
      <c r="F19" s="8">
        <v>2387</v>
      </c>
      <c r="G19" s="10">
        <v>19</v>
      </c>
      <c r="H19" s="10">
        <v>775</v>
      </c>
      <c r="I19" s="10" t="s">
        <v>5</v>
      </c>
      <c r="J19" s="10">
        <v>16</v>
      </c>
      <c r="K19" s="11">
        <v>7</v>
      </c>
    </row>
    <row r="20" spans="1:11" x14ac:dyDescent="0.25">
      <c r="A20" s="7">
        <v>18</v>
      </c>
      <c r="B20" s="5">
        <v>7464</v>
      </c>
      <c r="C20" s="10">
        <v>129</v>
      </c>
      <c r="D20" s="8">
        <v>1579</v>
      </c>
      <c r="E20" s="8">
        <v>2085</v>
      </c>
      <c r="F20" s="8">
        <v>2346</v>
      </c>
      <c r="G20" s="10">
        <v>63</v>
      </c>
      <c r="H20" s="8">
        <v>1218</v>
      </c>
      <c r="I20" s="10" t="s">
        <v>5</v>
      </c>
      <c r="J20" s="10">
        <v>39</v>
      </c>
      <c r="K20" s="11">
        <v>5</v>
      </c>
    </row>
    <row r="21" spans="1:11" x14ac:dyDescent="0.25">
      <c r="A21" s="7">
        <v>19</v>
      </c>
      <c r="B21" s="5">
        <v>6929</v>
      </c>
      <c r="C21" s="10">
        <v>113</v>
      </c>
      <c r="D21" s="8">
        <v>1337</v>
      </c>
      <c r="E21" s="8">
        <v>1846</v>
      </c>
      <c r="F21" s="8">
        <v>2020</v>
      </c>
      <c r="G21" s="10">
        <v>76</v>
      </c>
      <c r="H21" s="8">
        <v>1478</v>
      </c>
      <c r="I21" s="10">
        <v>2</v>
      </c>
      <c r="J21" s="10">
        <v>50</v>
      </c>
      <c r="K21" s="11">
        <v>7</v>
      </c>
    </row>
    <row r="22" spans="1:11" x14ac:dyDescent="0.25">
      <c r="A22" s="7">
        <v>20</v>
      </c>
      <c r="B22" s="5">
        <v>8399</v>
      </c>
      <c r="C22" s="10">
        <v>279</v>
      </c>
      <c r="D22" s="8">
        <v>1723</v>
      </c>
      <c r="E22" s="8">
        <v>2090</v>
      </c>
      <c r="F22" s="8">
        <v>2266</v>
      </c>
      <c r="G22" s="10">
        <v>91</v>
      </c>
      <c r="H22" s="8">
        <v>1886</v>
      </c>
      <c r="I22" s="10">
        <v>16</v>
      </c>
      <c r="J22" s="10">
        <v>39</v>
      </c>
      <c r="K22" s="11">
        <v>9</v>
      </c>
    </row>
    <row r="23" spans="1:11" x14ac:dyDescent="0.25">
      <c r="A23" s="7">
        <v>21</v>
      </c>
      <c r="B23" s="5">
        <v>7606</v>
      </c>
      <c r="C23" s="10">
        <v>147</v>
      </c>
      <c r="D23" s="8">
        <v>1299</v>
      </c>
      <c r="E23" s="8">
        <v>1642</v>
      </c>
      <c r="F23" s="8">
        <v>2061</v>
      </c>
      <c r="G23" s="10">
        <v>98</v>
      </c>
      <c r="H23" s="8">
        <v>2263</v>
      </c>
      <c r="I23" s="10">
        <v>33</v>
      </c>
      <c r="J23" s="10">
        <v>56</v>
      </c>
      <c r="K23" s="11">
        <v>7</v>
      </c>
    </row>
    <row r="24" spans="1:11" ht="15.75" x14ac:dyDescent="0.25">
      <c r="A24" s="7">
        <v>22</v>
      </c>
      <c r="B24" s="5">
        <v>8298</v>
      </c>
      <c r="C24" s="10">
        <v>227</v>
      </c>
      <c r="D24" s="8">
        <v>1507</v>
      </c>
      <c r="E24" s="8">
        <v>1747</v>
      </c>
      <c r="F24" s="8">
        <v>2049</v>
      </c>
      <c r="G24" s="10">
        <v>104</v>
      </c>
      <c r="H24" s="8">
        <v>2545</v>
      </c>
      <c r="I24" s="10">
        <v>47</v>
      </c>
      <c r="J24" s="10">
        <v>55</v>
      </c>
      <c r="K24" s="11">
        <v>17</v>
      </c>
    </row>
    <row r="25" spans="1:11" ht="15.75" x14ac:dyDescent="0.25">
      <c r="A25" s="7">
        <v>23</v>
      </c>
      <c r="B25" s="5">
        <v>8471</v>
      </c>
      <c r="C25" s="10">
        <v>190</v>
      </c>
      <c r="D25" s="8">
        <v>1575</v>
      </c>
      <c r="E25" s="8">
        <v>1689</v>
      </c>
      <c r="F25" s="8">
        <v>2111</v>
      </c>
      <c r="G25" s="10">
        <v>80</v>
      </c>
      <c r="H25" s="8">
        <v>2693</v>
      </c>
      <c r="I25" s="10">
        <v>75</v>
      </c>
      <c r="J25" s="10">
        <v>50</v>
      </c>
      <c r="K25" s="11">
        <v>8</v>
      </c>
    </row>
    <row r="26" spans="1:11" ht="15.75" x14ac:dyDescent="0.25">
      <c r="A26" s="7">
        <v>24</v>
      </c>
      <c r="B26" s="5">
        <v>8038</v>
      </c>
      <c r="C26" s="10">
        <v>154</v>
      </c>
      <c r="D26" s="8">
        <v>1525</v>
      </c>
      <c r="E26" s="8">
        <v>1533</v>
      </c>
      <c r="F26" s="8">
        <v>1983</v>
      </c>
      <c r="G26" s="10">
        <v>87</v>
      </c>
      <c r="H26" s="8">
        <v>2604</v>
      </c>
      <c r="I26" s="10">
        <v>106</v>
      </c>
      <c r="J26" s="10">
        <v>34</v>
      </c>
      <c r="K26" s="11">
        <v>12</v>
      </c>
    </row>
    <row r="27" spans="1:11" ht="15.75" x14ac:dyDescent="0.25">
      <c r="A27" s="7">
        <v>25</v>
      </c>
      <c r="B27" s="5">
        <v>8926</v>
      </c>
      <c r="C27" s="10">
        <v>221</v>
      </c>
      <c r="D27" s="8">
        <v>1867</v>
      </c>
      <c r="E27" s="8">
        <v>1626</v>
      </c>
      <c r="F27" s="8">
        <v>2046</v>
      </c>
      <c r="G27" s="10">
        <v>116</v>
      </c>
      <c r="H27" s="8">
        <v>2863</v>
      </c>
      <c r="I27" s="10">
        <v>144</v>
      </c>
      <c r="J27" s="10">
        <v>30</v>
      </c>
      <c r="K27" s="11">
        <v>13</v>
      </c>
    </row>
    <row r="28" spans="1:11" ht="15.75" x14ac:dyDescent="0.25">
      <c r="A28" s="7">
        <v>26</v>
      </c>
      <c r="B28" s="5">
        <v>7831</v>
      </c>
      <c r="C28" s="10">
        <v>146</v>
      </c>
      <c r="D28" s="8">
        <v>1483</v>
      </c>
      <c r="E28" s="8">
        <v>1345</v>
      </c>
      <c r="F28" s="8">
        <v>1725</v>
      </c>
      <c r="G28" s="10">
        <v>82</v>
      </c>
      <c r="H28" s="8">
        <v>2811</v>
      </c>
      <c r="I28" s="10">
        <v>207</v>
      </c>
      <c r="J28" s="10">
        <v>23</v>
      </c>
      <c r="K28" s="11">
        <v>9</v>
      </c>
    </row>
    <row r="29" spans="1:11" ht="15.75" x14ac:dyDescent="0.25">
      <c r="A29" s="7">
        <v>27</v>
      </c>
      <c r="B29" s="5">
        <v>7948</v>
      </c>
      <c r="C29" s="10">
        <v>156</v>
      </c>
      <c r="D29" s="8">
        <v>1624</v>
      </c>
      <c r="E29" s="8">
        <v>1336</v>
      </c>
      <c r="F29" s="8">
        <v>1648</v>
      </c>
      <c r="G29" s="10">
        <v>73</v>
      </c>
      <c r="H29" s="8">
        <v>2857</v>
      </c>
      <c r="I29" s="10">
        <v>216</v>
      </c>
      <c r="J29" s="10">
        <v>20</v>
      </c>
      <c r="K29" s="11">
        <v>18</v>
      </c>
    </row>
    <row r="30" spans="1:11" ht="15.75" x14ac:dyDescent="0.25">
      <c r="A30" s="7">
        <v>28</v>
      </c>
      <c r="B30" s="5">
        <v>8434</v>
      </c>
      <c r="C30" s="10">
        <v>163</v>
      </c>
      <c r="D30" s="8">
        <v>1683</v>
      </c>
      <c r="E30" s="8">
        <v>1514</v>
      </c>
      <c r="F30" s="8">
        <v>1656</v>
      </c>
      <c r="G30" s="10">
        <v>99</v>
      </c>
      <c r="H30" s="8">
        <v>3040</v>
      </c>
      <c r="I30" s="10">
        <v>234</v>
      </c>
      <c r="J30" s="10">
        <v>27</v>
      </c>
      <c r="K30" s="11">
        <v>18</v>
      </c>
    </row>
    <row r="31" spans="1:11" ht="15.75" x14ac:dyDescent="0.25">
      <c r="A31" s="7">
        <v>29</v>
      </c>
      <c r="B31" s="5">
        <v>7756</v>
      </c>
      <c r="C31" s="10">
        <v>133</v>
      </c>
      <c r="D31" s="8">
        <v>1502</v>
      </c>
      <c r="E31" s="8">
        <v>1341</v>
      </c>
      <c r="F31" s="8">
        <v>1412</v>
      </c>
      <c r="G31" s="10">
        <v>81</v>
      </c>
      <c r="H31" s="8">
        <v>3015</v>
      </c>
      <c r="I31" s="10">
        <v>247</v>
      </c>
      <c r="J31" s="10">
        <v>18</v>
      </c>
      <c r="K31" s="11">
        <v>7</v>
      </c>
    </row>
    <row r="32" spans="1:11" ht="15.75" x14ac:dyDescent="0.25">
      <c r="A32" s="6" t="s">
        <v>29</v>
      </c>
      <c r="B32" s="5">
        <v>36108</v>
      </c>
      <c r="C32" s="10">
        <v>836</v>
      </c>
      <c r="D32" s="8">
        <v>8008</v>
      </c>
      <c r="E32" s="8">
        <v>7130</v>
      </c>
      <c r="F32" s="8">
        <v>6042</v>
      </c>
      <c r="G32" s="10">
        <v>390</v>
      </c>
      <c r="H32" s="8">
        <v>12469</v>
      </c>
      <c r="I32" s="8">
        <v>1050</v>
      </c>
      <c r="J32" s="10">
        <v>125</v>
      </c>
      <c r="K32" s="11">
        <v>58</v>
      </c>
    </row>
    <row r="33" spans="1:11" ht="15.75" x14ac:dyDescent="0.25">
      <c r="A33" s="6" t="s">
        <v>30</v>
      </c>
      <c r="B33" s="5">
        <v>29090</v>
      </c>
      <c r="C33" s="10">
        <v>781</v>
      </c>
      <c r="D33" s="8">
        <v>7381</v>
      </c>
      <c r="E33" s="8">
        <v>6456</v>
      </c>
      <c r="F33" s="8">
        <v>4746</v>
      </c>
      <c r="G33" s="10">
        <v>222</v>
      </c>
      <c r="H33" s="8">
        <v>8535</v>
      </c>
      <c r="I33" s="10">
        <v>793</v>
      </c>
      <c r="J33" s="10">
        <v>126</v>
      </c>
      <c r="K33" s="11">
        <v>50</v>
      </c>
    </row>
    <row r="34" spans="1:11" ht="15.75" x14ac:dyDescent="0.25">
      <c r="A34" s="6" t="s">
        <v>31</v>
      </c>
      <c r="B34" s="5">
        <v>25666</v>
      </c>
      <c r="C34" s="10">
        <v>725</v>
      </c>
      <c r="D34" s="8">
        <v>6106</v>
      </c>
      <c r="E34" s="8">
        <v>6549</v>
      </c>
      <c r="F34" s="8">
        <v>4388</v>
      </c>
      <c r="G34" s="10">
        <v>154</v>
      </c>
      <c r="H34" s="8">
        <v>7062</v>
      </c>
      <c r="I34" s="10">
        <v>549</v>
      </c>
      <c r="J34" s="10">
        <v>71</v>
      </c>
      <c r="K34" s="11">
        <v>62</v>
      </c>
    </row>
    <row r="35" spans="1:11" ht="15.75" x14ac:dyDescent="0.25">
      <c r="A35" s="6" t="s">
        <v>32</v>
      </c>
      <c r="B35" s="5">
        <v>22226</v>
      </c>
      <c r="C35" s="10">
        <v>779</v>
      </c>
      <c r="D35" s="8">
        <v>6183</v>
      </c>
      <c r="E35" s="8">
        <v>5491</v>
      </c>
      <c r="F35" s="8">
        <v>3897</v>
      </c>
      <c r="G35" s="10">
        <v>179</v>
      </c>
      <c r="H35" s="8">
        <v>5174</v>
      </c>
      <c r="I35" s="10">
        <v>389</v>
      </c>
      <c r="J35" s="10">
        <v>57</v>
      </c>
      <c r="K35" s="11">
        <v>77</v>
      </c>
    </row>
    <row r="36" spans="1:11" ht="15.75" x14ac:dyDescent="0.25">
      <c r="A36" s="6" t="s">
        <v>120</v>
      </c>
      <c r="B36" s="5">
        <v>58008</v>
      </c>
      <c r="C36" s="8">
        <v>4263</v>
      </c>
      <c r="D36" s="8">
        <v>19262</v>
      </c>
      <c r="E36" s="8">
        <v>12993</v>
      </c>
      <c r="F36" s="8">
        <v>10025</v>
      </c>
      <c r="G36" s="10">
        <v>364</v>
      </c>
      <c r="H36" s="8">
        <v>9378</v>
      </c>
      <c r="I36" s="10">
        <v>936</v>
      </c>
      <c r="J36" s="10">
        <v>161</v>
      </c>
      <c r="K36" s="11">
        <v>626</v>
      </c>
    </row>
    <row r="37" spans="1:11" ht="15.75" x14ac:dyDescent="0.25">
      <c r="A37" s="7" t="s">
        <v>131</v>
      </c>
      <c r="B37" s="5">
        <v>211993</v>
      </c>
      <c r="C37" s="8">
        <v>8203</v>
      </c>
      <c r="D37" s="8">
        <v>55099</v>
      </c>
      <c r="E37" s="8">
        <v>45781</v>
      </c>
      <c r="F37" s="8">
        <v>37585</v>
      </c>
      <c r="G37" s="8">
        <v>1760</v>
      </c>
      <c r="H37" s="8">
        <v>57204</v>
      </c>
      <c r="I37" s="8">
        <v>4765</v>
      </c>
      <c r="J37" s="10">
        <v>658</v>
      </c>
      <c r="K37" s="11">
        <v>938</v>
      </c>
    </row>
    <row r="38" spans="1:11" x14ac:dyDescent="0.25">
      <c r="A38" s="27" t="s">
        <v>85</v>
      </c>
      <c r="B38" s="31"/>
      <c r="C38" s="32"/>
      <c r="D38" s="32"/>
      <c r="E38" s="32"/>
      <c r="F38" s="32"/>
      <c r="G38" s="32"/>
      <c r="H38" s="32"/>
      <c r="I38" s="32"/>
      <c r="J38" s="32"/>
      <c r="K38" s="33"/>
    </row>
    <row r="39" spans="1:11" ht="15.75" x14ac:dyDescent="0.25">
      <c r="A39" s="7" t="s">
        <v>20</v>
      </c>
      <c r="B39" s="5">
        <v>167636</v>
      </c>
      <c r="C39" s="8">
        <v>6246</v>
      </c>
      <c r="D39" s="8">
        <v>45344</v>
      </c>
      <c r="E39" s="8">
        <v>44801</v>
      </c>
      <c r="F39" s="8">
        <v>33959</v>
      </c>
      <c r="G39" s="8">
        <v>1531</v>
      </c>
      <c r="H39" s="8">
        <v>32319</v>
      </c>
      <c r="I39" s="8">
        <v>2218</v>
      </c>
      <c r="J39" s="10">
        <v>674</v>
      </c>
      <c r="K39" s="11">
        <v>544</v>
      </c>
    </row>
    <row r="40" spans="1:11" ht="15.75" x14ac:dyDescent="0.25">
      <c r="A40" s="7">
        <v>5</v>
      </c>
      <c r="B40" s="5">
        <v>2987</v>
      </c>
      <c r="C40" s="8">
        <v>2268</v>
      </c>
      <c r="D40" s="10">
        <v>713</v>
      </c>
      <c r="E40" s="10" t="s">
        <v>5</v>
      </c>
      <c r="F40" s="10" t="s">
        <v>5</v>
      </c>
      <c r="G40" s="10" t="s">
        <v>5</v>
      </c>
      <c r="H40" s="10" t="s">
        <v>5</v>
      </c>
      <c r="I40" s="10" t="s">
        <v>5</v>
      </c>
      <c r="J40" s="10" t="s">
        <v>5</v>
      </c>
      <c r="K40" s="11">
        <v>6</v>
      </c>
    </row>
    <row r="41" spans="1:11" ht="15.75" x14ac:dyDescent="0.25">
      <c r="A41" s="7">
        <v>6</v>
      </c>
      <c r="B41" s="5">
        <v>3026</v>
      </c>
      <c r="C41" s="10">
        <v>549</v>
      </c>
      <c r="D41" s="8">
        <v>2475</v>
      </c>
      <c r="E41" s="10" t="s">
        <v>5</v>
      </c>
      <c r="F41" s="10" t="s">
        <v>5</v>
      </c>
      <c r="G41" s="10" t="s">
        <v>5</v>
      </c>
      <c r="H41" s="10" t="s">
        <v>5</v>
      </c>
      <c r="I41" s="10" t="s">
        <v>5</v>
      </c>
      <c r="J41" s="10" t="s">
        <v>5</v>
      </c>
      <c r="K41" s="11">
        <v>2</v>
      </c>
    </row>
    <row r="42" spans="1:11" ht="15.75" x14ac:dyDescent="0.25">
      <c r="A42" s="7">
        <v>7</v>
      </c>
      <c r="B42" s="5">
        <v>3095</v>
      </c>
      <c r="C42" s="10">
        <v>147</v>
      </c>
      <c r="D42" s="8">
        <v>2948</v>
      </c>
      <c r="E42" s="10" t="s">
        <v>5</v>
      </c>
      <c r="F42" s="10" t="s">
        <v>5</v>
      </c>
      <c r="G42" s="10" t="s">
        <v>5</v>
      </c>
      <c r="H42" s="10" t="s">
        <v>5</v>
      </c>
      <c r="I42" s="10" t="s">
        <v>5</v>
      </c>
      <c r="J42" s="10" t="s">
        <v>5</v>
      </c>
      <c r="K42" s="11" t="s">
        <v>5</v>
      </c>
    </row>
    <row r="43" spans="1:11" ht="15.75" x14ac:dyDescent="0.25">
      <c r="A43" s="7">
        <v>8</v>
      </c>
      <c r="B43" s="5">
        <v>2808</v>
      </c>
      <c r="C43" s="10">
        <v>82</v>
      </c>
      <c r="D43" s="8">
        <v>2724</v>
      </c>
      <c r="E43" s="10" t="s">
        <v>5</v>
      </c>
      <c r="F43" s="10" t="s">
        <v>5</v>
      </c>
      <c r="G43" s="10" t="s">
        <v>5</v>
      </c>
      <c r="H43" s="10" t="s">
        <v>5</v>
      </c>
      <c r="I43" s="10" t="s">
        <v>5</v>
      </c>
      <c r="J43" s="10" t="s">
        <v>5</v>
      </c>
      <c r="K43" s="11">
        <v>2</v>
      </c>
    </row>
    <row r="44" spans="1:11" ht="15.75" x14ac:dyDescent="0.25">
      <c r="A44" s="7">
        <v>9</v>
      </c>
      <c r="B44" s="5">
        <v>2841</v>
      </c>
      <c r="C44" s="10">
        <v>69</v>
      </c>
      <c r="D44" s="8">
        <v>2693</v>
      </c>
      <c r="E44" s="10">
        <v>77</v>
      </c>
      <c r="F44" s="10" t="s">
        <v>5</v>
      </c>
      <c r="G44" s="10" t="s">
        <v>5</v>
      </c>
      <c r="H44" s="10" t="s">
        <v>5</v>
      </c>
      <c r="I44" s="10" t="s">
        <v>5</v>
      </c>
      <c r="J44" s="10" t="s">
        <v>5</v>
      </c>
      <c r="K44" s="11">
        <v>2</v>
      </c>
    </row>
    <row r="45" spans="1:11" ht="15.75" x14ac:dyDescent="0.25">
      <c r="A45" s="7">
        <v>10</v>
      </c>
      <c r="B45" s="5">
        <v>2933</v>
      </c>
      <c r="C45" s="10">
        <v>127</v>
      </c>
      <c r="D45" s="8">
        <v>2165</v>
      </c>
      <c r="E45" s="10">
        <v>639</v>
      </c>
      <c r="F45" s="10" t="s">
        <v>5</v>
      </c>
      <c r="G45" s="10" t="s">
        <v>5</v>
      </c>
      <c r="H45" s="10" t="s">
        <v>5</v>
      </c>
      <c r="I45" s="10" t="s">
        <v>5</v>
      </c>
      <c r="J45" s="10" t="s">
        <v>5</v>
      </c>
      <c r="K45" s="11">
        <v>2</v>
      </c>
    </row>
    <row r="46" spans="1:11" ht="15.75" x14ac:dyDescent="0.25">
      <c r="A46" s="7">
        <v>11</v>
      </c>
      <c r="B46" s="5">
        <v>2777</v>
      </c>
      <c r="C46" s="10">
        <v>101</v>
      </c>
      <c r="D46" s="8">
        <v>1050</v>
      </c>
      <c r="E46" s="8">
        <v>1623</v>
      </c>
      <c r="F46" s="10" t="s">
        <v>5</v>
      </c>
      <c r="G46" s="10" t="s">
        <v>5</v>
      </c>
      <c r="H46" s="10" t="s">
        <v>5</v>
      </c>
      <c r="I46" s="10" t="s">
        <v>5</v>
      </c>
      <c r="J46" s="10" t="s">
        <v>5</v>
      </c>
      <c r="K46" s="11">
        <v>3</v>
      </c>
    </row>
    <row r="47" spans="1:11" ht="15.75" x14ac:dyDescent="0.25">
      <c r="A47" s="7">
        <v>12</v>
      </c>
      <c r="B47" s="5">
        <v>3256</v>
      </c>
      <c r="C47" s="10">
        <v>127</v>
      </c>
      <c r="D47" s="10">
        <v>932</v>
      </c>
      <c r="E47" s="8">
        <v>2195</v>
      </c>
      <c r="F47" s="10" t="s">
        <v>5</v>
      </c>
      <c r="G47" s="10" t="s">
        <v>5</v>
      </c>
      <c r="H47" s="10" t="s">
        <v>5</v>
      </c>
      <c r="I47" s="10" t="s">
        <v>5</v>
      </c>
      <c r="J47" s="10" t="s">
        <v>5</v>
      </c>
      <c r="K47" s="11">
        <v>2</v>
      </c>
    </row>
    <row r="48" spans="1:11" ht="15.75" x14ac:dyDescent="0.25">
      <c r="A48" s="7">
        <v>13</v>
      </c>
      <c r="B48" s="5">
        <v>3433</v>
      </c>
      <c r="C48" s="10">
        <v>111</v>
      </c>
      <c r="D48" s="10">
        <v>644</v>
      </c>
      <c r="E48" s="8">
        <v>2592</v>
      </c>
      <c r="F48" s="10">
        <v>81</v>
      </c>
      <c r="G48" s="10" t="s">
        <v>5</v>
      </c>
      <c r="H48" s="10" t="s">
        <v>5</v>
      </c>
      <c r="I48" s="10" t="s">
        <v>5</v>
      </c>
      <c r="J48" s="10" t="s">
        <v>5</v>
      </c>
      <c r="K48" s="11">
        <v>5</v>
      </c>
    </row>
    <row r="49" spans="1:11" ht="15.75" x14ac:dyDescent="0.25">
      <c r="A49" s="7">
        <v>14</v>
      </c>
      <c r="B49" s="5">
        <v>3335</v>
      </c>
      <c r="C49" s="10">
        <v>67</v>
      </c>
      <c r="D49" s="10">
        <v>588</v>
      </c>
      <c r="E49" s="8">
        <v>2125</v>
      </c>
      <c r="F49" s="10">
        <v>550</v>
      </c>
      <c r="G49" s="10" t="s">
        <v>5</v>
      </c>
      <c r="H49" s="10" t="s">
        <v>5</v>
      </c>
      <c r="I49" s="10" t="s">
        <v>5</v>
      </c>
      <c r="J49" s="10" t="s">
        <v>5</v>
      </c>
      <c r="K49" s="11">
        <v>5</v>
      </c>
    </row>
    <row r="50" spans="1:11" ht="15.75" x14ac:dyDescent="0.25">
      <c r="A50" s="7">
        <v>15</v>
      </c>
      <c r="B50" s="5">
        <v>3244</v>
      </c>
      <c r="C50" s="10">
        <v>68</v>
      </c>
      <c r="D50" s="10">
        <v>576</v>
      </c>
      <c r="E50" s="8">
        <v>1292</v>
      </c>
      <c r="F50" s="8">
        <v>1299</v>
      </c>
      <c r="G50" s="10" t="s">
        <v>5</v>
      </c>
      <c r="H50" s="10">
        <v>4</v>
      </c>
      <c r="I50" s="10" t="s">
        <v>5</v>
      </c>
      <c r="J50" s="10">
        <v>3</v>
      </c>
      <c r="K50" s="11">
        <v>2</v>
      </c>
    </row>
    <row r="51" spans="1:11" ht="15.75" x14ac:dyDescent="0.25">
      <c r="A51" s="7">
        <v>16</v>
      </c>
      <c r="B51" s="5">
        <v>3041</v>
      </c>
      <c r="C51" s="10">
        <v>52</v>
      </c>
      <c r="D51" s="10">
        <v>558</v>
      </c>
      <c r="E51" s="10">
        <v>991</v>
      </c>
      <c r="F51" s="8">
        <v>1328</v>
      </c>
      <c r="G51" s="10">
        <v>1</v>
      </c>
      <c r="H51" s="10">
        <v>99</v>
      </c>
      <c r="I51" s="10" t="s">
        <v>5</v>
      </c>
      <c r="J51" s="10">
        <v>5</v>
      </c>
      <c r="K51" s="11">
        <v>7</v>
      </c>
    </row>
    <row r="52" spans="1:11" ht="15.75" x14ac:dyDescent="0.25">
      <c r="A52" s="7">
        <v>17</v>
      </c>
      <c r="B52" s="5">
        <v>3209</v>
      </c>
      <c r="C52" s="10">
        <v>50</v>
      </c>
      <c r="D52" s="10">
        <v>607</v>
      </c>
      <c r="E52" s="10">
        <v>979</v>
      </c>
      <c r="F52" s="8">
        <v>1254</v>
      </c>
      <c r="G52" s="10">
        <v>9</v>
      </c>
      <c r="H52" s="10">
        <v>296</v>
      </c>
      <c r="I52" s="10" t="s">
        <v>5</v>
      </c>
      <c r="J52" s="10">
        <v>9</v>
      </c>
      <c r="K52" s="11">
        <v>5</v>
      </c>
    </row>
    <row r="53" spans="1:11" ht="15.75" x14ac:dyDescent="0.25">
      <c r="A53" s="7">
        <v>18</v>
      </c>
      <c r="B53" s="5">
        <v>3736</v>
      </c>
      <c r="C53" s="10">
        <v>52</v>
      </c>
      <c r="D53" s="10">
        <v>741</v>
      </c>
      <c r="E53" s="8">
        <v>1167</v>
      </c>
      <c r="F53" s="8">
        <v>1241</v>
      </c>
      <c r="G53" s="10">
        <v>22</v>
      </c>
      <c r="H53" s="10">
        <v>491</v>
      </c>
      <c r="I53" s="10" t="s">
        <v>5</v>
      </c>
      <c r="J53" s="10">
        <v>17</v>
      </c>
      <c r="K53" s="11">
        <v>5</v>
      </c>
    </row>
    <row r="54" spans="1:11" ht="15.75" x14ac:dyDescent="0.25">
      <c r="A54" s="7">
        <v>19</v>
      </c>
      <c r="B54" s="5">
        <v>3419</v>
      </c>
      <c r="C54" s="10">
        <v>46</v>
      </c>
      <c r="D54" s="10">
        <v>634</v>
      </c>
      <c r="E54" s="8">
        <v>1002</v>
      </c>
      <c r="F54" s="8">
        <v>1079</v>
      </c>
      <c r="G54" s="10">
        <v>27</v>
      </c>
      <c r="H54" s="10">
        <v>603</v>
      </c>
      <c r="I54" s="10">
        <v>1</v>
      </c>
      <c r="J54" s="10">
        <v>23</v>
      </c>
      <c r="K54" s="11">
        <v>4</v>
      </c>
    </row>
    <row r="55" spans="1:11" ht="15.75" x14ac:dyDescent="0.25">
      <c r="A55" s="7">
        <v>20</v>
      </c>
      <c r="B55" s="5">
        <v>4122</v>
      </c>
      <c r="C55" s="10">
        <v>121</v>
      </c>
      <c r="D55" s="10">
        <v>751</v>
      </c>
      <c r="E55" s="8">
        <v>1139</v>
      </c>
      <c r="F55" s="8">
        <v>1306</v>
      </c>
      <c r="G55" s="10">
        <v>45</v>
      </c>
      <c r="H55" s="10">
        <v>726</v>
      </c>
      <c r="I55" s="10">
        <v>2</v>
      </c>
      <c r="J55" s="10">
        <v>25</v>
      </c>
      <c r="K55" s="11">
        <v>7</v>
      </c>
    </row>
    <row r="56" spans="1:11" ht="15.75" x14ac:dyDescent="0.25">
      <c r="A56" s="7">
        <v>21</v>
      </c>
      <c r="B56" s="5">
        <v>3718</v>
      </c>
      <c r="C56" s="10">
        <v>56</v>
      </c>
      <c r="D56" s="10">
        <v>577</v>
      </c>
      <c r="E56" s="10">
        <v>906</v>
      </c>
      <c r="F56" s="8">
        <v>1138</v>
      </c>
      <c r="G56" s="10">
        <v>52</v>
      </c>
      <c r="H56" s="10">
        <v>941</v>
      </c>
      <c r="I56" s="10">
        <v>6</v>
      </c>
      <c r="J56" s="10">
        <v>37</v>
      </c>
      <c r="K56" s="11">
        <v>5</v>
      </c>
    </row>
    <row r="57" spans="1:11" ht="15.75" x14ac:dyDescent="0.25">
      <c r="A57" s="7">
        <v>22</v>
      </c>
      <c r="B57" s="5">
        <v>4035</v>
      </c>
      <c r="C57" s="10">
        <v>92</v>
      </c>
      <c r="D57" s="10">
        <v>706</v>
      </c>
      <c r="E57" s="10">
        <v>969</v>
      </c>
      <c r="F57" s="8">
        <v>1144</v>
      </c>
      <c r="G57" s="10">
        <v>64</v>
      </c>
      <c r="H57" s="8">
        <v>1004</v>
      </c>
      <c r="I57" s="10">
        <v>10</v>
      </c>
      <c r="J57" s="10">
        <v>34</v>
      </c>
      <c r="K57" s="11">
        <v>12</v>
      </c>
    </row>
    <row r="58" spans="1:11" ht="15.75" x14ac:dyDescent="0.25">
      <c r="A58" s="7">
        <v>23</v>
      </c>
      <c r="B58" s="5">
        <v>4086</v>
      </c>
      <c r="C58" s="10">
        <v>69</v>
      </c>
      <c r="D58" s="10">
        <v>723</v>
      </c>
      <c r="E58" s="10">
        <v>948</v>
      </c>
      <c r="F58" s="8">
        <v>1231</v>
      </c>
      <c r="G58" s="10">
        <v>41</v>
      </c>
      <c r="H58" s="8">
        <v>1019</v>
      </c>
      <c r="I58" s="10">
        <v>16</v>
      </c>
      <c r="J58" s="10">
        <v>34</v>
      </c>
      <c r="K58" s="11">
        <v>5</v>
      </c>
    </row>
    <row r="59" spans="1:11" ht="15.75" x14ac:dyDescent="0.25">
      <c r="A59" s="7">
        <v>24</v>
      </c>
      <c r="B59" s="5">
        <v>3887</v>
      </c>
      <c r="C59" s="10">
        <v>50</v>
      </c>
      <c r="D59" s="10">
        <v>733</v>
      </c>
      <c r="E59" s="10">
        <v>859</v>
      </c>
      <c r="F59" s="8">
        <v>1127</v>
      </c>
      <c r="G59" s="10">
        <v>50</v>
      </c>
      <c r="H59" s="8">
        <v>1031</v>
      </c>
      <c r="I59" s="10">
        <v>11</v>
      </c>
      <c r="J59" s="10">
        <v>18</v>
      </c>
      <c r="K59" s="11">
        <v>8</v>
      </c>
    </row>
    <row r="60" spans="1:11" ht="15.75" x14ac:dyDescent="0.25">
      <c r="A60" s="7">
        <v>25</v>
      </c>
      <c r="B60" s="5">
        <v>4393</v>
      </c>
      <c r="C60" s="10">
        <v>86</v>
      </c>
      <c r="D60" s="10">
        <v>879</v>
      </c>
      <c r="E60" s="10">
        <v>942</v>
      </c>
      <c r="F60" s="8">
        <v>1235</v>
      </c>
      <c r="G60" s="10">
        <v>82</v>
      </c>
      <c r="H60" s="8">
        <v>1112</v>
      </c>
      <c r="I60" s="10">
        <v>29</v>
      </c>
      <c r="J60" s="10">
        <v>20</v>
      </c>
      <c r="K60" s="11">
        <v>8</v>
      </c>
    </row>
    <row r="61" spans="1:11" ht="15.75" x14ac:dyDescent="0.25">
      <c r="A61" s="7">
        <v>26</v>
      </c>
      <c r="B61" s="5">
        <v>3817</v>
      </c>
      <c r="C61" s="10">
        <v>58</v>
      </c>
      <c r="D61" s="10">
        <v>651</v>
      </c>
      <c r="E61" s="10">
        <v>745</v>
      </c>
      <c r="F61" s="8">
        <v>1027</v>
      </c>
      <c r="G61" s="10">
        <v>53</v>
      </c>
      <c r="H61" s="8">
        <v>1178</v>
      </c>
      <c r="I61" s="10">
        <v>89</v>
      </c>
      <c r="J61" s="10">
        <v>10</v>
      </c>
      <c r="K61" s="11">
        <v>6</v>
      </c>
    </row>
    <row r="62" spans="1:11" ht="15.75" x14ac:dyDescent="0.25">
      <c r="A62" s="7">
        <v>27</v>
      </c>
      <c r="B62" s="5">
        <v>3843</v>
      </c>
      <c r="C62" s="10">
        <v>54</v>
      </c>
      <c r="D62" s="10">
        <v>701</v>
      </c>
      <c r="E62" s="10">
        <v>706</v>
      </c>
      <c r="F62" s="10">
        <v>979</v>
      </c>
      <c r="G62" s="10">
        <v>51</v>
      </c>
      <c r="H62" s="8">
        <v>1250</v>
      </c>
      <c r="I62" s="10">
        <v>83</v>
      </c>
      <c r="J62" s="10">
        <v>10</v>
      </c>
      <c r="K62" s="11">
        <v>9</v>
      </c>
    </row>
    <row r="63" spans="1:11" ht="15.75" x14ac:dyDescent="0.25">
      <c r="A63" s="7">
        <v>28</v>
      </c>
      <c r="B63" s="5">
        <v>4106</v>
      </c>
      <c r="C63" s="10">
        <v>53</v>
      </c>
      <c r="D63" s="10">
        <v>723</v>
      </c>
      <c r="E63" s="10">
        <v>835</v>
      </c>
      <c r="F63" s="10">
        <v>968</v>
      </c>
      <c r="G63" s="10">
        <v>59</v>
      </c>
      <c r="H63" s="8">
        <v>1341</v>
      </c>
      <c r="I63" s="10">
        <v>102</v>
      </c>
      <c r="J63" s="10">
        <v>14</v>
      </c>
      <c r="K63" s="11">
        <v>11</v>
      </c>
    </row>
    <row r="64" spans="1:11" ht="15.75" x14ac:dyDescent="0.25">
      <c r="A64" s="7">
        <v>29</v>
      </c>
      <c r="B64" s="5">
        <v>3861</v>
      </c>
      <c r="C64" s="10">
        <v>42</v>
      </c>
      <c r="D64" s="10">
        <v>679</v>
      </c>
      <c r="E64" s="10">
        <v>744</v>
      </c>
      <c r="F64" s="10">
        <v>844</v>
      </c>
      <c r="G64" s="10">
        <v>48</v>
      </c>
      <c r="H64" s="8">
        <v>1372</v>
      </c>
      <c r="I64" s="10">
        <v>117</v>
      </c>
      <c r="J64" s="10">
        <v>11</v>
      </c>
      <c r="K64" s="11">
        <v>4</v>
      </c>
    </row>
    <row r="65" spans="1:11" ht="15.75" x14ac:dyDescent="0.25">
      <c r="A65" s="6" t="s">
        <v>29</v>
      </c>
      <c r="B65" s="5">
        <v>17879</v>
      </c>
      <c r="C65" s="10">
        <v>261</v>
      </c>
      <c r="D65" s="8">
        <v>3626</v>
      </c>
      <c r="E65" s="8">
        <v>4060</v>
      </c>
      <c r="F65" s="8">
        <v>3473</v>
      </c>
      <c r="G65" s="10">
        <v>245</v>
      </c>
      <c r="H65" s="8">
        <v>5640</v>
      </c>
      <c r="I65" s="10">
        <v>456</v>
      </c>
      <c r="J65" s="10">
        <v>80</v>
      </c>
      <c r="K65" s="11">
        <v>38</v>
      </c>
    </row>
    <row r="66" spans="1:11" ht="15.75" x14ac:dyDescent="0.25">
      <c r="A66" s="6" t="s">
        <v>30</v>
      </c>
      <c r="B66" s="5">
        <v>14138</v>
      </c>
      <c r="C66" s="10">
        <v>226</v>
      </c>
      <c r="D66" s="8">
        <v>3286</v>
      </c>
      <c r="E66" s="8">
        <v>3633</v>
      </c>
      <c r="F66" s="8">
        <v>2539</v>
      </c>
      <c r="G66" s="10">
        <v>160</v>
      </c>
      <c r="H66" s="8">
        <v>3809</v>
      </c>
      <c r="I66" s="10">
        <v>351</v>
      </c>
      <c r="J66" s="10">
        <v>98</v>
      </c>
      <c r="K66" s="11">
        <v>36</v>
      </c>
    </row>
    <row r="67" spans="1:11" ht="15.75" x14ac:dyDescent="0.25">
      <c r="A67" s="6" t="s">
        <v>31</v>
      </c>
      <c r="B67" s="5">
        <v>12408</v>
      </c>
      <c r="C67" s="10">
        <v>196</v>
      </c>
      <c r="D67" s="8">
        <v>2485</v>
      </c>
      <c r="E67" s="8">
        <v>3643</v>
      </c>
      <c r="F67" s="8">
        <v>2463</v>
      </c>
      <c r="G67" s="10">
        <v>117</v>
      </c>
      <c r="H67" s="8">
        <v>3203</v>
      </c>
      <c r="I67" s="10">
        <v>212</v>
      </c>
      <c r="J67" s="10">
        <v>59</v>
      </c>
      <c r="K67" s="11">
        <v>30</v>
      </c>
    </row>
    <row r="68" spans="1:11" ht="15.75" x14ac:dyDescent="0.25">
      <c r="A68" s="6" t="s">
        <v>32</v>
      </c>
      <c r="B68" s="5">
        <v>10424</v>
      </c>
      <c r="C68" s="10">
        <v>188</v>
      </c>
      <c r="D68" s="8">
        <v>2347</v>
      </c>
      <c r="E68" s="8">
        <v>3010</v>
      </c>
      <c r="F68" s="8">
        <v>2127</v>
      </c>
      <c r="G68" s="10">
        <v>136</v>
      </c>
      <c r="H68" s="8">
        <v>2346</v>
      </c>
      <c r="I68" s="10">
        <v>183</v>
      </c>
      <c r="J68" s="10">
        <v>45</v>
      </c>
      <c r="K68" s="11">
        <v>42</v>
      </c>
    </row>
    <row r="69" spans="1:11" ht="15.75" x14ac:dyDescent="0.25">
      <c r="A69" s="6" t="s">
        <v>120</v>
      </c>
      <c r="B69" s="5">
        <v>25779</v>
      </c>
      <c r="C69" s="10">
        <v>778</v>
      </c>
      <c r="D69" s="8">
        <v>6429</v>
      </c>
      <c r="E69" s="8">
        <v>6980</v>
      </c>
      <c r="F69" s="8">
        <v>5526</v>
      </c>
      <c r="G69" s="10">
        <v>269</v>
      </c>
      <c r="H69" s="8">
        <v>4854</v>
      </c>
      <c r="I69" s="10">
        <v>550</v>
      </c>
      <c r="J69" s="10">
        <v>122</v>
      </c>
      <c r="K69" s="11">
        <v>271</v>
      </c>
    </row>
    <row r="70" spans="1:11" ht="15.75" x14ac:dyDescent="0.25">
      <c r="A70" s="7" t="s">
        <v>131</v>
      </c>
      <c r="B70" s="5">
        <v>100648</v>
      </c>
      <c r="C70" s="8">
        <v>1942</v>
      </c>
      <c r="D70" s="8">
        <v>21806</v>
      </c>
      <c r="E70" s="8">
        <v>25298</v>
      </c>
      <c r="F70" s="8">
        <v>21181</v>
      </c>
      <c r="G70" s="8">
        <v>1220</v>
      </c>
      <c r="H70" s="8">
        <v>26105</v>
      </c>
      <c r="I70" s="8">
        <v>2172</v>
      </c>
      <c r="J70" s="10">
        <v>469</v>
      </c>
      <c r="K70" s="11">
        <v>455</v>
      </c>
    </row>
    <row r="71" spans="1:11" x14ac:dyDescent="0.25">
      <c r="A71" s="27" t="s">
        <v>86</v>
      </c>
      <c r="B71" s="31"/>
      <c r="C71" s="32"/>
      <c r="D71" s="32"/>
      <c r="E71" s="32"/>
      <c r="F71" s="32"/>
      <c r="G71" s="32"/>
      <c r="H71" s="32"/>
      <c r="I71" s="32"/>
      <c r="J71" s="32"/>
      <c r="K71" s="33"/>
    </row>
    <row r="72" spans="1:11" ht="15.75" x14ac:dyDescent="0.25">
      <c r="A72" s="7" t="s">
        <v>20</v>
      </c>
      <c r="B72" s="5">
        <v>177491</v>
      </c>
      <c r="C72" s="8">
        <v>10566</v>
      </c>
      <c r="D72" s="8">
        <v>56332</v>
      </c>
      <c r="E72" s="8">
        <v>37739</v>
      </c>
      <c r="F72" s="8">
        <v>27664</v>
      </c>
      <c r="G72" s="10">
        <v>853</v>
      </c>
      <c r="H72" s="8">
        <v>40650</v>
      </c>
      <c r="I72" s="8">
        <v>2826</v>
      </c>
      <c r="J72" s="10">
        <v>333</v>
      </c>
      <c r="K72" s="11">
        <v>528</v>
      </c>
    </row>
    <row r="73" spans="1:11" ht="15.75" x14ac:dyDescent="0.25">
      <c r="A73" s="7">
        <v>5</v>
      </c>
      <c r="B73" s="5">
        <v>2860</v>
      </c>
      <c r="C73" s="8">
        <v>2179</v>
      </c>
      <c r="D73" s="10">
        <v>675</v>
      </c>
      <c r="E73" s="10" t="s">
        <v>5</v>
      </c>
      <c r="F73" s="10" t="s">
        <v>5</v>
      </c>
      <c r="G73" s="10" t="s">
        <v>5</v>
      </c>
      <c r="H73" s="10" t="s">
        <v>5</v>
      </c>
      <c r="I73" s="10" t="s">
        <v>5</v>
      </c>
      <c r="J73" s="10" t="s">
        <v>5</v>
      </c>
      <c r="K73" s="11">
        <v>6</v>
      </c>
    </row>
    <row r="74" spans="1:11" ht="15.75" x14ac:dyDescent="0.25">
      <c r="A74" s="7">
        <v>6</v>
      </c>
      <c r="B74" s="5">
        <v>2999</v>
      </c>
      <c r="C74" s="10">
        <v>513</v>
      </c>
      <c r="D74" s="8">
        <v>2484</v>
      </c>
      <c r="E74" s="10" t="s">
        <v>5</v>
      </c>
      <c r="F74" s="10" t="s">
        <v>5</v>
      </c>
      <c r="G74" s="10" t="s">
        <v>5</v>
      </c>
      <c r="H74" s="10" t="s">
        <v>5</v>
      </c>
      <c r="I74" s="10" t="s">
        <v>5</v>
      </c>
      <c r="J74" s="10" t="s">
        <v>5</v>
      </c>
      <c r="K74" s="11">
        <v>2</v>
      </c>
    </row>
    <row r="75" spans="1:11" ht="15.75" x14ac:dyDescent="0.25">
      <c r="A75" s="7">
        <v>7</v>
      </c>
      <c r="B75" s="5">
        <v>3015</v>
      </c>
      <c r="C75" s="10">
        <v>144</v>
      </c>
      <c r="D75" s="8">
        <v>2871</v>
      </c>
      <c r="E75" s="10" t="s">
        <v>5</v>
      </c>
      <c r="F75" s="10" t="s">
        <v>5</v>
      </c>
      <c r="G75" s="10" t="s">
        <v>5</v>
      </c>
      <c r="H75" s="10" t="s">
        <v>5</v>
      </c>
      <c r="I75" s="10" t="s">
        <v>5</v>
      </c>
      <c r="J75" s="10" t="s">
        <v>5</v>
      </c>
      <c r="K75" s="11" t="s">
        <v>5</v>
      </c>
    </row>
    <row r="76" spans="1:11" ht="15.75" x14ac:dyDescent="0.25">
      <c r="A76" s="7">
        <v>8</v>
      </c>
      <c r="B76" s="5">
        <v>2833</v>
      </c>
      <c r="C76" s="10">
        <v>67</v>
      </c>
      <c r="D76" s="8">
        <v>2765</v>
      </c>
      <c r="E76" s="10" t="s">
        <v>5</v>
      </c>
      <c r="F76" s="10" t="s">
        <v>5</v>
      </c>
      <c r="G76" s="10" t="s">
        <v>5</v>
      </c>
      <c r="H76" s="10" t="s">
        <v>5</v>
      </c>
      <c r="I76" s="10" t="s">
        <v>5</v>
      </c>
      <c r="J76" s="10" t="s">
        <v>5</v>
      </c>
      <c r="K76" s="11">
        <v>1</v>
      </c>
    </row>
    <row r="77" spans="1:11" ht="15.75" x14ac:dyDescent="0.25">
      <c r="A77" s="7">
        <v>9</v>
      </c>
      <c r="B77" s="5">
        <v>2696</v>
      </c>
      <c r="C77" s="10">
        <v>49</v>
      </c>
      <c r="D77" s="8">
        <v>2579</v>
      </c>
      <c r="E77" s="10">
        <v>68</v>
      </c>
      <c r="F77" s="10" t="s">
        <v>5</v>
      </c>
      <c r="G77" s="10" t="s">
        <v>5</v>
      </c>
      <c r="H77" s="10" t="s">
        <v>5</v>
      </c>
      <c r="I77" s="10" t="s">
        <v>5</v>
      </c>
      <c r="J77" s="10" t="s">
        <v>5</v>
      </c>
      <c r="K77" s="11" t="s">
        <v>5</v>
      </c>
    </row>
    <row r="78" spans="1:11" ht="15.75" x14ac:dyDescent="0.25">
      <c r="A78" s="7">
        <v>10</v>
      </c>
      <c r="B78" s="5">
        <v>2775</v>
      </c>
      <c r="C78" s="10">
        <v>102</v>
      </c>
      <c r="D78" s="8">
        <v>2008</v>
      </c>
      <c r="E78" s="10">
        <v>664</v>
      </c>
      <c r="F78" s="10" t="s">
        <v>5</v>
      </c>
      <c r="G78" s="10" t="s">
        <v>5</v>
      </c>
      <c r="H78" s="10" t="s">
        <v>5</v>
      </c>
      <c r="I78" s="10" t="s">
        <v>5</v>
      </c>
      <c r="J78" s="10" t="s">
        <v>5</v>
      </c>
      <c r="K78" s="11">
        <v>1</v>
      </c>
    </row>
    <row r="79" spans="1:11" ht="15.75" x14ac:dyDescent="0.25">
      <c r="A79" s="7">
        <v>11</v>
      </c>
      <c r="B79" s="5">
        <v>2641</v>
      </c>
      <c r="C79" s="10">
        <v>78</v>
      </c>
      <c r="D79" s="10">
        <v>936</v>
      </c>
      <c r="E79" s="8">
        <v>1627</v>
      </c>
      <c r="F79" s="10" t="s">
        <v>5</v>
      </c>
      <c r="G79" s="10" t="s">
        <v>5</v>
      </c>
      <c r="H79" s="10" t="s">
        <v>5</v>
      </c>
      <c r="I79" s="10" t="s">
        <v>5</v>
      </c>
      <c r="J79" s="10" t="s">
        <v>5</v>
      </c>
      <c r="K79" s="11" t="s">
        <v>5</v>
      </c>
    </row>
    <row r="80" spans="1:11" ht="15.75" x14ac:dyDescent="0.25">
      <c r="A80" s="7">
        <v>12</v>
      </c>
      <c r="B80" s="5">
        <v>3007</v>
      </c>
      <c r="C80" s="10">
        <v>100</v>
      </c>
      <c r="D80" s="10">
        <v>634</v>
      </c>
      <c r="E80" s="8">
        <v>2273</v>
      </c>
      <c r="F80" s="10" t="s">
        <v>5</v>
      </c>
      <c r="G80" s="10" t="s">
        <v>5</v>
      </c>
      <c r="H80" s="10" t="s">
        <v>5</v>
      </c>
      <c r="I80" s="10" t="s">
        <v>5</v>
      </c>
      <c r="J80" s="10" t="s">
        <v>5</v>
      </c>
      <c r="K80" s="11" t="s">
        <v>5</v>
      </c>
    </row>
    <row r="81" spans="1:11" ht="15.75" x14ac:dyDescent="0.25">
      <c r="A81" s="7">
        <v>13</v>
      </c>
      <c r="B81" s="5">
        <v>3261</v>
      </c>
      <c r="C81" s="10">
        <v>91</v>
      </c>
      <c r="D81" s="10">
        <v>431</v>
      </c>
      <c r="E81" s="8">
        <v>2646</v>
      </c>
      <c r="F81" s="10">
        <v>87</v>
      </c>
      <c r="G81" s="10" t="s">
        <v>5</v>
      </c>
      <c r="H81" s="10" t="s">
        <v>5</v>
      </c>
      <c r="I81" s="10" t="s">
        <v>5</v>
      </c>
      <c r="J81" s="10" t="s">
        <v>5</v>
      </c>
      <c r="K81" s="11">
        <v>6</v>
      </c>
    </row>
    <row r="82" spans="1:11" ht="15.75" x14ac:dyDescent="0.25">
      <c r="A82" s="7">
        <v>14</v>
      </c>
      <c r="B82" s="5">
        <v>3096</v>
      </c>
      <c r="C82" s="10">
        <v>74</v>
      </c>
      <c r="D82" s="10">
        <v>429</v>
      </c>
      <c r="E82" s="8">
        <v>1970</v>
      </c>
      <c r="F82" s="10">
        <v>621</v>
      </c>
      <c r="G82" s="10" t="s">
        <v>5</v>
      </c>
      <c r="H82" s="10" t="s">
        <v>5</v>
      </c>
      <c r="I82" s="10" t="s">
        <v>5</v>
      </c>
      <c r="J82" s="10" t="s">
        <v>5</v>
      </c>
      <c r="K82" s="11">
        <v>2</v>
      </c>
    </row>
    <row r="83" spans="1:11" ht="15.75" x14ac:dyDescent="0.25">
      <c r="A83" s="7">
        <v>15</v>
      </c>
      <c r="B83" s="5">
        <v>2892</v>
      </c>
      <c r="C83" s="10">
        <v>60</v>
      </c>
      <c r="D83" s="10">
        <v>474</v>
      </c>
      <c r="E83" s="10">
        <v>929</v>
      </c>
      <c r="F83" s="8">
        <v>1419</v>
      </c>
      <c r="G83" s="10" t="s">
        <v>5</v>
      </c>
      <c r="H83" s="10">
        <v>5</v>
      </c>
      <c r="I83" s="10" t="s">
        <v>5</v>
      </c>
      <c r="J83" s="10">
        <v>1</v>
      </c>
      <c r="K83" s="11">
        <v>4</v>
      </c>
    </row>
    <row r="84" spans="1:11" ht="15.75" x14ac:dyDescent="0.25">
      <c r="A84" s="7">
        <v>16</v>
      </c>
      <c r="B84" s="5">
        <v>2909</v>
      </c>
      <c r="C84" s="10">
        <v>54</v>
      </c>
      <c r="D84" s="10">
        <v>518</v>
      </c>
      <c r="E84" s="10">
        <v>704</v>
      </c>
      <c r="F84" s="8">
        <v>1430</v>
      </c>
      <c r="G84" s="10">
        <v>5</v>
      </c>
      <c r="H84" s="10">
        <v>195</v>
      </c>
      <c r="I84" s="10" t="s">
        <v>5</v>
      </c>
      <c r="J84" s="10">
        <v>1</v>
      </c>
      <c r="K84" s="11">
        <v>2</v>
      </c>
    </row>
    <row r="85" spans="1:11" ht="15.75" x14ac:dyDescent="0.25">
      <c r="A85" s="7">
        <v>17</v>
      </c>
      <c r="B85" s="5">
        <v>2960</v>
      </c>
      <c r="C85" s="10">
        <v>41</v>
      </c>
      <c r="D85" s="10">
        <v>555</v>
      </c>
      <c r="E85" s="10">
        <v>733</v>
      </c>
      <c r="F85" s="8">
        <v>1133</v>
      </c>
      <c r="G85" s="10">
        <v>10</v>
      </c>
      <c r="H85" s="10">
        <v>479</v>
      </c>
      <c r="I85" s="10" t="s">
        <v>5</v>
      </c>
      <c r="J85" s="10">
        <v>7</v>
      </c>
      <c r="K85" s="11">
        <v>2</v>
      </c>
    </row>
    <row r="86" spans="1:11" ht="15.75" x14ac:dyDescent="0.25">
      <c r="A86" s="7">
        <v>18</v>
      </c>
      <c r="B86" s="5">
        <v>3728</v>
      </c>
      <c r="C86" s="10">
        <v>77</v>
      </c>
      <c r="D86" s="10">
        <v>838</v>
      </c>
      <c r="E86" s="10">
        <v>918</v>
      </c>
      <c r="F86" s="8">
        <v>1105</v>
      </c>
      <c r="G86" s="10">
        <v>41</v>
      </c>
      <c r="H86" s="10">
        <v>727</v>
      </c>
      <c r="I86" s="10" t="s">
        <v>5</v>
      </c>
      <c r="J86" s="10">
        <v>22</v>
      </c>
      <c r="K86" s="11" t="s">
        <v>5</v>
      </c>
    </row>
    <row r="87" spans="1:11" ht="15.75" x14ac:dyDescent="0.25">
      <c r="A87" s="7">
        <v>19</v>
      </c>
      <c r="B87" s="5">
        <v>3510</v>
      </c>
      <c r="C87" s="10">
        <v>67</v>
      </c>
      <c r="D87" s="10">
        <v>703</v>
      </c>
      <c r="E87" s="10">
        <v>844</v>
      </c>
      <c r="F87" s="10">
        <v>941</v>
      </c>
      <c r="G87" s="10">
        <v>49</v>
      </c>
      <c r="H87" s="10">
        <v>875</v>
      </c>
      <c r="I87" s="10">
        <v>1</v>
      </c>
      <c r="J87" s="10">
        <v>27</v>
      </c>
      <c r="K87" s="11">
        <v>3</v>
      </c>
    </row>
    <row r="88" spans="1:11" ht="15.75" x14ac:dyDescent="0.25">
      <c r="A88" s="7">
        <v>20</v>
      </c>
      <c r="B88" s="5">
        <v>4277</v>
      </c>
      <c r="C88" s="10">
        <v>158</v>
      </c>
      <c r="D88" s="10">
        <v>972</v>
      </c>
      <c r="E88" s="10">
        <v>951</v>
      </c>
      <c r="F88" s="10">
        <v>960</v>
      </c>
      <c r="G88" s="10">
        <v>46</v>
      </c>
      <c r="H88" s="8">
        <v>1160</v>
      </c>
      <c r="I88" s="10">
        <v>14</v>
      </c>
      <c r="J88" s="10">
        <v>14</v>
      </c>
      <c r="K88" s="11">
        <v>2</v>
      </c>
    </row>
    <row r="89" spans="1:11" ht="15.75" x14ac:dyDescent="0.25">
      <c r="A89" s="7">
        <v>21</v>
      </c>
      <c r="B89" s="5">
        <v>3888</v>
      </c>
      <c r="C89" s="10">
        <v>91</v>
      </c>
      <c r="D89" s="10">
        <v>722</v>
      </c>
      <c r="E89" s="10">
        <v>736</v>
      </c>
      <c r="F89" s="10">
        <v>923</v>
      </c>
      <c r="G89" s="10">
        <v>46</v>
      </c>
      <c r="H89" s="8">
        <v>1322</v>
      </c>
      <c r="I89" s="10">
        <v>27</v>
      </c>
      <c r="J89" s="10">
        <v>19</v>
      </c>
      <c r="K89" s="11">
        <v>2</v>
      </c>
    </row>
    <row r="90" spans="1:11" ht="15.75" x14ac:dyDescent="0.25">
      <c r="A90" s="7">
        <v>22</v>
      </c>
      <c r="B90" s="5">
        <v>4263</v>
      </c>
      <c r="C90" s="10">
        <v>135</v>
      </c>
      <c r="D90" s="10">
        <v>801</v>
      </c>
      <c r="E90" s="10">
        <v>778</v>
      </c>
      <c r="F90" s="10">
        <v>905</v>
      </c>
      <c r="G90" s="10">
        <v>40</v>
      </c>
      <c r="H90" s="8">
        <v>1541</v>
      </c>
      <c r="I90" s="10">
        <v>37</v>
      </c>
      <c r="J90" s="10">
        <v>21</v>
      </c>
      <c r="K90" s="11">
        <v>5</v>
      </c>
    </row>
    <row r="91" spans="1:11" ht="15.75" x14ac:dyDescent="0.25">
      <c r="A91" s="7">
        <v>23</v>
      </c>
      <c r="B91" s="5">
        <v>4385</v>
      </c>
      <c r="C91" s="10">
        <v>121</v>
      </c>
      <c r="D91" s="10">
        <v>852</v>
      </c>
      <c r="E91" s="10">
        <v>741</v>
      </c>
      <c r="F91" s="10">
        <v>880</v>
      </c>
      <c r="G91" s="10">
        <v>39</v>
      </c>
      <c r="H91" s="8">
        <v>1674</v>
      </c>
      <c r="I91" s="10">
        <v>59</v>
      </c>
      <c r="J91" s="10">
        <v>16</v>
      </c>
      <c r="K91" s="11">
        <v>3</v>
      </c>
    </row>
    <row r="92" spans="1:11" ht="15.75" x14ac:dyDescent="0.25">
      <c r="A92" s="7">
        <v>24</v>
      </c>
      <c r="B92" s="5">
        <v>4151</v>
      </c>
      <c r="C92" s="10">
        <v>104</v>
      </c>
      <c r="D92" s="10">
        <v>792</v>
      </c>
      <c r="E92" s="10">
        <v>674</v>
      </c>
      <c r="F92" s="10">
        <v>856</v>
      </c>
      <c r="G92" s="10">
        <v>37</v>
      </c>
      <c r="H92" s="8">
        <v>1573</v>
      </c>
      <c r="I92" s="10">
        <v>95</v>
      </c>
      <c r="J92" s="10">
        <v>16</v>
      </c>
      <c r="K92" s="11">
        <v>4</v>
      </c>
    </row>
    <row r="93" spans="1:11" ht="15.75" x14ac:dyDescent="0.25">
      <c r="A93" s="7">
        <v>25</v>
      </c>
      <c r="B93" s="5">
        <v>4533</v>
      </c>
      <c r="C93" s="10">
        <v>135</v>
      </c>
      <c r="D93" s="10">
        <v>988</v>
      </c>
      <c r="E93" s="10">
        <v>684</v>
      </c>
      <c r="F93" s="10">
        <v>811</v>
      </c>
      <c r="G93" s="10">
        <v>34</v>
      </c>
      <c r="H93" s="8">
        <v>1751</v>
      </c>
      <c r="I93" s="10">
        <v>115</v>
      </c>
      <c r="J93" s="10">
        <v>10</v>
      </c>
      <c r="K93" s="11">
        <v>5</v>
      </c>
    </row>
    <row r="94" spans="1:11" ht="15.75" x14ac:dyDescent="0.25">
      <c r="A94" s="7">
        <v>26</v>
      </c>
      <c r="B94" s="5">
        <v>4014</v>
      </c>
      <c r="C94" s="10">
        <v>88</v>
      </c>
      <c r="D94" s="10">
        <v>832</v>
      </c>
      <c r="E94" s="10">
        <v>600</v>
      </c>
      <c r="F94" s="10">
        <v>698</v>
      </c>
      <c r="G94" s="10">
        <v>29</v>
      </c>
      <c r="H94" s="8">
        <v>1633</v>
      </c>
      <c r="I94" s="10">
        <v>118</v>
      </c>
      <c r="J94" s="10">
        <v>13</v>
      </c>
      <c r="K94" s="11">
        <v>3</v>
      </c>
    </row>
    <row r="95" spans="1:11" ht="15.75" x14ac:dyDescent="0.25">
      <c r="A95" s="7">
        <v>27</v>
      </c>
      <c r="B95" s="5">
        <v>4105</v>
      </c>
      <c r="C95" s="10">
        <v>102</v>
      </c>
      <c r="D95" s="10">
        <v>923</v>
      </c>
      <c r="E95" s="10">
        <v>630</v>
      </c>
      <c r="F95" s="10">
        <v>669</v>
      </c>
      <c r="G95" s="10">
        <v>22</v>
      </c>
      <c r="H95" s="8">
        <v>1607</v>
      </c>
      <c r="I95" s="10">
        <v>133</v>
      </c>
      <c r="J95" s="10">
        <v>10</v>
      </c>
      <c r="K95" s="11">
        <v>9</v>
      </c>
    </row>
    <row r="96" spans="1:11" ht="15.75" x14ac:dyDescent="0.25">
      <c r="A96" s="7">
        <v>28</v>
      </c>
      <c r="B96" s="5">
        <v>4328</v>
      </c>
      <c r="C96" s="10">
        <v>110</v>
      </c>
      <c r="D96" s="10">
        <v>960</v>
      </c>
      <c r="E96" s="10">
        <v>679</v>
      </c>
      <c r="F96" s="10">
        <v>688</v>
      </c>
      <c r="G96" s="10">
        <v>40</v>
      </c>
      <c r="H96" s="8">
        <v>1699</v>
      </c>
      <c r="I96" s="10">
        <v>132</v>
      </c>
      <c r="J96" s="10">
        <v>13</v>
      </c>
      <c r="K96" s="11">
        <v>7</v>
      </c>
    </row>
    <row r="97" spans="1:11" ht="15.75" x14ac:dyDescent="0.25">
      <c r="A97" s="7">
        <v>29</v>
      </c>
      <c r="B97" s="5">
        <v>3895</v>
      </c>
      <c r="C97" s="10">
        <v>91</v>
      </c>
      <c r="D97" s="10">
        <v>823</v>
      </c>
      <c r="E97" s="10">
        <v>597</v>
      </c>
      <c r="F97" s="10">
        <v>568</v>
      </c>
      <c r="G97" s="10">
        <v>33</v>
      </c>
      <c r="H97" s="8">
        <v>1643</v>
      </c>
      <c r="I97" s="10">
        <v>130</v>
      </c>
      <c r="J97" s="10">
        <v>7</v>
      </c>
      <c r="K97" s="11">
        <v>3</v>
      </c>
    </row>
    <row r="98" spans="1:11" ht="15.75" x14ac:dyDescent="0.25">
      <c r="A98" s="6" t="s">
        <v>29</v>
      </c>
      <c r="B98" s="5">
        <v>18229</v>
      </c>
      <c r="C98" s="10">
        <v>575</v>
      </c>
      <c r="D98" s="8">
        <v>4382</v>
      </c>
      <c r="E98" s="8">
        <v>3070</v>
      </c>
      <c r="F98" s="8">
        <v>2569</v>
      </c>
      <c r="G98" s="10">
        <v>145</v>
      </c>
      <c r="H98" s="8">
        <v>6829</v>
      </c>
      <c r="I98" s="10">
        <v>594</v>
      </c>
      <c r="J98" s="10">
        <v>45</v>
      </c>
      <c r="K98" s="11">
        <v>20</v>
      </c>
    </row>
    <row r="99" spans="1:11" ht="15.75" x14ac:dyDescent="0.25">
      <c r="A99" s="6" t="s">
        <v>30</v>
      </c>
      <c r="B99" s="5">
        <v>14952</v>
      </c>
      <c r="C99" s="10">
        <v>555</v>
      </c>
      <c r="D99" s="8">
        <v>4095</v>
      </c>
      <c r="E99" s="8">
        <v>2823</v>
      </c>
      <c r="F99" s="8">
        <v>2207</v>
      </c>
      <c r="G99" s="10">
        <v>62</v>
      </c>
      <c r="H99" s="8">
        <v>4726</v>
      </c>
      <c r="I99" s="10">
        <v>442</v>
      </c>
      <c r="J99" s="10">
        <v>28</v>
      </c>
      <c r="K99" s="11">
        <v>14</v>
      </c>
    </row>
    <row r="100" spans="1:11" ht="15.75" x14ac:dyDescent="0.25">
      <c r="A100" s="6" t="s">
        <v>31</v>
      </c>
      <c r="B100" s="5">
        <v>13258</v>
      </c>
      <c r="C100" s="10">
        <v>529</v>
      </c>
      <c r="D100" s="8">
        <v>3621</v>
      </c>
      <c r="E100" s="8">
        <v>2906</v>
      </c>
      <c r="F100" s="8">
        <v>1925</v>
      </c>
      <c r="G100" s="10">
        <v>37</v>
      </c>
      <c r="H100" s="8">
        <v>3859</v>
      </c>
      <c r="I100" s="10">
        <v>337</v>
      </c>
      <c r="J100" s="10">
        <v>12</v>
      </c>
      <c r="K100" s="11">
        <v>32</v>
      </c>
    </row>
    <row r="101" spans="1:11" ht="15.75" x14ac:dyDescent="0.25">
      <c r="A101" s="6" t="s">
        <v>32</v>
      </c>
      <c r="B101" s="5">
        <v>11802</v>
      </c>
      <c r="C101" s="10">
        <v>591</v>
      </c>
      <c r="D101" s="8">
        <v>3836</v>
      </c>
      <c r="E101" s="8">
        <v>2481</v>
      </c>
      <c r="F101" s="8">
        <v>1770</v>
      </c>
      <c r="G101" s="10">
        <v>43</v>
      </c>
      <c r="H101" s="8">
        <v>2828</v>
      </c>
      <c r="I101" s="10">
        <v>206</v>
      </c>
      <c r="J101" s="10">
        <v>12</v>
      </c>
      <c r="K101" s="11">
        <v>35</v>
      </c>
    </row>
    <row r="102" spans="1:11" ht="15.75" x14ac:dyDescent="0.25">
      <c r="A102" s="6" t="s">
        <v>120</v>
      </c>
      <c r="B102" s="5">
        <v>32229</v>
      </c>
      <c r="C102" s="8">
        <v>3485</v>
      </c>
      <c r="D102" s="8">
        <v>12833</v>
      </c>
      <c r="E102" s="8">
        <v>6013</v>
      </c>
      <c r="F102" s="8">
        <v>4499</v>
      </c>
      <c r="G102" s="10">
        <v>95</v>
      </c>
      <c r="H102" s="8">
        <v>4524</v>
      </c>
      <c r="I102" s="10">
        <v>386</v>
      </c>
      <c r="J102" s="10">
        <v>39</v>
      </c>
      <c r="K102" s="11">
        <v>355</v>
      </c>
    </row>
    <row r="103" spans="1:11" ht="16.5" thickBot="1" x14ac:dyDescent="0.3">
      <c r="A103" s="12" t="s">
        <v>131</v>
      </c>
      <c r="B103" s="13">
        <v>111345</v>
      </c>
      <c r="C103" s="21">
        <v>6261</v>
      </c>
      <c r="D103" s="21">
        <v>33293</v>
      </c>
      <c r="E103" s="21">
        <v>20483</v>
      </c>
      <c r="F103" s="21">
        <v>16404</v>
      </c>
      <c r="G103" s="3">
        <v>540</v>
      </c>
      <c r="H103" s="21">
        <v>31099</v>
      </c>
      <c r="I103" s="21">
        <v>2593</v>
      </c>
      <c r="J103" s="3">
        <v>189</v>
      </c>
      <c r="K103" s="14">
        <v>483</v>
      </c>
    </row>
  </sheetData>
  <mergeCells count="3">
    <mergeCell ref="A2:A3"/>
    <mergeCell ref="B2:K2"/>
    <mergeCell ref="A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B6" sqref="B6"/>
    </sheetView>
  </sheetViews>
  <sheetFormatPr defaultRowHeight="15" x14ac:dyDescent="0.25"/>
  <cols>
    <col min="1" max="1" width="10.140625" bestFit="1" customWidth="1"/>
    <col min="2" max="2" width="16.85546875" bestFit="1" customWidth="1"/>
    <col min="3" max="3" width="13.140625" customWidth="1"/>
    <col min="4" max="4" width="18.140625" bestFit="1" customWidth="1"/>
    <col min="5" max="5" width="13.42578125" bestFit="1" customWidth="1"/>
    <col min="6" max="6" width="16.28515625" bestFit="1" customWidth="1"/>
  </cols>
  <sheetData>
    <row r="1" spans="1:16" x14ac:dyDescent="0.25">
      <c r="A1" s="103" t="s">
        <v>384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</row>
    <row r="2" spans="1:16" ht="15.75" thickBot="1" x14ac:dyDescent="0.3"/>
    <row r="3" spans="1:16" ht="16.5" thickBot="1" x14ac:dyDescent="0.3">
      <c r="A3" s="86" t="s">
        <v>395</v>
      </c>
      <c r="B3" s="17" t="s">
        <v>395</v>
      </c>
      <c r="C3" s="17" t="s">
        <v>395</v>
      </c>
      <c r="D3" s="17" t="s">
        <v>395</v>
      </c>
      <c r="E3" s="17" t="s">
        <v>395</v>
      </c>
      <c r="F3" s="17" t="s">
        <v>395</v>
      </c>
      <c r="G3" s="104" t="s">
        <v>0</v>
      </c>
      <c r="H3" s="105"/>
      <c r="I3" s="105"/>
      <c r="J3" s="106"/>
      <c r="K3" s="104" t="s">
        <v>328</v>
      </c>
      <c r="L3" s="105"/>
      <c r="M3" s="106"/>
      <c r="N3" s="104" t="s">
        <v>329</v>
      </c>
      <c r="O3" s="105"/>
      <c r="P3" s="106"/>
    </row>
    <row r="4" spans="1:16" ht="32.25" thickBot="1" x14ac:dyDescent="0.3">
      <c r="A4" s="87" t="s">
        <v>424</v>
      </c>
      <c r="B4" s="87" t="s">
        <v>396</v>
      </c>
      <c r="C4" s="87" t="s">
        <v>397</v>
      </c>
      <c r="D4" s="87" t="s">
        <v>398</v>
      </c>
      <c r="E4" s="87" t="s">
        <v>399</v>
      </c>
      <c r="F4" s="87" t="s">
        <v>400</v>
      </c>
      <c r="G4" s="95" t="s">
        <v>1</v>
      </c>
      <c r="H4" s="96" t="s">
        <v>2</v>
      </c>
      <c r="I4" s="96" t="s">
        <v>3</v>
      </c>
      <c r="J4" s="96" t="s">
        <v>4</v>
      </c>
      <c r="K4" s="96" t="s">
        <v>1</v>
      </c>
      <c r="L4" s="96" t="s">
        <v>2</v>
      </c>
      <c r="M4" s="96" t="s">
        <v>3</v>
      </c>
      <c r="N4" s="96" t="s">
        <v>1</v>
      </c>
      <c r="O4" s="96" t="s">
        <v>2</v>
      </c>
      <c r="P4" s="87" t="s">
        <v>3</v>
      </c>
    </row>
    <row r="5" spans="1:16" ht="15.75" x14ac:dyDescent="0.25">
      <c r="A5" s="88" t="s">
        <v>401</v>
      </c>
      <c r="B5" s="88" t="s">
        <v>425</v>
      </c>
      <c r="C5" s="88"/>
      <c r="D5" s="88"/>
      <c r="E5" s="88"/>
      <c r="F5" s="88"/>
      <c r="G5" s="5">
        <v>1160242</v>
      </c>
      <c r="H5" s="8">
        <v>565155</v>
      </c>
      <c r="I5" s="8">
        <v>595087</v>
      </c>
      <c r="J5" s="6">
        <v>95</v>
      </c>
      <c r="K5" s="5">
        <v>1072833</v>
      </c>
      <c r="L5" s="8">
        <v>509809</v>
      </c>
      <c r="M5" s="8">
        <v>563024</v>
      </c>
      <c r="N5" s="5">
        <v>87409</v>
      </c>
      <c r="O5" s="8">
        <v>55346</v>
      </c>
      <c r="P5" s="9">
        <v>32063</v>
      </c>
    </row>
    <row r="6" spans="1:16" ht="15.75" x14ac:dyDescent="0.25">
      <c r="A6" s="88" t="s">
        <v>401</v>
      </c>
      <c r="B6" s="88" t="s">
        <v>428</v>
      </c>
      <c r="C6" s="89"/>
      <c r="D6" s="89"/>
      <c r="E6" s="89"/>
      <c r="F6" s="89"/>
      <c r="G6" s="5">
        <v>375189</v>
      </c>
      <c r="H6" s="8">
        <v>183027</v>
      </c>
      <c r="I6" s="8">
        <v>192162</v>
      </c>
      <c r="J6" s="6">
        <v>95.2</v>
      </c>
      <c r="K6" s="5">
        <v>316817</v>
      </c>
      <c r="L6" s="8">
        <v>149114</v>
      </c>
      <c r="M6" s="8">
        <v>167703</v>
      </c>
      <c r="N6" s="5">
        <v>58372</v>
      </c>
      <c r="O6" s="8">
        <v>33913</v>
      </c>
      <c r="P6" s="9">
        <v>24459</v>
      </c>
    </row>
    <row r="7" spans="1:16" ht="15.75" x14ac:dyDescent="0.25">
      <c r="A7" s="88" t="s">
        <v>401</v>
      </c>
      <c r="B7" s="88" t="s">
        <v>429</v>
      </c>
      <c r="C7" s="89"/>
      <c r="D7" s="89"/>
      <c r="E7" s="90"/>
      <c r="F7" s="90"/>
      <c r="G7" s="5">
        <v>785053</v>
      </c>
      <c r="H7" s="8">
        <v>382128</v>
      </c>
      <c r="I7" s="8">
        <v>402925</v>
      </c>
      <c r="J7" s="6">
        <v>94.8</v>
      </c>
      <c r="K7" s="5">
        <v>756016</v>
      </c>
      <c r="L7" s="8">
        <v>360695</v>
      </c>
      <c r="M7" s="8">
        <v>395321</v>
      </c>
      <c r="N7" s="5">
        <v>29037</v>
      </c>
      <c r="O7" s="8">
        <v>21433</v>
      </c>
      <c r="P7" s="9">
        <v>7604</v>
      </c>
    </row>
    <row r="8" spans="1:16" ht="15.75" x14ac:dyDescent="0.25">
      <c r="A8" s="88" t="s">
        <v>401</v>
      </c>
      <c r="B8" s="88" t="s">
        <v>425</v>
      </c>
      <c r="C8" s="89" t="s">
        <v>402</v>
      </c>
      <c r="D8" s="89" t="s">
        <v>426</v>
      </c>
      <c r="E8" s="89"/>
      <c r="F8" s="89"/>
      <c r="G8" s="5">
        <v>526497</v>
      </c>
      <c r="H8" s="8">
        <v>257992</v>
      </c>
      <c r="I8" s="8">
        <v>268505</v>
      </c>
      <c r="J8" s="6">
        <v>96.1</v>
      </c>
      <c r="K8" s="5">
        <v>499894</v>
      </c>
      <c r="L8" s="8">
        <v>238140</v>
      </c>
      <c r="M8" s="8">
        <v>261754</v>
      </c>
      <c r="N8" s="5">
        <v>26603</v>
      </c>
      <c r="O8" s="8">
        <v>19852</v>
      </c>
      <c r="P8" s="9">
        <v>6751</v>
      </c>
    </row>
    <row r="9" spans="1:16" ht="15.75" x14ac:dyDescent="0.25">
      <c r="A9" s="88" t="s">
        <v>401</v>
      </c>
      <c r="B9" s="88" t="s">
        <v>425</v>
      </c>
      <c r="C9" s="89" t="s">
        <v>402</v>
      </c>
      <c r="D9" s="89" t="s">
        <v>426</v>
      </c>
      <c r="E9" s="90" t="s">
        <v>403</v>
      </c>
      <c r="F9" s="90" t="s">
        <v>386</v>
      </c>
      <c r="G9" s="5">
        <v>217093</v>
      </c>
      <c r="H9" s="8">
        <v>103715</v>
      </c>
      <c r="I9" s="8">
        <v>113378</v>
      </c>
      <c r="J9" s="6">
        <v>91.5</v>
      </c>
      <c r="K9" s="5">
        <v>210570</v>
      </c>
      <c r="L9" s="8">
        <v>98414</v>
      </c>
      <c r="M9" s="8">
        <v>112156</v>
      </c>
      <c r="N9" s="5">
        <v>6523</v>
      </c>
      <c r="O9" s="8">
        <v>5301</v>
      </c>
      <c r="P9" s="9">
        <v>1222</v>
      </c>
    </row>
    <row r="10" spans="1:16" ht="15.75" x14ac:dyDescent="0.25">
      <c r="A10" s="88" t="s">
        <v>401</v>
      </c>
      <c r="B10" s="88" t="s">
        <v>425</v>
      </c>
      <c r="C10" s="89" t="s">
        <v>402</v>
      </c>
      <c r="D10" s="89" t="s">
        <v>426</v>
      </c>
      <c r="E10" s="90" t="s">
        <v>404</v>
      </c>
      <c r="F10" s="90" t="s">
        <v>405</v>
      </c>
      <c r="G10" s="5">
        <v>111293</v>
      </c>
      <c r="H10" s="8">
        <v>55642</v>
      </c>
      <c r="I10" s="8">
        <v>55651</v>
      </c>
      <c r="J10" s="6">
        <v>100</v>
      </c>
      <c r="K10" s="5">
        <v>104339</v>
      </c>
      <c r="L10" s="8">
        <v>50290</v>
      </c>
      <c r="M10" s="8">
        <v>54049</v>
      </c>
      <c r="N10" s="5">
        <v>6954</v>
      </c>
      <c r="O10" s="8">
        <v>5352</v>
      </c>
      <c r="P10" s="9">
        <v>1602</v>
      </c>
    </row>
    <row r="11" spans="1:16" ht="15.75" x14ac:dyDescent="0.25">
      <c r="A11" s="88" t="s">
        <v>401</v>
      </c>
      <c r="B11" s="88" t="s">
        <v>425</v>
      </c>
      <c r="C11" s="89" t="s">
        <v>402</v>
      </c>
      <c r="D11" s="89" t="s">
        <v>426</v>
      </c>
      <c r="E11" s="90" t="s">
        <v>406</v>
      </c>
      <c r="F11" s="90" t="s">
        <v>407</v>
      </c>
      <c r="G11" s="5">
        <v>81620</v>
      </c>
      <c r="H11" s="8">
        <v>41309</v>
      </c>
      <c r="I11" s="8">
        <v>40311</v>
      </c>
      <c r="J11" s="6">
        <v>102.5</v>
      </c>
      <c r="K11" s="5">
        <v>75717</v>
      </c>
      <c r="L11" s="8">
        <v>37156</v>
      </c>
      <c r="M11" s="8">
        <v>38561</v>
      </c>
      <c r="N11" s="5">
        <v>5903</v>
      </c>
      <c r="O11" s="8">
        <v>4153</v>
      </c>
      <c r="P11" s="9">
        <v>1750</v>
      </c>
    </row>
    <row r="12" spans="1:16" ht="15.75" x14ac:dyDescent="0.25">
      <c r="A12" s="88" t="s">
        <v>401</v>
      </c>
      <c r="B12" s="88" t="s">
        <v>425</v>
      </c>
      <c r="C12" s="89" t="s">
        <v>402</v>
      </c>
      <c r="D12" s="89" t="s">
        <v>426</v>
      </c>
      <c r="E12" s="90" t="s">
        <v>408</v>
      </c>
      <c r="F12" s="90" t="s">
        <v>409</v>
      </c>
      <c r="G12" s="5">
        <v>116491</v>
      </c>
      <c r="H12" s="8">
        <v>57326</v>
      </c>
      <c r="I12" s="8">
        <v>59165</v>
      </c>
      <c r="J12" s="6">
        <v>96.9</v>
      </c>
      <c r="K12" s="5">
        <v>109268</v>
      </c>
      <c r="L12" s="8">
        <v>52280</v>
      </c>
      <c r="M12" s="8">
        <v>56988</v>
      </c>
      <c r="N12" s="5">
        <v>7223</v>
      </c>
      <c r="O12" s="8">
        <v>5046</v>
      </c>
      <c r="P12" s="9">
        <v>2177</v>
      </c>
    </row>
    <row r="13" spans="1:16" ht="15.75" x14ac:dyDescent="0.25">
      <c r="A13" s="88" t="s">
        <v>401</v>
      </c>
      <c r="B13" s="88" t="s">
        <v>425</v>
      </c>
      <c r="C13" s="89" t="s">
        <v>410</v>
      </c>
      <c r="D13" s="89" t="s">
        <v>427</v>
      </c>
      <c r="E13" s="89"/>
      <c r="F13" s="89"/>
      <c r="G13" s="5">
        <v>633745</v>
      </c>
      <c r="H13" s="8">
        <v>307163</v>
      </c>
      <c r="I13" s="8">
        <v>326582</v>
      </c>
      <c r="J13" s="6">
        <v>94.1</v>
      </c>
      <c r="K13" s="5">
        <v>572939</v>
      </c>
      <c r="L13" s="8">
        <v>271669</v>
      </c>
      <c r="M13" s="8">
        <v>301270</v>
      </c>
      <c r="N13" s="5">
        <v>60806</v>
      </c>
      <c r="O13" s="8">
        <v>35494</v>
      </c>
      <c r="P13" s="9">
        <v>25312</v>
      </c>
    </row>
    <row r="14" spans="1:16" ht="15.75" x14ac:dyDescent="0.25">
      <c r="A14" s="88" t="s">
        <v>401</v>
      </c>
      <c r="B14" s="88" t="s">
        <v>425</v>
      </c>
      <c r="C14" s="89" t="s">
        <v>410</v>
      </c>
      <c r="D14" s="89" t="s">
        <v>427</v>
      </c>
      <c r="E14" s="90" t="s">
        <v>412</v>
      </c>
      <c r="F14" s="90" t="s">
        <v>387</v>
      </c>
      <c r="G14" s="5">
        <v>187565</v>
      </c>
      <c r="H14" s="8">
        <v>90731</v>
      </c>
      <c r="I14" s="8">
        <v>96834</v>
      </c>
      <c r="J14" s="6">
        <v>93.7</v>
      </c>
      <c r="K14" s="5">
        <v>177417</v>
      </c>
      <c r="L14" s="8">
        <v>83528</v>
      </c>
      <c r="M14" s="8">
        <v>93889</v>
      </c>
      <c r="N14" s="5">
        <v>10148</v>
      </c>
      <c r="O14" s="8">
        <v>7203</v>
      </c>
      <c r="P14" s="9">
        <v>2945</v>
      </c>
    </row>
    <row r="15" spans="1:16" ht="15.75" x14ac:dyDescent="0.25">
      <c r="A15" s="88" t="s">
        <v>401</v>
      </c>
      <c r="B15" s="88" t="s">
        <v>425</v>
      </c>
      <c r="C15" s="89" t="s">
        <v>410</v>
      </c>
      <c r="D15" s="89" t="s">
        <v>427</v>
      </c>
      <c r="E15" s="90" t="s">
        <v>413</v>
      </c>
      <c r="F15" s="90" t="s">
        <v>388</v>
      </c>
      <c r="G15" s="5">
        <v>284393</v>
      </c>
      <c r="H15" s="8">
        <v>138135</v>
      </c>
      <c r="I15" s="8">
        <v>146258</v>
      </c>
      <c r="J15" s="6">
        <v>94.4</v>
      </c>
      <c r="K15" s="5">
        <v>277056</v>
      </c>
      <c r="L15" s="8">
        <v>132217</v>
      </c>
      <c r="M15" s="8">
        <v>144839</v>
      </c>
      <c r="N15" s="5">
        <v>7337</v>
      </c>
      <c r="O15" s="8">
        <v>5918</v>
      </c>
      <c r="P15" s="9">
        <v>1419</v>
      </c>
    </row>
    <row r="16" spans="1:16" ht="15.75" x14ac:dyDescent="0.25">
      <c r="A16" s="88" t="s">
        <v>401</v>
      </c>
      <c r="B16" s="88" t="s">
        <v>425</v>
      </c>
      <c r="C16" s="89" t="s">
        <v>410</v>
      </c>
      <c r="D16" s="89" t="s">
        <v>427</v>
      </c>
      <c r="E16" s="90" t="s">
        <v>414</v>
      </c>
      <c r="F16" s="90" t="s">
        <v>415</v>
      </c>
      <c r="G16" s="5">
        <v>110459</v>
      </c>
      <c r="H16" s="8">
        <v>51247</v>
      </c>
      <c r="I16" s="8">
        <v>59212</v>
      </c>
      <c r="J16" s="6">
        <v>86.5</v>
      </c>
      <c r="K16" s="5">
        <v>91043</v>
      </c>
      <c r="L16" s="8">
        <v>42630</v>
      </c>
      <c r="M16" s="8">
        <v>48413</v>
      </c>
      <c r="N16" s="5">
        <v>19416</v>
      </c>
      <c r="O16" s="8">
        <v>8617</v>
      </c>
      <c r="P16" s="9">
        <v>10799</v>
      </c>
    </row>
    <row r="17" spans="1:16" ht="16.5" thickBot="1" x14ac:dyDescent="0.3">
      <c r="A17" s="91" t="s">
        <v>401</v>
      </c>
      <c r="B17" s="91" t="s">
        <v>425</v>
      </c>
      <c r="C17" s="92" t="s">
        <v>410</v>
      </c>
      <c r="D17" s="92" t="s">
        <v>427</v>
      </c>
      <c r="E17" s="93" t="s">
        <v>416</v>
      </c>
      <c r="F17" s="93" t="s">
        <v>417</v>
      </c>
      <c r="G17" s="13">
        <v>51328</v>
      </c>
      <c r="H17" s="21">
        <v>27050</v>
      </c>
      <c r="I17" s="21">
        <v>24278</v>
      </c>
      <c r="J17" s="4">
        <v>111.4</v>
      </c>
      <c r="K17" s="13">
        <v>27423</v>
      </c>
      <c r="L17" s="21">
        <v>13294</v>
      </c>
      <c r="M17" s="21">
        <v>14129</v>
      </c>
      <c r="N17" s="13">
        <v>23905</v>
      </c>
      <c r="O17" s="21">
        <v>13756</v>
      </c>
      <c r="P17" s="77">
        <v>10149</v>
      </c>
    </row>
  </sheetData>
  <mergeCells count="4">
    <mergeCell ref="A1:P1"/>
    <mergeCell ref="G3:J3"/>
    <mergeCell ref="K3:M3"/>
    <mergeCell ref="N3:P3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workbookViewId="0">
      <selection activeCell="A4" sqref="A4"/>
    </sheetView>
  </sheetViews>
  <sheetFormatPr defaultRowHeight="15" x14ac:dyDescent="0.25"/>
  <cols>
    <col min="1" max="1" width="21" customWidth="1"/>
    <col min="4" max="4" width="13.85546875" customWidth="1"/>
    <col min="5" max="5" width="13.140625" customWidth="1"/>
    <col min="6" max="6" width="13.42578125" customWidth="1"/>
    <col min="11" max="11" width="11.42578125" customWidth="1"/>
  </cols>
  <sheetData>
    <row r="1" spans="1:13" ht="36.75" customHeight="1" thickBot="1" x14ac:dyDescent="0.3">
      <c r="A1" s="107" t="s">
        <v>134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34"/>
      <c r="M1" s="34"/>
    </row>
    <row r="2" spans="1:13" ht="16.5" thickBot="1" x14ac:dyDescent="0.3">
      <c r="A2" s="113"/>
      <c r="B2" s="104" t="s">
        <v>123</v>
      </c>
      <c r="C2" s="105"/>
      <c r="D2" s="105"/>
      <c r="E2" s="105"/>
      <c r="F2" s="105"/>
      <c r="G2" s="105"/>
      <c r="H2" s="105"/>
      <c r="I2" s="105"/>
      <c r="J2" s="105"/>
      <c r="K2" s="106"/>
    </row>
    <row r="3" spans="1:13" ht="48" thickBot="1" x14ac:dyDescent="0.3">
      <c r="A3" s="114"/>
      <c r="B3" s="95" t="s">
        <v>20</v>
      </c>
      <c r="C3" s="96" t="s">
        <v>124</v>
      </c>
      <c r="D3" s="96" t="s">
        <v>125</v>
      </c>
      <c r="E3" s="96" t="s">
        <v>126</v>
      </c>
      <c r="F3" s="96" t="s">
        <v>127</v>
      </c>
      <c r="G3" s="96" t="s">
        <v>128</v>
      </c>
      <c r="H3" s="96" t="s">
        <v>133</v>
      </c>
      <c r="I3" s="96" t="s">
        <v>129</v>
      </c>
      <c r="J3" s="96" t="s">
        <v>130</v>
      </c>
      <c r="K3" s="87" t="s">
        <v>99</v>
      </c>
    </row>
    <row r="4" spans="1:13" ht="15.75" x14ac:dyDescent="0.25">
      <c r="A4" s="7" t="s">
        <v>383</v>
      </c>
      <c r="B4" s="27"/>
      <c r="C4" s="28"/>
      <c r="D4" s="28"/>
      <c r="E4" s="28"/>
      <c r="F4" s="28"/>
      <c r="G4" s="28"/>
      <c r="H4" s="28"/>
      <c r="I4" s="28"/>
      <c r="J4" s="28"/>
      <c r="K4" s="29"/>
    </row>
    <row r="5" spans="1:13" x14ac:dyDescent="0.25">
      <c r="A5" s="27" t="s">
        <v>83</v>
      </c>
      <c r="B5" s="31"/>
      <c r="C5" s="32"/>
      <c r="D5" s="32"/>
      <c r="E5" s="32"/>
      <c r="F5" s="32"/>
      <c r="G5" s="32"/>
      <c r="H5" s="32"/>
      <c r="I5" s="32"/>
      <c r="J5" s="32"/>
      <c r="K5" s="33"/>
    </row>
    <row r="6" spans="1:13" x14ac:dyDescent="0.25">
      <c r="A6" s="6" t="s">
        <v>20</v>
      </c>
      <c r="B6" s="5">
        <v>710279</v>
      </c>
      <c r="C6" s="8">
        <v>63373</v>
      </c>
      <c r="D6" s="8">
        <v>365551</v>
      </c>
      <c r="E6" s="8">
        <v>164318</v>
      </c>
      <c r="F6" s="8">
        <v>65693</v>
      </c>
      <c r="G6" s="8">
        <v>2011</v>
      </c>
      <c r="H6" s="8">
        <v>34241</v>
      </c>
      <c r="I6" s="8">
        <v>1329</v>
      </c>
      <c r="J6" s="10">
        <v>657</v>
      </c>
      <c r="K6" s="9">
        <v>13106</v>
      </c>
    </row>
    <row r="7" spans="1:13" x14ac:dyDescent="0.25">
      <c r="A7" s="7">
        <v>5</v>
      </c>
      <c r="B7" s="5">
        <v>16019</v>
      </c>
      <c r="C7" s="8">
        <v>11071</v>
      </c>
      <c r="D7" s="8">
        <v>4936</v>
      </c>
      <c r="E7" s="10" t="s">
        <v>5</v>
      </c>
      <c r="F7" s="10" t="s">
        <v>5</v>
      </c>
      <c r="G7" s="10" t="s">
        <v>5</v>
      </c>
      <c r="H7" s="10" t="s">
        <v>5</v>
      </c>
      <c r="I7" s="10" t="s">
        <v>5</v>
      </c>
      <c r="J7" s="10" t="s">
        <v>5</v>
      </c>
      <c r="K7" s="11">
        <v>12</v>
      </c>
    </row>
    <row r="8" spans="1:13" x14ac:dyDescent="0.25">
      <c r="A8" s="7">
        <v>6</v>
      </c>
      <c r="B8" s="5">
        <v>17110</v>
      </c>
      <c r="C8" s="8">
        <v>2843</v>
      </c>
      <c r="D8" s="8">
        <v>14264</v>
      </c>
      <c r="E8" s="10" t="s">
        <v>5</v>
      </c>
      <c r="F8" s="10" t="s">
        <v>5</v>
      </c>
      <c r="G8" s="10" t="s">
        <v>5</v>
      </c>
      <c r="H8" s="10" t="s">
        <v>5</v>
      </c>
      <c r="I8" s="10" t="s">
        <v>5</v>
      </c>
      <c r="J8" s="10" t="s">
        <v>5</v>
      </c>
      <c r="K8" s="11">
        <v>3</v>
      </c>
    </row>
    <row r="9" spans="1:13" x14ac:dyDescent="0.25">
      <c r="A9" s="7">
        <v>7</v>
      </c>
      <c r="B9" s="5">
        <v>17214</v>
      </c>
      <c r="C9" s="10">
        <v>897</v>
      </c>
      <c r="D9" s="8">
        <v>16313</v>
      </c>
      <c r="E9" s="10" t="s">
        <v>5</v>
      </c>
      <c r="F9" s="10" t="s">
        <v>5</v>
      </c>
      <c r="G9" s="10" t="s">
        <v>5</v>
      </c>
      <c r="H9" s="10" t="s">
        <v>5</v>
      </c>
      <c r="I9" s="10" t="s">
        <v>5</v>
      </c>
      <c r="J9" s="10" t="s">
        <v>5</v>
      </c>
      <c r="K9" s="11">
        <v>4</v>
      </c>
    </row>
    <row r="10" spans="1:13" x14ac:dyDescent="0.25">
      <c r="A10" s="7">
        <v>8</v>
      </c>
      <c r="B10" s="5">
        <v>15856</v>
      </c>
      <c r="C10" s="10">
        <v>432</v>
      </c>
      <c r="D10" s="8">
        <v>15416</v>
      </c>
      <c r="E10" s="10" t="s">
        <v>5</v>
      </c>
      <c r="F10" s="10" t="s">
        <v>5</v>
      </c>
      <c r="G10" s="10" t="s">
        <v>5</v>
      </c>
      <c r="H10" s="10" t="s">
        <v>5</v>
      </c>
      <c r="I10" s="10" t="s">
        <v>5</v>
      </c>
      <c r="J10" s="10" t="s">
        <v>5</v>
      </c>
      <c r="K10" s="11">
        <v>8</v>
      </c>
    </row>
    <row r="11" spans="1:13" x14ac:dyDescent="0.25">
      <c r="A11" s="7">
        <v>9</v>
      </c>
      <c r="B11" s="5">
        <v>16270</v>
      </c>
      <c r="C11" s="10">
        <v>288</v>
      </c>
      <c r="D11" s="8">
        <v>15546</v>
      </c>
      <c r="E11" s="10">
        <v>430</v>
      </c>
      <c r="F11" s="10" t="s">
        <v>5</v>
      </c>
      <c r="G11" s="10" t="s">
        <v>5</v>
      </c>
      <c r="H11" s="10" t="s">
        <v>5</v>
      </c>
      <c r="I11" s="10" t="s">
        <v>5</v>
      </c>
      <c r="J11" s="10" t="s">
        <v>5</v>
      </c>
      <c r="K11" s="11">
        <v>6</v>
      </c>
    </row>
    <row r="12" spans="1:13" x14ac:dyDescent="0.25">
      <c r="A12" s="7">
        <v>10</v>
      </c>
      <c r="B12" s="5">
        <v>16311</v>
      </c>
      <c r="C12" s="10">
        <v>345</v>
      </c>
      <c r="D12" s="8">
        <v>13087</v>
      </c>
      <c r="E12" s="8">
        <v>2870</v>
      </c>
      <c r="F12" s="10" t="s">
        <v>5</v>
      </c>
      <c r="G12" s="10" t="s">
        <v>5</v>
      </c>
      <c r="H12" s="10" t="s">
        <v>5</v>
      </c>
      <c r="I12" s="10" t="s">
        <v>5</v>
      </c>
      <c r="J12" s="10" t="s">
        <v>5</v>
      </c>
      <c r="K12" s="11">
        <v>9</v>
      </c>
    </row>
    <row r="13" spans="1:13" x14ac:dyDescent="0.25">
      <c r="A13" s="7">
        <v>11</v>
      </c>
      <c r="B13" s="5">
        <v>15007</v>
      </c>
      <c r="C13" s="10">
        <v>256</v>
      </c>
      <c r="D13" s="8">
        <v>7568</v>
      </c>
      <c r="E13" s="8">
        <v>7177</v>
      </c>
      <c r="F13" s="10" t="s">
        <v>5</v>
      </c>
      <c r="G13" s="10" t="s">
        <v>5</v>
      </c>
      <c r="H13" s="10" t="s">
        <v>5</v>
      </c>
      <c r="I13" s="10" t="s">
        <v>5</v>
      </c>
      <c r="J13" s="10" t="s">
        <v>5</v>
      </c>
      <c r="K13" s="11">
        <v>6</v>
      </c>
    </row>
    <row r="14" spans="1:13" x14ac:dyDescent="0.25">
      <c r="A14" s="7">
        <v>12</v>
      </c>
      <c r="B14" s="5">
        <v>16467</v>
      </c>
      <c r="C14" s="10">
        <v>277</v>
      </c>
      <c r="D14" s="8">
        <v>5550</v>
      </c>
      <c r="E14" s="8">
        <v>10623</v>
      </c>
      <c r="F14" s="10" t="s">
        <v>5</v>
      </c>
      <c r="G14" s="10" t="s">
        <v>5</v>
      </c>
      <c r="H14" s="10" t="s">
        <v>5</v>
      </c>
      <c r="I14" s="10" t="s">
        <v>5</v>
      </c>
      <c r="J14" s="10" t="s">
        <v>5</v>
      </c>
      <c r="K14" s="11">
        <v>17</v>
      </c>
    </row>
    <row r="15" spans="1:13" x14ac:dyDescent="0.25">
      <c r="A15" s="7">
        <v>13</v>
      </c>
      <c r="B15" s="5">
        <v>16385</v>
      </c>
      <c r="C15" s="10">
        <v>275</v>
      </c>
      <c r="D15" s="8">
        <v>3880</v>
      </c>
      <c r="E15" s="8">
        <v>11893</v>
      </c>
      <c r="F15" s="10">
        <v>310</v>
      </c>
      <c r="G15" s="10" t="s">
        <v>5</v>
      </c>
      <c r="H15" s="10" t="s">
        <v>5</v>
      </c>
      <c r="I15" s="10" t="s">
        <v>5</v>
      </c>
      <c r="J15" s="10" t="s">
        <v>5</v>
      </c>
      <c r="K15" s="11">
        <v>27</v>
      </c>
    </row>
    <row r="16" spans="1:13" x14ac:dyDescent="0.25">
      <c r="A16" s="7">
        <v>14</v>
      </c>
      <c r="B16" s="5">
        <v>15808</v>
      </c>
      <c r="C16" s="10">
        <v>286</v>
      </c>
      <c r="D16" s="8">
        <v>3541</v>
      </c>
      <c r="E16" s="8">
        <v>10116</v>
      </c>
      <c r="F16" s="8">
        <v>1824</v>
      </c>
      <c r="G16" s="10" t="s">
        <v>5</v>
      </c>
      <c r="H16" s="10" t="s">
        <v>5</v>
      </c>
      <c r="I16" s="10" t="s">
        <v>5</v>
      </c>
      <c r="J16" s="10">
        <v>1</v>
      </c>
      <c r="K16" s="11">
        <v>40</v>
      </c>
    </row>
    <row r="17" spans="1:11" x14ac:dyDescent="0.25">
      <c r="A17" s="7">
        <v>15</v>
      </c>
      <c r="B17" s="5">
        <v>14531</v>
      </c>
      <c r="C17" s="10">
        <v>300</v>
      </c>
      <c r="D17" s="8">
        <v>3591</v>
      </c>
      <c r="E17" s="8">
        <v>6531</v>
      </c>
      <c r="F17" s="8">
        <v>4037</v>
      </c>
      <c r="G17" s="10" t="s">
        <v>5</v>
      </c>
      <c r="H17" s="10">
        <v>26</v>
      </c>
      <c r="I17" s="10" t="s">
        <v>5</v>
      </c>
      <c r="J17" s="10">
        <v>9</v>
      </c>
      <c r="K17" s="11">
        <v>37</v>
      </c>
    </row>
    <row r="18" spans="1:11" x14ac:dyDescent="0.25">
      <c r="A18" s="7">
        <v>16</v>
      </c>
      <c r="B18" s="5">
        <v>13038</v>
      </c>
      <c r="C18" s="10">
        <v>326</v>
      </c>
      <c r="D18" s="8">
        <v>3640</v>
      </c>
      <c r="E18" s="8">
        <v>4401</v>
      </c>
      <c r="F18" s="8">
        <v>4395</v>
      </c>
      <c r="G18" s="10">
        <v>3</v>
      </c>
      <c r="H18" s="10">
        <v>220</v>
      </c>
      <c r="I18" s="10" t="s">
        <v>5</v>
      </c>
      <c r="J18" s="10">
        <v>11</v>
      </c>
      <c r="K18" s="11">
        <v>42</v>
      </c>
    </row>
    <row r="19" spans="1:11" x14ac:dyDescent="0.25">
      <c r="A19" s="7">
        <v>17</v>
      </c>
      <c r="B19" s="5">
        <v>13369</v>
      </c>
      <c r="C19" s="10">
        <v>320</v>
      </c>
      <c r="D19" s="8">
        <v>3940</v>
      </c>
      <c r="E19" s="8">
        <v>4254</v>
      </c>
      <c r="F19" s="8">
        <v>3980</v>
      </c>
      <c r="G19" s="10">
        <v>19</v>
      </c>
      <c r="H19" s="10">
        <v>779</v>
      </c>
      <c r="I19" s="10" t="s">
        <v>5</v>
      </c>
      <c r="J19" s="10">
        <v>30</v>
      </c>
      <c r="K19" s="11">
        <v>47</v>
      </c>
    </row>
    <row r="20" spans="1:11" x14ac:dyDescent="0.25">
      <c r="A20" s="7">
        <v>18</v>
      </c>
      <c r="B20" s="5">
        <v>15063</v>
      </c>
      <c r="C20" s="10">
        <v>491</v>
      </c>
      <c r="D20" s="8">
        <v>5040</v>
      </c>
      <c r="E20" s="8">
        <v>4763</v>
      </c>
      <c r="F20" s="8">
        <v>3434</v>
      </c>
      <c r="G20" s="10">
        <v>43</v>
      </c>
      <c r="H20" s="8">
        <v>1188</v>
      </c>
      <c r="I20" s="10" t="s">
        <v>5</v>
      </c>
      <c r="J20" s="10">
        <v>49</v>
      </c>
      <c r="K20" s="11">
        <v>55</v>
      </c>
    </row>
    <row r="21" spans="1:11" x14ac:dyDescent="0.25">
      <c r="A21" s="7">
        <v>19</v>
      </c>
      <c r="B21" s="5">
        <v>12901</v>
      </c>
      <c r="C21" s="10">
        <v>379</v>
      </c>
      <c r="D21" s="8">
        <v>4472</v>
      </c>
      <c r="E21" s="8">
        <v>3856</v>
      </c>
      <c r="F21" s="8">
        <v>2640</v>
      </c>
      <c r="G21" s="10">
        <v>83</v>
      </c>
      <c r="H21" s="8">
        <v>1343</v>
      </c>
      <c r="I21" s="10">
        <v>5</v>
      </c>
      <c r="J21" s="10">
        <v>41</v>
      </c>
      <c r="K21" s="11">
        <v>82</v>
      </c>
    </row>
    <row r="22" spans="1:11" x14ac:dyDescent="0.25">
      <c r="A22" s="7">
        <v>20</v>
      </c>
      <c r="B22" s="5">
        <v>16247</v>
      </c>
      <c r="C22" s="10">
        <v>643</v>
      </c>
      <c r="D22" s="8">
        <v>6255</v>
      </c>
      <c r="E22" s="8">
        <v>4700</v>
      </c>
      <c r="F22" s="8">
        <v>2801</v>
      </c>
      <c r="G22" s="10">
        <v>110</v>
      </c>
      <c r="H22" s="8">
        <v>1555</v>
      </c>
      <c r="I22" s="10">
        <v>16</v>
      </c>
      <c r="J22" s="10">
        <v>55</v>
      </c>
      <c r="K22" s="11">
        <v>112</v>
      </c>
    </row>
    <row r="23" spans="1:11" x14ac:dyDescent="0.25">
      <c r="A23" s="7">
        <v>21</v>
      </c>
      <c r="B23" s="5">
        <v>12789</v>
      </c>
      <c r="C23" s="10">
        <v>408</v>
      </c>
      <c r="D23" s="8">
        <v>4805</v>
      </c>
      <c r="E23" s="8">
        <v>3740</v>
      </c>
      <c r="F23" s="8">
        <v>2153</v>
      </c>
      <c r="G23" s="10">
        <v>131</v>
      </c>
      <c r="H23" s="8">
        <v>1414</v>
      </c>
      <c r="I23" s="10">
        <v>28</v>
      </c>
      <c r="J23" s="10">
        <v>30</v>
      </c>
      <c r="K23" s="11">
        <v>80</v>
      </c>
    </row>
    <row r="24" spans="1:11" ht="15.75" x14ac:dyDescent="0.25">
      <c r="A24" s="7">
        <v>22</v>
      </c>
      <c r="B24" s="5">
        <v>13569</v>
      </c>
      <c r="C24" s="10">
        <v>534</v>
      </c>
      <c r="D24" s="8">
        <v>5294</v>
      </c>
      <c r="E24" s="8">
        <v>3785</v>
      </c>
      <c r="F24" s="8">
        <v>2246</v>
      </c>
      <c r="G24" s="10">
        <v>116</v>
      </c>
      <c r="H24" s="8">
        <v>1439</v>
      </c>
      <c r="I24" s="10">
        <v>42</v>
      </c>
      <c r="J24" s="10">
        <v>26</v>
      </c>
      <c r="K24" s="11">
        <v>87</v>
      </c>
    </row>
    <row r="25" spans="1:11" ht="15.75" x14ac:dyDescent="0.25">
      <c r="A25" s="7">
        <v>23</v>
      </c>
      <c r="B25" s="5">
        <v>13759</v>
      </c>
      <c r="C25" s="10">
        <v>531</v>
      </c>
      <c r="D25" s="8">
        <v>5616</v>
      </c>
      <c r="E25" s="8">
        <v>3802</v>
      </c>
      <c r="F25" s="8">
        <v>2175</v>
      </c>
      <c r="G25" s="10">
        <v>122</v>
      </c>
      <c r="H25" s="8">
        <v>1376</v>
      </c>
      <c r="I25" s="10">
        <v>27</v>
      </c>
      <c r="J25" s="10">
        <v>9</v>
      </c>
      <c r="K25" s="11">
        <v>101</v>
      </c>
    </row>
    <row r="26" spans="1:11" ht="15.75" x14ac:dyDescent="0.25">
      <c r="A26" s="7">
        <v>24</v>
      </c>
      <c r="B26" s="5">
        <v>13209</v>
      </c>
      <c r="C26" s="10">
        <v>508</v>
      </c>
      <c r="D26" s="8">
        <v>5389</v>
      </c>
      <c r="E26" s="8">
        <v>3520</v>
      </c>
      <c r="F26" s="8">
        <v>2193</v>
      </c>
      <c r="G26" s="10">
        <v>80</v>
      </c>
      <c r="H26" s="8">
        <v>1370</v>
      </c>
      <c r="I26" s="10">
        <v>34</v>
      </c>
      <c r="J26" s="10">
        <v>18</v>
      </c>
      <c r="K26" s="11">
        <v>97</v>
      </c>
    </row>
    <row r="27" spans="1:11" ht="15.75" x14ac:dyDescent="0.25">
      <c r="A27" s="7">
        <v>25</v>
      </c>
      <c r="B27" s="5">
        <v>16414</v>
      </c>
      <c r="C27" s="10">
        <v>806</v>
      </c>
      <c r="D27" s="8">
        <v>7278</v>
      </c>
      <c r="E27" s="8">
        <v>3964</v>
      </c>
      <c r="F27" s="8">
        <v>2509</v>
      </c>
      <c r="G27" s="10">
        <v>89</v>
      </c>
      <c r="H27" s="8">
        <v>1545</v>
      </c>
      <c r="I27" s="10">
        <v>71</v>
      </c>
      <c r="J27" s="10">
        <v>14</v>
      </c>
      <c r="K27" s="11">
        <v>138</v>
      </c>
    </row>
    <row r="28" spans="1:11" ht="15.75" x14ac:dyDescent="0.25">
      <c r="A28" s="7">
        <v>26</v>
      </c>
      <c r="B28" s="5">
        <v>13157</v>
      </c>
      <c r="C28" s="10">
        <v>557</v>
      </c>
      <c r="D28" s="8">
        <v>5732</v>
      </c>
      <c r="E28" s="8">
        <v>3046</v>
      </c>
      <c r="F28" s="8">
        <v>2098</v>
      </c>
      <c r="G28" s="10">
        <v>88</v>
      </c>
      <c r="H28" s="8">
        <v>1438</v>
      </c>
      <c r="I28" s="10">
        <v>71</v>
      </c>
      <c r="J28" s="10">
        <v>16</v>
      </c>
      <c r="K28" s="11">
        <v>111</v>
      </c>
    </row>
    <row r="29" spans="1:11" ht="15.75" x14ac:dyDescent="0.25">
      <c r="A29" s="7">
        <v>27</v>
      </c>
      <c r="B29" s="5">
        <v>13692</v>
      </c>
      <c r="C29" s="10">
        <v>669</v>
      </c>
      <c r="D29" s="8">
        <v>6268</v>
      </c>
      <c r="E29" s="8">
        <v>2981</v>
      </c>
      <c r="F29" s="8">
        <v>2033</v>
      </c>
      <c r="G29" s="10">
        <v>87</v>
      </c>
      <c r="H29" s="8">
        <v>1464</v>
      </c>
      <c r="I29" s="10">
        <v>78</v>
      </c>
      <c r="J29" s="10">
        <v>12</v>
      </c>
      <c r="K29" s="11">
        <v>100</v>
      </c>
    </row>
    <row r="30" spans="1:11" ht="15.75" x14ac:dyDescent="0.25">
      <c r="A30" s="7">
        <v>28</v>
      </c>
      <c r="B30" s="5">
        <v>14749</v>
      </c>
      <c r="C30" s="10">
        <v>720</v>
      </c>
      <c r="D30" s="8">
        <v>7009</v>
      </c>
      <c r="E30" s="8">
        <v>3096</v>
      </c>
      <c r="F30" s="8">
        <v>1970</v>
      </c>
      <c r="G30" s="10">
        <v>90</v>
      </c>
      <c r="H30" s="8">
        <v>1630</v>
      </c>
      <c r="I30" s="10">
        <v>91</v>
      </c>
      <c r="J30" s="10">
        <v>20</v>
      </c>
      <c r="K30" s="11">
        <v>123</v>
      </c>
    </row>
    <row r="31" spans="1:11" ht="15.75" x14ac:dyDescent="0.25">
      <c r="A31" s="7">
        <v>29</v>
      </c>
      <c r="B31" s="5">
        <v>13000</v>
      </c>
      <c r="C31" s="10">
        <v>635</v>
      </c>
      <c r="D31" s="8">
        <v>6179</v>
      </c>
      <c r="E31" s="8">
        <v>2803</v>
      </c>
      <c r="F31" s="8">
        <v>1599</v>
      </c>
      <c r="G31" s="10">
        <v>65</v>
      </c>
      <c r="H31" s="8">
        <v>1537</v>
      </c>
      <c r="I31" s="10">
        <v>69</v>
      </c>
      <c r="J31" s="10">
        <v>16</v>
      </c>
      <c r="K31" s="11">
        <v>97</v>
      </c>
    </row>
    <row r="32" spans="1:11" ht="15.75" x14ac:dyDescent="0.25">
      <c r="A32" s="6" t="s">
        <v>29</v>
      </c>
      <c r="B32" s="5">
        <v>64663</v>
      </c>
      <c r="C32" s="8">
        <v>3854</v>
      </c>
      <c r="D32" s="8">
        <v>32781</v>
      </c>
      <c r="E32" s="8">
        <v>13997</v>
      </c>
      <c r="F32" s="8">
        <v>6426</v>
      </c>
      <c r="G32" s="10">
        <v>346</v>
      </c>
      <c r="H32" s="8">
        <v>6313</v>
      </c>
      <c r="I32" s="10">
        <v>228</v>
      </c>
      <c r="J32" s="10">
        <v>72</v>
      </c>
      <c r="K32" s="11">
        <v>646</v>
      </c>
    </row>
    <row r="33" spans="1:11" ht="15.75" x14ac:dyDescent="0.25">
      <c r="A33" s="6" t="s">
        <v>30</v>
      </c>
      <c r="B33" s="5">
        <v>55213</v>
      </c>
      <c r="C33" s="8">
        <v>3842</v>
      </c>
      <c r="D33" s="8">
        <v>30878</v>
      </c>
      <c r="E33" s="8">
        <v>11238</v>
      </c>
      <c r="F33" s="8">
        <v>4401</v>
      </c>
      <c r="G33" s="10">
        <v>189</v>
      </c>
      <c r="H33" s="8">
        <v>3620</v>
      </c>
      <c r="I33" s="10">
        <v>198</v>
      </c>
      <c r="J33" s="10">
        <v>62</v>
      </c>
      <c r="K33" s="11">
        <v>785</v>
      </c>
    </row>
    <row r="34" spans="1:11" ht="15.75" x14ac:dyDescent="0.25">
      <c r="A34" s="6" t="s">
        <v>31</v>
      </c>
      <c r="B34" s="5">
        <v>48431</v>
      </c>
      <c r="C34" s="8">
        <v>3850</v>
      </c>
      <c r="D34" s="8">
        <v>26500</v>
      </c>
      <c r="E34" s="8">
        <v>11236</v>
      </c>
      <c r="F34" s="8">
        <v>3328</v>
      </c>
      <c r="G34" s="10">
        <v>82</v>
      </c>
      <c r="H34" s="8">
        <v>2275</v>
      </c>
      <c r="I34" s="10">
        <v>154</v>
      </c>
      <c r="J34" s="10">
        <v>37</v>
      </c>
      <c r="K34" s="11">
        <v>969</v>
      </c>
    </row>
    <row r="35" spans="1:11" ht="15.75" x14ac:dyDescent="0.25">
      <c r="A35" s="6" t="s">
        <v>32</v>
      </c>
      <c r="B35" s="5">
        <v>44305</v>
      </c>
      <c r="C35" s="8">
        <v>4533</v>
      </c>
      <c r="D35" s="8">
        <v>25213</v>
      </c>
      <c r="E35" s="8">
        <v>8396</v>
      </c>
      <c r="F35" s="8">
        <v>2990</v>
      </c>
      <c r="G35" s="10">
        <v>74</v>
      </c>
      <c r="H35" s="8">
        <v>1552</v>
      </c>
      <c r="I35" s="10">
        <v>66</v>
      </c>
      <c r="J35" s="10">
        <v>46</v>
      </c>
      <c r="K35" s="9">
        <v>1435</v>
      </c>
    </row>
    <row r="36" spans="1:11" ht="15.75" x14ac:dyDescent="0.25">
      <c r="A36" s="6" t="s">
        <v>120</v>
      </c>
      <c r="B36" s="5">
        <v>125733</v>
      </c>
      <c r="C36" s="8">
        <v>22497</v>
      </c>
      <c r="D36" s="8">
        <v>69570</v>
      </c>
      <c r="E36" s="8">
        <v>17100</v>
      </c>
      <c r="F36" s="8">
        <v>6151</v>
      </c>
      <c r="G36" s="10">
        <v>194</v>
      </c>
      <c r="H36" s="8">
        <v>2157</v>
      </c>
      <c r="I36" s="10">
        <v>151</v>
      </c>
      <c r="J36" s="10">
        <v>83</v>
      </c>
      <c r="K36" s="9">
        <v>7830</v>
      </c>
    </row>
    <row r="37" spans="1:11" ht="15.75" x14ac:dyDescent="0.25">
      <c r="A37" s="7" t="s">
        <v>131</v>
      </c>
      <c r="B37" s="5">
        <v>409357</v>
      </c>
      <c r="C37" s="8">
        <v>41963</v>
      </c>
      <c r="D37" s="8">
        <v>217408</v>
      </c>
      <c r="E37" s="8">
        <v>77857</v>
      </c>
      <c r="F37" s="8">
        <v>33505</v>
      </c>
      <c r="G37" s="8">
        <v>1304</v>
      </c>
      <c r="H37" s="8">
        <v>23531</v>
      </c>
      <c r="I37" s="8">
        <v>1177</v>
      </c>
      <c r="J37" s="10">
        <v>378</v>
      </c>
      <c r="K37" s="9">
        <v>12234</v>
      </c>
    </row>
    <row r="38" spans="1:11" x14ac:dyDescent="0.25">
      <c r="A38" s="27" t="s">
        <v>85</v>
      </c>
      <c r="B38" s="31"/>
      <c r="C38" s="32"/>
      <c r="D38" s="32"/>
      <c r="E38" s="32"/>
      <c r="F38" s="32"/>
      <c r="G38" s="32"/>
      <c r="H38" s="32"/>
      <c r="I38" s="32"/>
      <c r="J38" s="32"/>
      <c r="K38" s="33"/>
    </row>
    <row r="39" spans="1:11" ht="15.75" x14ac:dyDescent="0.25">
      <c r="A39" s="7" t="s">
        <v>20</v>
      </c>
      <c r="B39" s="5">
        <v>344180</v>
      </c>
      <c r="C39" s="8">
        <v>19869</v>
      </c>
      <c r="D39" s="8">
        <v>169546</v>
      </c>
      <c r="E39" s="8">
        <v>92596</v>
      </c>
      <c r="F39" s="8">
        <v>36915</v>
      </c>
      <c r="G39" s="8">
        <v>1327</v>
      </c>
      <c r="H39" s="8">
        <v>16203</v>
      </c>
      <c r="I39" s="10">
        <v>574</v>
      </c>
      <c r="J39" s="10">
        <v>422</v>
      </c>
      <c r="K39" s="9">
        <v>6728</v>
      </c>
    </row>
    <row r="40" spans="1:11" ht="15.75" x14ac:dyDescent="0.25">
      <c r="A40" s="7">
        <v>5</v>
      </c>
      <c r="B40" s="5">
        <v>8082</v>
      </c>
      <c r="C40" s="8">
        <v>5675</v>
      </c>
      <c r="D40" s="8">
        <v>2400</v>
      </c>
      <c r="E40" s="10" t="s">
        <v>5</v>
      </c>
      <c r="F40" s="10" t="s">
        <v>5</v>
      </c>
      <c r="G40" s="10" t="s">
        <v>5</v>
      </c>
      <c r="H40" s="10" t="s">
        <v>5</v>
      </c>
      <c r="I40" s="10" t="s">
        <v>5</v>
      </c>
      <c r="J40" s="10" t="s">
        <v>5</v>
      </c>
      <c r="K40" s="11">
        <v>7</v>
      </c>
    </row>
    <row r="41" spans="1:11" ht="15.75" x14ac:dyDescent="0.25">
      <c r="A41" s="7">
        <v>6</v>
      </c>
      <c r="B41" s="5">
        <v>8680</v>
      </c>
      <c r="C41" s="8">
        <v>1548</v>
      </c>
      <c r="D41" s="8">
        <v>7131</v>
      </c>
      <c r="E41" s="10" t="s">
        <v>5</v>
      </c>
      <c r="F41" s="10" t="s">
        <v>5</v>
      </c>
      <c r="G41" s="10" t="s">
        <v>5</v>
      </c>
      <c r="H41" s="10" t="s">
        <v>5</v>
      </c>
      <c r="I41" s="10" t="s">
        <v>5</v>
      </c>
      <c r="J41" s="10" t="s">
        <v>5</v>
      </c>
      <c r="K41" s="11">
        <v>1</v>
      </c>
    </row>
    <row r="42" spans="1:11" ht="15.75" x14ac:dyDescent="0.25">
      <c r="A42" s="7">
        <v>7</v>
      </c>
      <c r="B42" s="5">
        <v>8657</v>
      </c>
      <c r="C42" s="10">
        <v>487</v>
      </c>
      <c r="D42" s="8">
        <v>8167</v>
      </c>
      <c r="E42" s="10" t="s">
        <v>5</v>
      </c>
      <c r="F42" s="10" t="s">
        <v>5</v>
      </c>
      <c r="G42" s="10" t="s">
        <v>5</v>
      </c>
      <c r="H42" s="10" t="s">
        <v>5</v>
      </c>
      <c r="I42" s="10" t="s">
        <v>5</v>
      </c>
      <c r="J42" s="10" t="s">
        <v>5</v>
      </c>
      <c r="K42" s="11">
        <v>3</v>
      </c>
    </row>
    <row r="43" spans="1:11" ht="15.75" x14ac:dyDescent="0.25">
      <c r="A43" s="7">
        <v>8</v>
      </c>
      <c r="B43" s="5">
        <v>7965</v>
      </c>
      <c r="C43" s="10">
        <v>229</v>
      </c>
      <c r="D43" s="8">
        <v>7731</v>
      </c>
      <c r="E43" s="10" t="s">
        <v>5</v>
      </c>
      <c r="F43" s="10" t="s">
        <v>5</v>
      </c>
      <c r="G43" s="10" t="s">
        <v>5</v>
      </c>
      <c r="H43" s="10" t="s">
        <v>5</v>
      </c>
      <c r="I43" s="10" t="s">
        <v>5</v>
      </c>
      <c r="J43" s="10" t="s">
        <v>5</v>
      </c>
      <c r="K43" s="11">
        <v>5</v>
      </c>
    </row>
    <row r="44" spans="1:11" ht="15.75" x14ac:dyDescent="0.25">
      <c r="A44" s="7">
        <v>9</v>
      </c>
      <c r="B44" s="5">
        <v>8242</v>
      </c>
      <c r="C44" s="10">
        <v>143</v>
      </c>
      <c r="D44" s="8">
        <v>7922</v>
      </c>
      <c r="E44" s="10">
        <v>174</v>
      </c>
      <c r="F44" s="10" t="s">
        <v>5</v>
      </c>
      <c r="G44" s="10" t="s">
        <v>5</v>
      </c>
      <c r="H44" s="10" t="s">
        <v>5</v>
      </c>
      <c r="I44" s="10" t="s">
        <v>5</v>
      </c>
      <c r="J44" s="10" t="s">
        <v>5</v>
      </c>
      <c r="K44" s="11">
        <v>3</v>
      </c>
    </row>
    <row r="45" spans="1:11" ht="15.75" x14ac:dyDescent="0.25">
      <c r="A45" s="7">
        <v>10</v>
      </c>
      <c r="B45" s="5">
        <v>8339</v>
      </c>
      <c r="C45" s="10">
        <v>200</v>
      </c>
      <c r="D45" s="8">
        <v>6776</v>
      </c>
      <c r="E45" s="8">
        <v>1359</v>
      </c>
      <c r="F45" s="10" t="s">
        <v>5</v>
      </c>
      <c r="G45" s="10" t="s">
        <v>5</v>
      </c>
      <c r="H45" s="10" t="s">
        <v>5</v>
      </c>
      <c r="I45" s="10" t="s">
        <v>5</v>
      </c>
      <c r="J45" s="10" t="s">
        <v>5</v>
      </c>
      <c r="K45" s="11">
        <v>4</v>
      </c>
    </row>
    <row r="46" spans="1:11" ht="15.75" x14ac:dyDescent="0.25">
      <c r="A46" s="7">
        <v>11</v>
      </c>
      <c r="B46" s="5">
        <v>7663</v>
      </c>
      <c r="C46" s="10">
        <v>136</v>
      </c>
      <c r="D46" s="8">
        <v>4036</v>
      </c>
      <c r="E46" s="8">
        <v>3487</v>
      </c>
      <c r="F46" s="10" t="s">
        <v>5</v>
      </c>
      <c r="G46" s="10" t="s">
        <v>5</v>
      </c>
      <c r="H46" s="10" t="s">
        <v>5</v>
      </c>
      <c r="I46" s="10" t="s">
        <v>5</v>
      </c>
      <c r="J46" s="10" t="s">
        <v>5</v>
      </c>
      <c r="K46" s="11">
        <v>4</v>
      </c>
    </row>
    <row r="47" spans="1:11" ht="15.75" x14ac:dyDescent="0.25">
      <c r="A47" s="7">
        <v>12</v>
      </c>
      <c r="B47" s="5">
        <v>8434</v>
      </c>
      <c r="C47" s="10">
        <v>147</v>
      </c>
      <c r="D47" s="8">
        <v>3005</v>
      </c>
      <c r="E47" s="8">
        <v>5272</v>
      </c>
      <c r="F47" s="10" t="s">
        <v>5</v>
      </c>
      <c r="G47" s="10" t="s">
        <v>5</v>
      </c>
      <c r="H47" s="10" t="s">
        <v>5</v>
      </c>
      <c r="I47" s="10" t="s">
        <v>5</v>
      </c>
      <c r="J47" s="10" t="s">
        <v>5</v>
      </c>
      <c r="K47" s="11">
        <v>10</v>
      </c>
    </row>
    <row r="48" spans="1:11" ht="15.75" x14ac:dyDescent="0.25">
      <c r="A48" s="7">
        <v>13</v>
      </c>
      <c r="B48" s="5">
        <v>8260</v>
      </c>
      <c r="C48" s="10">
        <v>133</v>
      </c>
      <c r="D48" s="8">
        <v>2080</v>
      </c>
      <c r="E48" s="8">
        <v>5901</v>
      </c>
      <c r="F48" s="10">
        <v>130</v>
      </c>
      <c r="G48" s="10" t="s">
        <v>5</v>
      </c>
      <c r="H48" s="10" t="s">
        <v>5</v>
      </c>
      <c r="I48" s="10" t="s">
        <v>5</v>
      </c>
      <c r="J48" s="10" t="s">
        <v>5</v>
      </c>
      <c r="K48" s="11">
        <v>16</v>
      </c>
    </row>
    <row r="49" spans="1:11" ht="15.75" x14ac:dyDescent="0.25">
      <c r="A49" s="7">
        <v>14</v>
      </c>
      <c r="B49" s="5">
        <v>7987</v>
      </c>
      <c r="C49" s="10">
        <v>144</v>
      </c>
      <c r="D49" s="8">
        <v>1825</v>
      </c>
      <c r="E49" s="8">
        <v>5177</v>
      </c>
      <c r="F49" s="10">
        <v>814</v>
      </c>
      <c r="G49" s="10" t="s">
        <v>5</v>
      </c>
      <c r="H49" s="10" t="s">
        <v>5</v>
      </c>
      <c r="I49" s="10" t="s">
        <v>5</v>
      </c>
      <c r="J49" s="10">
        <v>1</v>
      </c>
      <c r="K49" s="11">
        <v>26</v>
      </c>
    </row>
    <row r="50" spans="1:11" ht="15.75" x14ac:dyDescent="0.25">
      <c r="A50" s="7">
        <v>15</v>
      </c>
      <c r="B50" s="5">
        <v>7346</v>
      </c>
      <c r="C50" s="10">
        <v>144</v>
      </c>
      <c r="D50" s="8">
        <v>1840</v>
      </c>
      <c r="E50" s="8">
        <v>3513</v>
      </c>
      <c r="F50" s="8">
        <v>1805</v>
      </c>
      <c r="G50" s="10" t="s">
        <v>5</v>
      </c>
      <c r="H50" s="10">
        <v>14</v>
      </c>
      <c r="I50" s="10" t="s">
        <v>5</v>
      </c>
      <c r="J50" s="10">
        <v>7</v>
      </c>
      <c r="K50" s="11">
        <v>23</v>
      </c>
    </row>
    <row r="51" spans="1:11" ht="15.75" x14ac:dyDescent="0.25">
      <c r="A51" s="7">
        <v>16</v>
      </c>
      <c r="B51" s="5">
        <v>6538</v>
      </c>
      <c r="C51" s="10">
        <v>152</v>
      </c>
      <c r="D51" s="8">
        <v>1782</v>
      </c>
      <c r="E51" s="8">
        <v>2446</v>
      </c>
      <c r="F51" s="8">
        <v>2035</v>
      </c>
      <c r="G51" s="10" t="s">
        <v>5</v>
      </c>
      <c r="H51" s="10">
        <v>87</v>
      </c>
      <c r="I51" s="10" t="s">
        <v>5</v>
      </c>
      <c r="J51" s="10">
        <v>8</v>
      </c>
      <c r="K51" s="11">
        <v>28</v>
      </c>
    </row>
    <row r="52" spans="1:11" ht="15.75" x14ac:dyDescent="0.25">
      <c r="A52" s="7">
        <v>17</v>
      </c>
      <c r="B52" s="5">
        <v>6624</v>
      </c>
      <c r="C52" s="10">
        <v>133</v>
      </c>
      <c r="D52" s="8">
        <v>1855</v>
      </c>
      <c r="E52" s="8">
        <v>2359</v>
      </c>
      <c r="F52" s="8">
        <v>1918</v>
      </c>
      <c r="G52" s="10">
        <v>10</v>
      </c>
      <c r="H52" s="10">
        <v>300</v>
      </c>
      <c r="I52" s="10" t="s">
        <v>5</v>
      </c>
      <c r="J52" s="10">
        <v>20</v>
      </c>
      <c r="K52" s="11">
        <v>29</v>
      </c>
    </row>
    <row r="53" spans="1:11" ht="15.75" x14ac:dyDescent="0.25">
      <c r="A53" s="7">
        <v>18</v>
      </c>
      <c r="B53" s="5">
        <v>7284</v>
      </c>
      <c r="C53" s="10">
        <v>187</v>
      </c>
      <c r="D53" s="8">
        <v>2267</v>
      </c>
      <c r="E53" s="8">
        <v>2547</v>
      </c>
      <c r="F53" s="8">
        <v>1759</v>
      </c>
      <c r="G53" s="10">
        <v>19</v>
      </c>
      <c r="H53" s="10">
        <v>448</v>
      </c>
      <c r="I53" s="10" t="s">
        <v>5</v>
      </c>
      <c r="J53" s="10">
        <v>24</v>
      </c>
      <c r="K53" s="11">
        <v>33</v>
      </c>
    </row>
    <row r="54" spans="1:11" ht="15.75" x14ac:dyDescent="0.25">
      <c r="A54" s="7">
        <v>19</v>
      </c>
      <c r="B54" s="5">
        <v>6271</v>
      </c>
      <c r="C54" s="10">
        <v>118</v>
      </c>
      <c r="D54" s="8">
        <v>1991</v>
      </c>
      <c r="E54" s="8">
        <v>2106</v>
      </c>
      <c r="F54" s="8">
        <v>1406</v>
      </c>
      <c r="G54" s="10">
        <v>40</v>
      </c>
      <c r="H54" s="10">
        <v>531</v>
      </c>
      <c r="I54" s="10">
        <v>1</v>
      </c>
      <c r="J54" s="10">
        <v>24</v>
      </c>
      <c r="K54" s="11">
        <v>54</v>
      </c>
    </row>
    <row r="55" spans="1:11" ht="15.75" x14ac:dyDescent="0.25">
      <c r="A55" s="7">
        <v>20</v>
      </c>
      <c r="B55" s="5">
        <v>7760</v>
      </c>
      <c r="C55" s="10">
        <v>213</v>
      </c>
      <c r="D55" s="8">
        <v>2794</v>
      </c>
      <c r="E55" s="8">
        <v>2456</v>
      </c>
      <c r="F55" s="8">
        <v>1542</v>
      </c>
      <c r="G55" s="10">
        <v>59</v>
      </c>
      <c r="H55" s="10">
        <v>597</v>
      </c>
      <c r="I55" s="10">
        <v>2</v>
      </c>
      <c r="J55" s="10">
        <v>23</v>
      </c>
      <c r="K55" s="11">
        <v>74</v>
      </c>
    </row>
    <row r="56" spans="1:11" ht="15.75" x14ac:dyDescent="0.25">
      <c r="A56" s="7">
        <v>21</v>
      </c>
      <c r="B56" s="5">
        <v>6253</v>
      </c>
      <c r="C56" s="10">
        <v>137</v>
      </c>
      <c r="D56" s="8">
        <v>2138</v>
      </c>
      <c r="E56" s="8">
        <v>2002</v>
      </c>
      <c r="F56" s="8">
        <v>1251</v>
      </c>
      <c r="G56" s="10">
        <v>81</v>
      </c>
      <c r="H56" s="10">
        <v>575</v>
      </c>
      <c r="I56" s="10">
        <v>3</v>
      </c>
      <c r="J56" s="10">
        <v>14</v>
      </c>
      <c r="K56" s="11">
        <v>52</v>
      </c>
    </row>
    <row r="57" spans="1:11" ht="15.75" x14ac:dyDescent="0.25">
      <c r="A57" s="7">
        <v>22</v>
      </c>
      <c r="B57" s="5">
        <v>6604</v>
      </c>
      <c r="C57" s="10">
        <v>156</v>
      </c>
      <c r="D57" s="8">
        <v>2380</v>
      </c>
      <c r="E57" s="8">
        <v>1963</v>
      </c>
      <c r="F57" s="8">
        <v>1251</v>
      </c>
      <c r="G57" s="10">
        <v>81</v>
      </c>
      <c r="H57" s="10">
        <v>707</v>
      </c>
      <c r="I57" s="10">
        <v>7</v>
      </c>
      <c r="J57" s="10">
        <v>13</v>
      </c>
      <c r="K57" s="11">
        <v>46</v>
      </c>
    </row>
    <row r="58" spans="1:11" ht="15.75" x14ac:dyDescent="0.25">
      <c r="A58" s="7">
        <v>23</v>
      </c>
      <c r="B58" s="5">
        <v>6779</v>
      </c>
      <c r="C58" s="10">
        <v>173</v>
      </c>
      <c r="D58" s="8">
        <v>2568</v>
      </c>
      <c r="E58" s="8">
        <v>2046</v>
      </c>
      <c r="F58" s="8">
        <v>1224</v>
      </c>
      <c r="G58" s="10">
        <v>88</v>
      </c>
      <c r="H58" s="10">
        <v>601</v>
      </c>
      <c r="I58" s="10">
        <v>8</v>
      </c>
      <c r="J58" s="10">
        <v>3</v>
      </c>
      <c r="K58" s="11">
        <v>68</v>
      </c>
    </row>
    <row r="59" spans="1:11" ht="15.75" x14ac:dyDescent="0.25">
      <c r="A59" s="7">
        <v>24</v>
      </c>
      <c r="B59" s="5">
        <v>6384</v>
      </c>
      <c r="C59" s="10">
        <v>139</v>
      </c>
      <c r="D59" s="8">
        <v>2396</v>
      </c>
      <c r="E59" s="8">
        <v>1865</v>
      </c>
      <c r="F59" s="8">
        <v>1209</v>
      </c>
      <c r="G59" s="10">
        <v>58</v>
      </c>
      <c r="H59" s="10">
        <v>626</v>
      </c>
      <c r="I59" s="10">
        <v>15</v>
      </c>
      <c r="J59" s="10">
        <v>13</v>
      </c>
      <c r="K59" s="11">
        <v>63</v>
      </c>
    </row>
    <row r="60" spans="1:11" ht="15.75" x14ac:dyDescent="0.25">
      <c r="A60" s="7">
        <v>25</v>
      </c>
      <c r="B60" s="5">
        <v>8089</v>
      </c>
      <c r="C60" s="10">
        <v>224</v>
      </c>
      <c r="D60" s="8">
        <v>3279</v>
      </c>
      <c r="E60" s="8">
        <v>2205</v>
      </c>
      <c r="F60" s="8">
        <v>1427</v>
      </c>
      <c r="G60" s="10">
        <v>67</v>
      </c>
      <c r="H60" s="10">
        <v>756</v>
      </c>
      <c r="I60" s="10">
        <v>35</v>
      </c>
      <c r="J60" s="10">
        <v>9</v>
      </c>
      <c r="K60" s="11">
        <v>87</v>
      </c>
    </row>
    <row r="61" spans="1:11" ht="15.75" x14ac:dyDescent="0.25">
      <c r="A61" s="7">
        <v>26</v>
      </c>
      <c r="B61" s="5">
        <v>6479</v>
      </c>
      <c r="C61" s="10">
        <v>173</v>
      </c>
      <c r="D61" s="8">
        <v>2511</v>
      </c>
      <c r="E61" s="8">
        <v>1714</v>
      </c>
      <c r="F61" s="8">
        <v>1233</v>
      </c>
      <c r="G61" s="10">
        <v>58</v>
      </c>
      <c r="H61" s="10">
        <v>680</v>
      </c>
      <c r="I61" s="10">
        <v>42</v>
      </c>
      <c r="J61" s="10">
        <v>7</v>
      </c>
      <c r="K61" s="11">
        <v>61</v>
      </c>
    </row>
    <row r="62" spans="1:11" ht="15.75" x14ac:dyDescent="0.25">
      <c r="A62" s="7">
        <v>27</v>
      </c>
      <c r="B62" s="5">
        <v>6703</v>
      </c>
      <c r="C62" s="10">
        <v>194</v>
      </c>
      <c r="D62" s="8">
        <v>2796</v>
      </c>
      <c r="E62" s="8">
        <v>1644</v>
      </c>
      <c r="F62" s="8">
        <v>1197</v>
      </c>
      <c r="G62" s="10">
        <v>56</v>
      </c>
      <c r="H62" s="10">
        <v>719</v>
      </c>
      <c r="I62" s="10">
        <v>30</v>
      </c>
      <c r="J62" s="10">
        <v>5</v>
      </c>
      <c r="K62" s="11">
        <v>62</v>
      </c>
    </row>
    <row r="63" spans="1:11" ht="15.75" x14ac:dyDescent="0.25">
      <c r="A63" s="7">
        <v>28</v>
      </c>
      <c r="B63" s="5">
        <v>7148</v>
      </c>
      <c r="C63" s="10">
        <v>191</v>
      </c>
      <c r="D63" s="8">
        <v>3083</v>
      </c>
      <c r="E63" s="8">
        <v>1724</v>
      </c>
      <c r="F63" s="8">
        <v>1186</v>
      </c>
      <c r="G63" s="10">
        <v>54</v>
      </c>
      <c r="H63" s="10">
        <v>768</v>
      </c>
      <c r="I63" s="10">
        <v>53</v>
      </c>
      <c r="J63" s="10">
        <v>12</v>
      </c>
      <c r="K63" s="11">
        <v>77</v>
      </c>
    </row>
    <row r="64" spans="1:11" ht="15.75" x14ac:dyDescent="0.25">
      <c r="A64" s="7">
        <v>29</v>
      </c>
      <c r="B64" s="5">
        <v>6326</v>
      </c>
      <c r="C64" s="10">
        <v>186</v>
      </c>
      <c r="D64" s="8">
        <v>2714</v>
      </c>
      <c r="E64" s="8">
        <v>1547</v>
      </c>
      <c r="F64" s="10">
        <v>985</v>
      </c>
      <c r="G64" s="10">
        <v>36</v>
      </c>
      <c r="H64" s="10">
        <v>751</v>
      </c>
      <c r="I64" s="10">
        <v>42</v>
      </c>
      <c r="J64" s="10">
        <v>5</v>
      </c>
      <c r="K64" s="11">
        <v>60</v>
      </c>
    </row>
    <row r="65" spans="1:11" ht="15.75" x14ac:dyDescent="0.25">
      <c r="A65" s="6" t="s">
        <v>29</v>
      </c>
      <c r="B65" s="5">
        <v>31949</v>
      </c>
      <c r="C65" s="8">
        <v>1061</v>
      </c>
      <c r="D65" s="8">
        <v>15012</v>
      </c>
      <c r="E65" s="8">
        <v>8244</v>
      </c>
      <c r="F65" s="8">
        <v>3805</v>
      </c>
      <c r="G65" s="10">
        <v>215</v>
      </c>
      <c r="H65" s="8">
        <v>3076</v>
      </c>
      <c r="I65" s="10">
        <v>103</v>
      </c>
      <c r="J65" s="10">
        <v>46</v>
      </c>
      <c r="K65" s="11">
        <v>387</v>
      </c>
    </row>
    <row r="66" spans="1:11" ht="15.75" x14ac:dyDescent="0.25">
      <c r="A66" s="6" t="s">
        <v>30</v>
      </c>
      <c r="B66" s="5">
        <v>26929</v>
      </c>
      <c r="C66" s="10">
        <v>982</v>
      </c>
      <c r="D66" s="8">
        <v>14077</v>
      </c>
      <c r="E66" s="8">
        <v>6821</v>
      </c>
      <c r="F66" s="8">
        <v>2595</v>
      </c>
      <c r="G66" s="10">
        <v>135</v>
      </c>
      <c r="H66" s="8">
        <v>1748</v>
      </c>
      <c r="I66" s="10">
        <v>76</v>
      </c>
      <c r="J66" s="10">
        <v>56</v>
      </c>
      <c r="K66" s="11">
        <v>439</v>
      </c>
    </row>
    <row r="67" spans="1:11" ht="15.75" x14ac:dyDescent="0.25">
      <c r="A67" s="6" t="s">
        <v>31</v>
      </c>
      <c r="B67" s="5">
        <v>23179</v>
      </c>
      <c r="C67" s="10">
        <v>841</v>
      </c>
      <c r="D67" s="8">
        <v>11707</v>
      </c>
      <c r="E67" s="8">
        <v>6857</v>
      </c>
      <c r="F67" s="8">
        <v>2050</v>
      </c>
      <c r="G67" s="10">
        <v>54</v>
      </c>
      <c r="H67" s="8">
        <v>1068</v>
      </c>
      <c r="I67" s="10">
        <v>56</v>
      </c>
      <c r="J67" s="10">
        <v>30</v>
      </c>
      <c r="K67" s="11">
        <v>516</v>
      </c>
    </row>
    <row r="68" spans="1:11" ht="15.75" x14ac:dyDescent="0.25">
      <c r="A68" s="6" t="s">
        <v>32</v>
      </c>
      <c r="B68" s="5">
        <v>21201</v>
      </c>
      <c r="C68" s="8">
        <v>1038</v>
      </c>
      <c r="D68" s="8">
        <v>11092</v>
      </c>
      <c r="E68" s="8">
        <v>5444</v>
      </c>
      <c r="F68" s="8">
        <v>1935</v>
      </c>
      <c r="G68" s="10">
        <v>59</v>
      </c>
      <c r="H68" s="10">
        <v>834</v>
      </c>
      <c r="I68" s="10">
        <v>22</v>
      </c>
      <c r="J68" s="10">
        <v>38</v>
      </c>
      <c r="K68" s="11">
        <v>739</v>
      </c>
    </row>
    <row r="69" spans="1:11" ht="15.75" x14ac:dyDescent="0.25">
      <c r="A69" s="6" t="s">
        <v>120</v>
      </c>
      <c r="B69" s="5">
        <v>56025</v>
      </c>
      <c r="C69" s="8">
        <v>4585</v>
      </c>
      <c r="D69" s="8">
        <v>30191</v>
      </c>
      <c r="E69" s="8">
        <v>11723</v>
      </c>
      <c r="F69" s="8">
        <v>4158</v>
      </c>
      <c r="G69" s="10">
        <v>157</v>
      </c>
      <c r="H69" s="8">
        <v>1317</v>
      </c>
      <c r="I69" s="10">
        <v>79</v>
      </c>
      <c r="J69" s="10">
        <v>64</v>
      </c>
      <c r="K69" s="9">
        <v>3751</v>
      </c>
    </row>
    <row r="70" spans="1:11" ht="15.75" x14ac:dyDescent="0.25">
      <c r="A70" s="7" t="s">
        <v>131</v>
      </c>
      <c r="B70" s="5">
        <v>194028</v>
      </c>
      <c r="C70" s="8">
        <v>9475</v>
      </c>
      <c r="D70" s="8">
        <v>96462</v>
      </c>
      <c r="E70" s="8">
        <v>47923</v>
      </c>
      <c r="F70" s="8">
        <v>20571</v>
      </c>
      <c r="G70" s="10">
        <v>891</v>
      </c>
      <c r="H70" s="8">
        <v>11717</v>
      </c>
      <c r="I70" s="10">
        <v>538</v>
      </c>
      <c r="J70" s="10">
        <v>272</v>
      </c>
      <c r="K70" s="9">
        <v>6179</v>
      </c>
    </row>
    <row r="71" spans="1:11" x14ac:dyDescent="0.25">
      <c r="A71" s="27" t="s">
        <v>86</v>
      </c>
      <c r="B71" s="31"/>
      <c r="C71" s="32"/>
      <c r="D71" s="32"/>
      <c r="E71" s="32"/>
      <c r="F71" s="32"/>
      <c r="G71" s="32"/>
      <c r="H71" s="32"/>
      <c r="I71" s="32"/>
      <c r="J71" s="32"/>
      <c r="K71" s="33"/>
    </row>
    <row r="72" spans="1:11" ht="15.75" x14ac:dyDescent="0.25">
      <c r="A72" s="7" t="s">
        <v>20</v>
      </c>
      <c r="B72" s="5">
        <v>366099</v>
      </c>
      <c r="C72" s="8">
        <v>43504</v>
      </c>
      <c r="D72" s="8">
        <v>196005</v>
      </c>
      <c r="E72" s="8">
        <v>71722</v>
      </c>
      <c r="F72" s="8">
        <v>28778</v>
      </c>
      <c r="G72" s="10">
        <v>684</v>
      </c>
      <c r="H72" s="8">
        <v>18038</v>
      </c>
      <c r="I72" s="10">
        <v>755</v>
      </c>
      <c r="J72" s="10">
        <v>235</v>
      </c>
      <c r="K72" s="9">
        <v>6378</v>
      </c>
    </row>
    <row r="73" spans="1:11" ht="15.75" x14ac:dyDescent="0.25">
      <c r="A73" s="7">
        <v>5</v>
      </c>
      <c r="B73" s="5">
        <v>7937</v>
      </c>
      <c r="C73" s="8">
        <v>5396</v>
      </c>
      <c r="D73" s="8">
        <v>2536</v>
      </c>
      <c r="E73" s="10" t="s">
        <v>5</v>
      </c>
      <c r="F73" s="10" t="s">
        <v>5</v>
      </c>
      <c r="G73" s="10" t="s">
        <v>5</v>
      </c>
      <c r="H73" s="10" t="s">
        <v>5</v>
      </c>
      <c r="I73" s="10" t="s">
        <v>5</v>
      </c>
      <c r="J73" s="10" t="s">
        <v>5</v>
      </c>
      <c r="K73" s="11">
        <v>5</v>
      </c>
    </row>
    <row r="74" spans="1:11" ht="15.75" x14ac:dyDescent="0.25">
      <c r="A74" s="7">
        <v>6</v>
      </c>
      <c r="B74" s="5">
        <v>8430</v>
      </c>
      <c r="C74" s="8">
        <v>1295</v>
      </c>
      <c r="D74" s="8">
        <v>7133</v>
      </c>
      <c r="E74" s="10" t="s">
        <v>5</v>
      </c>
      <c r="F74" s="10" t="s">
        <v>5</v>
      </c>
      <c r="G74" s="10" t="s">
        <v>5</v>
      </c>
      <c r="H74" s="10" t="s">
        <v>5</v>
      </c>
      <c r="I74" s="10" t="s">
        <v>5</v>
      </c>
      <c r="J74" s="10" t="s">
        <v>5</v>
      </c>
      <c r="K74" s="11">
        <v>2</v>
      </c>
    </row>
    <row r="75" spans="1:11" ht="15.75" x14ac:dyDescent="0.25">
      <c r="A75" s="7">
        <v>7</v>
      </c>
      <c r="B75" s="5">
        <v>8557</v>
      </c>
      <c r="C75" s="10">
        <v>410</v>
      </c>
      <c r="D75" s="8">
        <v>8146</v>
      </c>
      <c r="E75" s="10" t="s">
        <v>5</v>
      </c>
      <c r="F75" s="10" t="s">
        <v>5</v>
      </c>
      <c r="G75" s="10" t="s">
        <v>5</v>
      </c>
      <c r="H75" s="10" t="s">
        <v>5</v>
      </c>
      <c r="I75" s="10" t="s">
        <v>5</v>
      </c>
      <c r="J75" s="10" t="s">
        <v>5</v>
      </c>
      <c r="K75" s="11">
        <v>1</v>
      </c>
    </row>
    <row r="76" spans="1:11" ht="15.75" x14ac:dyDescent="0.25">
      <c r="A76" s="7">
        <v>8</v>
      </c>
      <c r="B76" s="5">
        <v>7891</v>
      </c>
      <c r="C76" s="10">
        <v>203</v>
      </c>
      <c r="D76" s="8">
        <v>7685</v>
      </c>
      <c r="E76" s="10" t="s">
        <v>5</v>
      </c>
      <c r="F76" s="10" t="s">
        <v>5</v>
      </c>
      <c r="G76" s="10" t="s">
        <v>5</v>
      </c>
      <c r="H76" s="10" t="s">
        <v>5</v>
      </c>
      <c r="I76" s="10" t="s">
        <v>5</v>
      </c>
      <c r="J76" s="10" t="s">
        <v>5</v>
      </c>
      <c r="K76" s="11">
        <v>3</v>
      </c>
    </row>
    <row r="77" spans="1:11" ht="15.75" x14ac:dyDescent="0.25">
      <c r="A77" s="7">
        <v>9</v>
      </c>
      <c r="B77" s="5">
        <v>8028</v>
      </c>
      <c r="C77" s="10">
        <v>145</v>
      </c>
      <c r="D77" s="8">
        <v>7624</v>
      </c>
      <c r="E77" s="10">
        <v>256</v>
      </c>
      <c r="F77" s="10" t="s">
        <v>5</v>
      </c>
      <c r="G77" s="10" t="s">
        <v>5</v>
      </c>
      <c r="H77" s="10" t="s">
        <v>5</v>
      </c>
      <c r="I77" s="10" t="s">
        <v>5</v>
      </c>
      <c r="J77" s="10" t="s">
        <v>5</v>
      </c>
      <c r="K77" s="11">
        <v>3</v>
      </c>
    </row>
    <row r="78" spans="1:11" ht="15.75" x14ac:dyDescent="0.25">
      <c r="A78" s="7">
        <v>10</v>
      </c>
      <c r="B78" s="5">
        <v>7972</v>
      </c>
      <c r="C78" s="10">
        <v>145</v>
      </c>
      <c r="D78" s="8">
        <v>6311</v>
      </c>
      <c r="E78" s="8">
        <v>1511</v>
      </c>
      <c r="F78" s="10" t="s">
        <v>5</v>
      </c>
      <c r="G78" s="10" t="s">
        <v>5</v>
      </c>
      <c r="H78" s="10" t="s">
        <v>5</v>
      </c>
      <c r="I78" s="10" t="s">
        <v>5</v>
      </c>
      <c r="J78" s="10" t="s">
        <v>5</v>
      </c>
      <c r="K78" s="11">
        <v>5</v>
      </c>
    </row>
    <row r="79" spans="1:11" ht="15.75" x14ac:dyDescent="0.25">
      <c r="A79" s="7">
        <v>11</v>
      </c>
      <c r="B79" s="5">
        <v>7344</v>
      </c>
      <c r="C79" s="10">
        <v>120</v>
      </c>
      <c r="D79" s="8">
        <v>3532</v>
      </c>
      <c r="E79" s="8">
        <v>3690</v>
      </c>
      <c r="F79" s="10" t="s">
        <v>5</v>
      </c>
      <c r="G79" s="10" t="s">
        <v>5</v>
      </c>
      <c r="H79" s="10" t="s">
        <v>5</v>
      </c>
      <c r="I79" s="10" t="s">
        <v>5</v>
      </c>
      <c r="J79" s="10" t="s">
        <v>5</v>
      </c>
      <c r="K79" s="11">
        <v>2</v>
      </c>
    </row>
    <row r="80" spans="1:11" ht="15.75" x14ac:dyDescent="0.25">
      <c r="A80" s="7">
        <v>12</v>
      </c>
      <c r="B80" s="5">
        <v>8033</v>
      </c>
      <c r="C80" s="10">
        <v>130</v>
      </c>
      <c r="D80" s="8">
        <v>2545</v>
      </c>
      <c r="E80" s="8">
        <v>5351</v>
      </c>
      <c r="F80" s="10" t="s">
        <v>5</v>
      </c>
      <c r="G80" s="10" t="s">
        <v>5</v>
      </c>
      <c r="H80" s="10" t="s">
        <v>5</v>
      </c>
      <c r="I80" s="10" t="s">
        <v>5</v>
      </c>
      <c r="J80" s="10" t="s">
        <v>5</v>
      </c>
      <c r="K80" s="11">
        <v>7</v>
      </c>
    </row>
    <row r="81" spans="1:11" ht="15.75" x14ac:dyDescent="0.25">
      <c r="A81" s="7">
        <v>13</v>
      </c>
      <c r="B81" s="5">
        <v>8125</v>
      </c>
      <c r="C81" s="10">
        <v>142</v>
      </c>
      <c r="D81" s="8">
        <v>1800</v>
      </c>
      <c r="E81" s="8">
        <v>5992</v>
      </c>
      <c r="F81" s="10">
        <v>180</v>
      </c>
      <c r="G81" s="10" t="s">
        <v>5</v>
      </c>
      <c r="H81" s="10" t="s">
        <v>5</v>
      </c>
      <c r="I81" s="10" t="s">
        <v>5</v>
      </c>
      <c r="J81" s="10" t="s">
        <v>5</v>
      </c>
      <c r="K81" s="11">
        <v>11</v>
      </c>
    </row>
    <row r="82" spans="1:11" ht="15.75" x14ac:dyDescent="0.25">
      <c r="A82" s="7">
        <v>14</v>
      </c>
      <c r="B82" s="5">
        <v>7821</v>
      </c>
      <c r="C82" s="10">
        <v>142</v>
      </c>
      <c r="D82" s="8">
        <v>1716</v>
      </c>
      <c r="E82" s="8">
        <v>4939</v>
      </c>
      <c r="F82" s="8">
        <v>1010</v>
      </c>
      <c r="G82" s="10" t="s">
        <v>5</v>
      </c>
      <c r="H82" s="10" t="s">
        <v>5</v>
      </c>
      <c r="I82" s="10" t="s">
        <v>5</v>
      </c>
      <c r="J82" s="10" t="s">
        <v>5</v>
      </c>
      <c r="K82" s="11">
        <v>14</v>
      </c>
    </row>
    <row r="83" spans="1:11" ht="15.75" x14ac:dyDescent="0.25">
      <c r="A83" s="7">
        <v>15</v>
      </c>
      <c r="B83" s="5">
        <v>7185</v>
      </c>
      <c r="C83" s="10">
        <v>156</v>
      </c>
      <c r="D83" s="8">
        <v>1751</v>
      </c>
      <c r="E83" s="8">
        <v>3018</v>
      </c>
      <c r="F83" s="8">
        <v>2232</v>
      </c>
      <c r="G83" s="10" t="s">
        <v>5</v>
      </c>
      <c r="H83" s="10">
        <v>12</v>
      </c>
      <c r="I83" s="10" t="s">
        <v>5</v>
      </c>
      <c r="J83" s="10">
        <v>2</v>
      </c>
      <c r="K83" s="11">
        <v>14</v>
      </c>
    </row>
    <row r="84" spans="1:11" ht="15.75" x14ac:dyDescent="0.25">
      <c r="A84" s="7">
        <v>16</v>
      </c>
      <c r="B84" s="5">
        <v>6500</v>
      </c>
      <c r="C84" s="10">
        <v>174</v>
      </c>
      <c r="D84" s="8">
        <v>1858</v>
      </c>
      <c r="E84" s="8">
        <v>1955</v>
      </c>
      <c r="F84" s="8">
        <v>2360</v>
      </c>
      <c r="G84" s="10">
        <v>3</v>
      </c>
      <c r="H84" s="10">
        <v>133</v>
      </c>
      <c r="I84" s="10" t="s">
        <v>5</v>
      </c>
      <c r="J84" s="10">
        <v>3</v>
      </c>
      <c r="K84" s="11">
        <v>14</v>
      </c>
    </row>
    <row r="85" spans="1:11" ht="15.75" x14ac:dyDescent="0.25">
      <c r="A85" s="7">
        <v>17</v>
      </c>
      <c r="B85" s="5">
        <v>6745</v>
      </c>
      <c r="C85" s="10">
        <v>187</v>
      </c>
      <c r="D85" s="8">
        <v>2085</v>
      </c>
      <c r="E85" s="8">
        <v>1895</v>
      </c>
      <c r="F85" s="8">
        <v>2062</v>
      </c>
      <c r="G85" s="10">
        <v>9</v>
      </c>
      <c r="H85" s="10">
        <v>479</v>
      </c>
      <c r="I85" s="10" t="s">
        <v>5</v>
      </c>
      <c r="J85" s="10">
        <v>10</v>
      </c>
      <c r="K85" s="11">
        <v>18</v>
      </c>
    </row>
    <row r="86" spans="1:11" ht="15.75" x14ac:dyDescent="0.25">
      <c r="A86" s="7">
        <v>18</v>
      </c>
      <c r="B86" s="5">
        <v>7779</v>
      </c>
      <c r="C86" s="10">
        <v>304</v>
      </c>
      <c r="D86" s="8">
        <v>2773</v>
      </c>
      <c r="E86" s="8">
        <v>2216</v>
      </c>
      <c r="F86" s="8">
        <v>1675</v>
      </c>
      <c r="G86" s="10">
        <v>24</v>
      </c>
      <c r="H86" s="10">
        <v>740</v>
      </c>
      <c r="I86" s="10" t="s">
        <v>5</v>
      </c>
      <c r="J86" s="10">
        <v>25</v>
      </c>
      <c r="K86" s="11">
        <v>22</v>
      </c>
    </row>
    <row r="87" spans="1:11" ht="15.75" x14ac:dyDescent="0.25">
      <c r="A87" s="7">
        <v>19</v>
      </c>
      <c r="B87" s="5">
        <v>6630</v>
      </c>
      <c r="C87" s="10">
        <v>261</v>
      </c>
      <c r="D87" s="8">
        <v>2481</v>
      </c>
      <c r="E87" s="8">
        <v>1750</v>
      </c>
      <c r="F87" s="8">
        <v>1234</v>
      </c>
      <c r="G87" s="10">
        <v>43</v>
      </c>
      <c r="H87" s="10">
        <v>812</v>
      </c>
      <c r="I87" s="10">
        <v>4</v>
      </c>
      <c r="J87" s="10">
        <v>17</v>
      </c>
      <c r="K87" s="11">
        <v>28</v>
      </c>
    </row>
    <row r="88" spans="1:11" ht="15.75" x14ac:dyDescent="0.25">
      <c r="A88" s="7">
        <v>20</v>
      </c>
      <c r="B88" s="5">
        <v>8487</v>
      </c>
      <c r="C88" s="10">
        <v>430</v>
      </c>
      <c r="D88" s="8">
        <v>3461</v>
      </c>
      <c r="E88" s="8">
        <v>2244</v>
      </c>
      <c r="F88" s="8">
        <v>1259</v>
      </c>
      <c r="G88" s="10">
        <v>51</v>
      </c>
      <c r="H88" s="10">
        <v>958</v>
      </c>
      <c r="I88" s="10">
        <v>14</v>
      </c>
      <c r="J88" s="10">
        <v>32</v>
      </c>
      <c r="K88" s="11">
        <v>38</v>
      </c>
    </row>
    <row r="89" spans="1:11" ht="15.75" x14ac:dyDescent="0.25">
      <c r="A89" s="7">
        <v>21</v>
      </c>
      <c r="B89" s="5">
        <v>6536</v>
      </c>
      <c r="C89" s="10">
        <v>271</v>
      </c>
      <c r="D89" s="8">
        <v>2667</v>
      </c>
      <c r="E89" s="8">
        <v>1738</v>
      </c>
      <c r="F89" s="10">
        <v>902</v>
      </c>
      <c r="G89" s="10">
        <v>50</v>
      </c>
      <c r="H89" s="10">
        <v>839</v>
      </c>
      <c r="I89" s="10">
        <v>25</v>
      </c>
      <c r="J89" s="10">
        <v>16</v>
      </c>
      <c r="K89" s="11">
        <v>28</v>
      </c>
    </row>
    <row r="90" spans="1:11" ht="15.75" x14ac:dyDescent="0.25">
      <c r="A90" s="7">
        <v>22</v>
      </c>
      <c r="B90" s="5">
        <v>6965</v>
      </c>
      <c r="C90" s="10">
        <v>378</v>
      </c>
      <c r="D90" s="8">
        <v>2914</v>
      </c>
      <c r="E90" s="8">
        <v>1822</v>
      </c>
      <c r="F90" s="10">
        <v>995</v>
      </c>
      <c r="G90" s="10">
        <v>35</v>
      </c>
      <c r="H90" s="10">
        <v>732</v>
      </c>
      <c r="I90" s="10">
        <v>35</v>
      </c>
      <c r="J90" s="10">
        <v>13</v>
      </c>
      <c r="K90" s="11">
        <v>41</v>
      </c>
    </row>
    <row r="91" spans="1:11" ht="15.75" x14ac:dyDescent="0.25">
      <c r="A91" s="7">
        <v>23</v>
      </c>
      <c r="B91" s="5">
        <v>6980</v>
      </c>
      <c r="C91" s="10">
        <v>358</v>
      </c>
      <c r="D91" s="8">
        <v>3048</v>
      </c>
      <c r="E91" s="8">
        <v>1756</v>
      </c>
      <c r="F91" s="10">
        <v>951</v>
      </c>
      <c r="G91" s="10">
        <v>34</v>
      </c>
      <c r="H91" s="10">
        <v>775</v>
      </c>
      <c r="I91" s="10">
        <v>19</v>
      </c>
      <c r="J91" s="10">
        <v>6</v>
      </c>
      <c r="K91" s="11">
        <v>33</v>
      </c>
    </row>
    <row r="92" spans="1:11" ht="15.75" x14ac:dyDescent="0.25">
      <c r="A92" s="7">
        <v>24</v>
      </c>
      <c r="B92" s="5">
        <v>6825</v>
      </c>
      <c r="C92" s="10">
        <v>369</v>
      </c>
      <c r="D92" s="8">
        <v>2993</v>
      </c>
      <c r="E92" s="8">
        <v>1655</v>
      </c>
      <c r="F92" s="10">
        <v>984</v>
      </c>
      <c r="G92" s="10">
        <v>22</v>
      </c>
      <c r="H92" s="10">
        <v>744</v>
      </c>
      <c r="I92" s="10">
        <v>19</v>
      </c>
      <c r="J92" s="10">
        <v>5</v>
      </c>
      <c r="K92" s="11">
        <v>34</v>
      </c>
    </row>
    <row r="93" spans="1:11" ht="15.75" x14ac:dyDescent="0.25">
      <c r="A93" s="7">
        <v>25</v>
      </c>
      <c r="B93" s="5">
        <v>8325</v>
      </c>
      <c r="C93" s="10">
        <v>582</v>
      </c>
      <c r="D93" s="8">
        <v>3999</v>
      </c>
      <c r="E93" s="8">
        <v>1759</v>
      </c>
      <c r="F93" s="8">
        <v>1082</v>
      </c>
      <c r="G93" s="10">
        <v>22</v>
      </c>
      <c r="H93" s="10">
        <v>789</v>
      </c>
      <c r="I93" s="10">
        <v>36</v>
      </c>
      <c r="J93" s="10">
        <v>5</v>
      </c>
      <c r="K93" s="11">
        <v>51</v>
      </c>
    </row>
    <row r="94" spans="1:11" ht="15.75" x14ac:dyDescent="0.25">
      <c r="A94" s="7">
        <v>26</v>
      </c>
      <c r="B94" s="5">
        <v>6678</v>
      </c>
      <c r="C94" s="10">
        <v>384</v>
      </c>
      <c r="D94" s="8">
        <v>3221</v>
      </c>
      <c r="E94" s="8">
        <v>1332</v>
      </c>
      <c r="F94" s="10">
        <v>865</v>
      </c>
      <c r="G94" s="10">
        <v>30</v>
      </c>
      <c r="H94" s="10">
        <v>758</v>
      </c>
      <c r="I94" s="10">
        <v>29</v>
      </c>
      <c r="J94" s="10">
        <v>9</v>
      </c>
      <c r="K94" s="11">
        <v>50</v>
      </c>
    </row>
    <row r="95" spans="1:11" ht="15.75" x14ac:dyDescent="0.25">
      <c r="A95" s="7">
        <v>27</v>
      </c>
      <c r="B95" s="5">
        <v>6989</v>
      </c>
      <c r="C95" s="10">
        <v>475</v>
      </c>
      <c r="D95" s="8">
        <v>3472</v>
      </c>
      <c r="E95" s="8">
        <v>1337</v>
      </c>
      <c r="F95" s="10">
        <v>836</v>
      </c>
      <c r="G95" s="10">
        <v>31</v>
      </c>
      <c r="H95" s="10">
        <v>745</v>
      </c>
      <c r="I95" s="10">
        <v>48</v>
      </c>
      <c r="J95" s="10">
        <v>7</v>
      </c>
      <c r="K95" s="11">
        <v>38</v>
      </c>
    </row>
    <row r="96" spans="1:11" ht="15.75" x14ac:dyDescent="0.25">
      <c r="A96" s="7">
        <v>28</v>
      </c>
      <c r="B96" s="5">
        <v>7601</v>
      </c>
      <c r="C96" s="10">
        <v>529</v>
      </c>
      <c r="D96" s="8">
        <v>3926</v>
      </c>
      <c r="E96" s="8">
        <v>1372</v>
      </c>
      <c r="F96" s="10">
        <v>784</v>
      </c>
      <c r="G96" s="10">
        <v>36</v>
      </c>
      <c r="H96" s="10">
        <v>862</v>
      </c>
      <c r="I96" s="10">
        <v>38</v>
      </c>
      <c r="J96" s="10">
        <v>8</v>
      </c>
      <c r="K96" s="11">
        <v>46</v>
      </c>
    </row>
    <row r="97" spans="1:11" ht="15.75" x14ac:dyDescent="0.25">
      <c r="A97" s="7">
        <v>29</v>
      </c>
      <c r="B97" s="5">
        <v>6674</v>
      </c>
      <c r="C97" s="10">
        <v>449</v>
      </c>
      <c r="D97" s="8">
        <v>3465</v>
      </c>
      <c r="E97" s="8">
        <v>1256</v>
      </c>
      <c r="F97" s="10">
        <v>614</v>
      </c>
      <c r="G97" s="10">
        <v>29</v>
      </c>
      <c r="H97" s="10">
        <v>786</v>
      </c>
      <c r="I97" s="10">
        <v>27</v>
      </c>
      <c r="J97" s="10">
        <v>11</v>
      </c>
      <c r="K97" s="11">
        <v>37</v>
      </c>
    </row>
    <row r="98" spans="1:11" ht="15.75" x14ac:dyDescent="0.25">
      <c r="A98" s="6" t="s">
        <v>29</v>
      </c>
      <c r="B98" s="5">
        <v>32714</v>
      </c>
      <c r="C98" s="8">
        <v>2793</v>
      </c>
      <c r="D98" s="8">
        <v>17769</v>
      </c>
      <c r="E98" s="8">
        <v>5753</v>
      </c>
      <c r="F98" s="8">
        <v>2621</v>
      </c>
      <c r="G98" s="10">
        <v>131</v>
      </c>
      <c r="H98" s="8">
        <v>3237</v>
      </c>
      <c r="I98" s="10">
        <v>125</v>
      </c>
      <c r="J98" s="10">
        <v>26</v>
      </c>
      <c r="K98" s="11">
        <v>259</v>
      </c>
    </row>
    <row r="99" spans="1:11" ht="15.75" x14ac:dyDescent="0.25">
      <c r="A99" s="6" t="s">
        <v>30</v>
      </c>
      <c r="B99" s="5">
        <v>28284</v>
      </c>
      <c r="C99" s="8">
        <v>2860</v>
      </c>
      <c r="D99" s="8">
        <v>16801</v>
      </c>
      <c r="E99" s="8">
        <v>4417</v>
      </c>
      <c r="F99" s="8">
        <v>1806</v>
      </c>
      <c r="G99" s="10">
        <v>54</v>
      </c>
      <c r="H99" s="8">
        <v>1872</v>
      </c>
      <c r="I99" s="10">
        <v>122</v>
      </c>
      <c r="J99" s="10">
        <v>6</v>
      </c>
      <c r="K99" s="11">
        <v>346</v>
      </c>
    </row>
    <row r="100" spans="1:11" ht="15.75" x14ac:dyDescent="0.25">
      <c r="A100" s="6" t="s">
        <v>31</v>
      </c>
      <c r="B100" s="5">
        <v>25252</v>
      </c>
      <c r="C100" s="8">
        <v>3009</v>
      </c>
      <c r="D100" s="8">
        <v>14793</v>
      </c>
      <c r="E100" s="8">
        <v>4379</v>
      </c>
      <c r="F100" s="8">
        <v>1278</v>
      </c>
      <c r="G100" s="10">
        <v>28</v>
      </c>
      <c r="H100" s="8">
        <v>1207</v>
      </c>
      <c r="I100" s="10">
        <v>98</v>
      </c>
      <c r="J100" s="10">
        <v>7</v>
      </c>
      <c r="K100" s="11">
        <v>453</v>
      </c>
    </row>
    <row r="101" spans="1:11" ht="15.75" x14ac:dyDescent="0.25">
      <c r="A101" s="6" t="s">
        <v>32</v>
      </c>
      <c r="B101" s="5">
        <v>23104</v>
      </c>
      <c r="C101" s="8">
        <v>3495</v>
      </c>
      <c r="D101" s="8">
        <v>14121</v>
      </c>
      <c r="E101" s="8">
        <v>2952</v>
      </c>
      <c r="F101" s="8">
        <v>1055</v>
      </c>
      <c r="G101" s="10">
        <v>15</v>
      </c>
      <c r="H101" s="10">
        <v>718</v>
      </c>
      <c r="I101" s="10">
        <v>44</v>
      </c>
      <c r="J101" s="10">
        <v>8</v>
      </c>
      <c r="K101" s="11">
        <v>696</v>
      </c>
    </row>
    <row r="102" spans="1:11" ht="15.75" x14ac:dyDescent="0.25">
      <c r="A102" s="6" t="s">
        <v>120</v>
      </c>
      <c r="B102" s="5">
        <v>69708</v>
      </c>
      <c r="C102" s="8">
        <v>17912</v>
      </c>
      <c r="D102" s="8">
        <v>39379</v>
      </c>
      <c r="E102" s="8">
        <v>5377</v>
      </c>
      <c r="F102" s="8">
        <v>1993</v>
      </c>
      <c r="G102" s="10">
        <v>37</v>
      </c>
      <c r="H102" s="10">
        <v>840</v>
      </c>
      <c r="I102" s="10">
        <v>72</v>
      </c>
      <c r="J102" s="10">
        <v>19</v>
      </c>
      <c r="K102" s="9">
        <v>4079</v>
      </c>
    </row>
    <row r="103" spans="1:11" ht="16.5" thickBot="1" x14ac:dyDescent="0.3">
      <c r="A103" s="12" t="s">
        <v>131</v>
      </c>
      <c r="B103" s="13">
        <v>215329</v>
      </c>
      <c r="C103" s="21">
        <v>32488</v>
      </c>
      <c r="D103" s="21">
        <v>120946</v>
      </c>
      <c r="E103" s="21">
        <v>29934</v>
      </c>
      <c r="F103" s="21">
        <v>12934</v>
      </c>
      <c r="G103" s="3">
        <v>413</v>
      </c>
      <c r="H103" s="21">
        <v>11814</v>
      </c>
      <c r="I103" s="3">
        <v>639</v>
      </c>
      <c r="J103" s="3">
        <v>106</v>
      </c>
      <c r="K103" s="77">
        <v>6055</v>
      </c>
    </row>
  </sheetData>
  <mergeCells count="3">
    <mergeCell ref="A2:A3"/>
    <mergeCell ref="B2:K2"/>
    <mergeCell ref="A1:K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workbookViewId="0">
      <selection activeCell="A4" sqref="A4"/>
    </sheetView>
  </sheetViews>
  <sheetFormatPr defaultRowHeight="15" x14ac:dyDescent="0.25"/>
  <cols>
    <col min="1" max="1" width="10.140625" bestFit="1" customWidth="1"/>
    <col min="2" max="2" width="15.85546875" customWidth="1"/>
    <col min="3" max="3" width="15" customWidth="1"/>
    <col min="4" max="4" width="19.140625" bestFit="1" customWidth="1"/>
    <col min="5" max="5" width="13.42578125" bestFit="1" customWidth="1"/>
    <col min="6" max="6" width="16.28515625" bestFit="1" customWidth="1"/>
    <col min="7" max="7" width="5.85546875" bestFit="1" customWidth="1"/>
    <col min="8" max="8" width="11.42578125" customWidth="1"/>
    <col min="9" max="9" width="10.28515625" customWidth="1"/>
    <col min="10" max="10" width="13.5703125" customWidth="1"/>
    <col min="11" max="11" width="12.85546875" customWidth="1"/>
    <col min="12" max="12" width="13.28515625" customWidth="1"/>
  </cols>
  <sheetData>
    <row r="1" spans="1:18" x14ac:dyDescent="0.25">
      <c r="A1" s="103" t="s">
        <v>135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2"/>
    </row>
    <row r="2" spans="1:18" ht="16.5" customHeight="1" thickBot="1" x14ac:dyDescent="0.3">
      <c r="G2" s="2"/>
    </row>
    <row r="3" spans="1:18" ht="48" thickBot="1" x14ac:dyDescent="0.3">
      <c r="A3" s="78" t="s">
        <v>418</v>
      </c>
      <c r="B3" s="78" t="s">
        <v>419</v>
      </c>
      <c r="C3" s="78" t="s">
        <v>420</v>
      </c>
      <c r="D3" s="78" t="s">
        <v>421</v>
      </c>
      <c r="E3" s="78" t="s">
        <v>422</v>
      </c>
      <c r="F3" s="78" t="s">
        <v>423</v>
      </c>
      <c r="G3" s="78" t="s">
        <v>432</v>
      </c>
      <c r="H3" s="85" t="s">
        <v>20</v>
      </c>
      <c r="I3" s="84" t="s">
        <v>124</v>
      </c>
      <c r="J3" s="84" t="s">
        <v>125</v>
      </c>
      <c r="K3" s="84" t="s">
        <v>126</v>
      </c>
      <c r="L3" s="84" t="s">
        <v>127</v>
      </c>
      <c r="M3" s="84" t="s">
        <v>128</v>
      </c>
      <c r="N3" s="84" t="s">
        <v>133</v>
      </c>
      <c r="O3" s="84" t="s">
        <v>129</v>
      </c>
      <c r="P3" s="84" t="s">
        <v>130</v>
      </c>
      <c r="Q3" s="78" t="s">
        <v>99</v>
      </c>
    </row>
    <row r="4" spans="1:18" ht="15.75" x14ac:dyDescent="0.25">
      <c r="A4" s="98" t="s">
        <v>401</v>
      </c>
      <c r="B4" s="98" t="s">
        <v>425</v>
      </c>
      <c r="C4" s="89"/>
      <c r="D4" s="89"/>
      <c r="E4" s="89"/>
      <c r="F4" s="89"/>
      <c r="G4" s="7" t="s">
        <v>20</v>
      </c>
      <c r="H4" s="5">
        <v>621350</v>
      </c>
      <c r="I4" s="8">
        <v>50166</v>
      </c>
      <c r="J4" s="8">
        <v>272507</v>
      </c>
      <c r="K4" s="8">
        <v>123638</v>
      </c>
      <c r="L4" s="8">
        <v>71090</v>
      </c>
      <c r="M4" s="8">
        <v>3064</v>
      </c>
      <c r="N4" s="8">
        <v>80735</v>
      </c>
      <c r="O4" s="8">
        <v>5942</v>
      </c>
      <c r="P4" s="8">
        <v>1036</v>
      </c>
      <c r="Q4" s="9">
        <v>13172</v>
      </c>
    </row>
    <row r="5" spans="1:18" ht="15.75" x14ac:dyDescent="0.25">
      <c r="A5" s="88" t="s">
        <v>401</v>
      </c>
      <c r="B5" s="88" t="s">
        <v>425</v>
      </c>
      <c r="C5" s="89"/>
      <c r="D5" s="89"/>
      <c r="E5" s="89"/>
      <c r="F5" s="89"/>
      <c r="G5" s="7" t="s">
        <v>2</v>
      </c>
      <c r="H5" s="5">
        <v>294676</v>
      </c>
      <c r="I5" s="8">
        <v>11417</v>
      </c>
      <c r="J5" s="8">
        <v>118268</v>
      </c>
      <c r="K5" s="8">
        <v>73221</v>
      </c>
      <c r="L5" s="8">
        <v>41752</v>
      </c>
      <c r="M5" s="8">
        <v>2111</v>
      </c>
      <c r="N5" s="8">
        <v>37822</v>
      </c>
      <c r="O5" s="8">
        <v>2710</v>
      </c>
      <c r="P5" s="10">
        <v>741</v>
      </c>
      <c r="Q5" s="9">
        <v>6634</v>
      </c>
    </row>
    <row r="6" spans="1:18" ht="15.75" x14ac:dyDescent="0.25">
      <c r="A6" s="88" t="s">
        <v>401</v>
      </c>
      <c r="B6" s="88" t="s">
        <v>425</v>
      </c>
      <c r="C6" s="89"/>
      <c r="D6" s="89"/>
      <c r="E6" s="89"/>
      <c r="F6" s="89"/>
      <c r="G6" s="7" t="s">
        <v>3</v>
      </c>
      <c r="H6" s="5">
        <v>326674</v>
      </c>
      <c r="I6" s="8">
        <v>38749</v>
      </c>
      <c r="J6" s="8">
        <v>154239</v>
      </c>
      <c r="K6" s="8">
        <v>50417</v>
      </c>
      <c r="L6" s="8">
        <v>29338</v>
      </c>
      <c r="M6" s="10">
        <v>953</v>
      </c>
      <c r="N6" s="8">
        <v>42913</v>
      </c>
      <c r="O6" s="8">
        <v>3232</v>
      </c>
      <c r="P6" s="10">
        <v>295</v>
      </c>
      <c r="Q6" s="9">
        <v>6538</v>
      </c>
    </row>
    <row r="7" spans="1:18" ht="15.75" x14ac:dyDescent="0.25">
      <c r="A7" s="98" t="s">
        <v>401</v>
      </c>
      <c r="B7" s="98" t="s">
        <v>425</v>
      </c>
      <c r="C7" s="99" t="s">
        <v>402</v>
      </c>
      <c r="D7" s="99" t="s">
        <v>426</v>
      </c>
      <c r="E7" s="89"/>
      <c r="F7" s="89"/>
      <c r="G7" s="7" t="s">
        <v>20</v>
      </c>
      <c r="H7" s="5">
        <v>282695</v>
      </c>
      <c r="I7" s="8">
        <v>28290</v>
      </c>
      <c r="J7" s="8">
        <v>134214</v>
      </c>
      <c r="K7" s="8">
        <v>52568</v>
      </c>
      <c r="L7" s="8">
        <v>28246</v>
      </c>
      <c r="M7" s="8">
        <v>1220</v>
      </c>
      <c r="N7" s="8">
        <v>26491</v>
      </c>
      <c r="O7" s="8">
        <v>2107</v>
      </c>
      <c r="P7" s="10">
        <v>387</v>
      </c>
      <c r="Q7" s="9">
        <v>9172</v>
      </c>
    </row>
    <row r="8" spans="1:18" ht="15.75" x14ac:dyDescent="0.25">
      <c r="A8" s="88" t="s">
        <v>401</v>
      </c>
      <c r="B8" s="88" t="s">
        <v>425</v>
      </c>
      <c r="C8" s="89" t="s">
        <v>402</v>
      </c>
      <c r="D8" s="89" t="s">
        <v>426</v>
      </c>
      <c r="E8" s="89"/>
      <c r="F8" s="89"/>
      <c r="G8" s="7" t="s">
        <v>2</v>
      </c>
      <c r="H8" s="5">
        <v>136187</v>
      </c>
      <c r="I8" s="8">
        <v>6605</v>
      </c>
      <c r="J8" s="8">
        <v>59917</v>
      </c>
      <c r="K8" s="8">
        <v>31891</v>
      </c>
      <c r="L8" s="8">
        <v>16913</v>
      </c>
      <c r="M8" s="10">
        <v>824</v>
      </c>
      <c r="N8" s="8">
        <v>13765</v>
      </c>
      <c r="O8" s="8">
        <v>1247</v>
      </c>
      <c r="P8" s="10">
        <v>274</v>
      </c>
      <c r="Q8" s="9">
        <v>4751</v>
      </c>
    </row>
    <row r="9" spans="1:18" ht="15.75" x14ac:dyDescent="0.25">
      <c r="A9" s="88" t="s">
        <v>401</v>
      </c>
      <c r="B9" s="88" t="s">
        <v>425</v>
      </c>
      <c r="C9" s="89" t="s">
        <v>402</v>
      </c>
      <c r="D9" s="89" t="s">
        <v>426</v>
      </c>
      <c r="E9" s="89"/>
      <c r="F9" s="89"/>
      <c r="G9" s="7" t="s">
        <v>3</v>
      </c>
      <c r="H9" s="5">
        <v>146508</v>
      </c>
      <c r="I9" s="8">
        <v>21685</v>
      </c>
      <c r="J9" s="8">
        <v>74297</v>
      </c>
      <c r="K9" s="8">
        <v>20677</v>
      </c>
      <c r="L9" s="8">
        <v>11333</v>
      </c>
      <c r="M9" s="10">
        <v>396</v>
      </c>
      <c r="N9" s="8">
        <v>12726</v>
      </c>
      <c r="O9" s="10">
        <v>860</v>
      </c>
      <c r="P9" s="10">
        <v>113</v>
      </c>
      <c r="Q9" s="9">
        <v>4421</v>
      </c>
    </row>
    <row r="10" spans="1:18" ht="15.75" x14ac:dyDescent="0.25">
      <c r="A10" s="88" t="s">
        <v>401</v>
      </c>
      <c r="B10" s="88" t="s">
        <v>425</v>
      </c>
      <c r="C10" s="89" t="s">
        <v>402</v>
      </c>
      <c r="D10" s="89" t="s">
        <v>426</v>
      </c>
      <c r="E10" s="89" t="s">
        <v>403</v>
      </c>
      <c r="F10" s="89" t="s">
        <v>386</v>
      </c>
      <c r="G10" s="7" t="s">
        <v>20</v>
      </c>
      <c r="H10" s="5">
        <v>120295</v>
      </c>
      <c r="I10" s="8">
        <v>16039</v>
      </c>
      <c r="J10" s="8">
        <v>59872</v>
      </c>
      <c r="K10" s="8">
        <v>19666</v>
      </c>
      <c r="L10" s="8">
        <v>9612</v>
      </c>
      <c r="M10" s="10">
        <v>308</v>
      </c>
      <c r="N10" s="8">
        <v>7416</v>
      </c>
      <c r="O10" s="10">
        <v>288</v>
      </c>
      <c r="P10" s="10">
        <v>104</v>
      </c>
      <c r="Q10" s="9">
        <v>6990</v>
      </c>
    </row>
    <row r="11" spans="1:18" ht="15.75" x14ac:dyDescent="0.25">
      <c r="A11" s="88" t="s">
        <v>401</v>
      </c>
      <c r="B11" s="88" t="s">
        <v>425</v>
      </c>
      <c r="C11" s="89" t="s">
        <v>402</v>
      </c>
      <c r="D11" s="89" t="s">
        <v>426</v>
      </c>
      <c r="E11" s="89" t="s">
        <v>403</v>
      </c>
      <c r="F11" s="89" t="s">
        <v>386</v>
      </c>
      <c r="G11" s="7" t="s">
        <v>2</v>
      </c>
      <c r="H11" s="5">
        <v>55866</v>
      </c>
      <c r="I11" s="8">
        <v>4212</v>
      </c>
      <c r="J11" s="8">
        <v>26435</v>
      </c>
      <c r="K11" s="8">
        <v>11837</v>
      </c>
      <c r="L11" s="8">
        <v>5838</v>
      </c>
      <c r="M11" s="10">
        <v>219</v>
      </c>
      <c r="N11" s="8">
        <v>3606</v>
      </c>
      <c r="O11" s="10">
        <v>140</v>
      </c>
      <c r="P11" s="10">
        <v>65</v>
      </c>
      <c r="Q11" s="9">
        <v>3514</v>
      </c>
    </row>
    <row r="12" spans="1:18" ht="15.75" x14ac:dyDescent="0.25">
      <c r="A12" s="88" t="s">
        <v>401</v>
      </c>
      <c r="B12" s="88" t="s">
        <v>425</v>
      </c>
      <c r="C12" s="89" t="s">
        <v>402</v>
      </c>
      <c r="D12" s="89" t="s">
        <v>426</v>
      </c>
      <c r="E12" s="89" t="s">
        <v>403</v>
      </c>
      <c r="F12" s="89" t="s">
        <v>386</v>
      </c>
      <c r="G12" s="7" t="s">
        <v>3</v>
      </c>
      <c r="H12" s="5">
        <v>64429</v>
      </c>
      <c r="I12" s="8">
        <v>11827</v>
      </c>
      <c r="J12" s="8">
        <v>33437</v>
      </c>
      <c r="K12" s="8">
        <v>7829</v>
      </c>
      <c r="L12" s="8">
        <v>3774</v>
      </c>
      <c r="M12" s="10">
        <v>89</v>
      </c>
      <c r="N12" s="8">
        <v>3810</v>
      </c>
      <c r="O12" s="10">
        <v>148</v>
      </c>
      <c r="P12" s="10">
        <v>39</v>
      </c>
      <c r="Q12" s="9">
        <v>3476</v>
      </c>
    </row>
    <row r="13" spans="1:18" ht="15.75" x14ac:dyDescent="0.25">
      <c r="A13" s="88" t="s">
        <v>401</v>
      </c>
      <c r="B13" s="88" t="s">
        <v>425</v>
      </c>
      <c r="C13" s="89" t="s">
        <v>402</v>
      </c>
      <c r="D13" s="89" t="s">
        <v>426</v>
      </c>
      <c r="E13" s="89" t="s">
        <v>404</v>
      </c>
      <c r="F13" s="89" t="s">
        <v>405</v>
      </c>
      <c r="G13" s="7" t="s">
        <v>20</v>
      </c>
      <c r="H13" s="5">
        <v>59513</v>
      </c>
      <c r="I13" s="8">
        <v>3321</v>
      </c>
      <c r="J13" s="8">
        <v>26202</v>
      </c>
      <c r="K13" s="8">
        <v>11924</v>
      </c>
      <c r="L13" s="8">
        <v>7329</v>
      </c>
      <c r="M13" s="10">
        <v>609</v>
      </c>
      <c r="N13" s="8">
        <v>8509</v>
      </c>
      <c r="O13" s="8">
        <v>1247</v>
      </c>
      <c r="P13" s="10">
        <v>115</v>
      </c>
      <c r="Q13" s="11">
        <v>257</v>
      </c>
    </row>
    <row r="14" spans="1:18" ht="15.75" x14ac:dyDescent="0.25">
      <c r="A14" s="88" t="s">
        <v>401</v>
      </c>
      <c r="B14" s="88" t="s">
        <v>425</v>
      </c>
      <c r="C14" s="89" t="s">
        <v>402</v>
      </c>
      <c r="D14" s="89" t="s">
        <v>426</v>
      </c>
      <c r="E14" s="89" t="s">
        <v>404</v>
      </c>
      <c r="F14" s="89" t="s">
        <v>405</v>
      </c>
      <c r="G14" s="7" t="s">
        <v>2</v>
      </c>
      <c r="H14" s="5">
        <v>29558</v>
      </c>
      <c r="I14" s="10">
        <v>801</v>
      </c>
      <c r="J14" s="8">
        <v>11355</v>
      </c>
      <c r="K14" s="8">
        <v>7177</v>
      </c>
      <c r="L14" s="8">
        <v>4229</v>
      </c>
      <c r="M14" s="10">
        <v>375</v>
      </c>
      <c r="N14" s="8">
        <v>4659</v>
      </c>
      <c r="O14" s="10">
        <v>780</v>
      </c>
      <c r="P14" s="10">
        <v>81</v>
      </c>
      <c r="Q14" s="11">
        <v>101</v>
      </c>
    </row>
    <row r="15" spans="1:18" ht="15.75" x14ac:dyDescent="0.25">
      <c r="A15" s="88" t="s">
        <v>401</v>
      </c>
      <c r="B15" s="88" t="s">
        <v>425</v>
      </c>
      <c r="C15" s="89" t="s">
        <v>402</v>
      </c>
      <c r="D15" s="89" t="s">
        <v>426</v>
      </c>
      <c r="E15" s="89" t="s">
        <v>404</v>
      </c>
      <c r="F15" s="89" t="s">
        <v>405</v>
      </c>
      <c r="G15" s="7" t="s">
        <v>3</v>
      </c>
      <c r="H15" s="5">
        <v>29955</v>
      </c>
      <c r="I15" s="8">
        <v>2520</v>
      </c>
      <c r="J15" s="8">
        <v>14847</v>
      </c>
      <c r="K15" s="8">
        <v>4747</v>
      </c>
      <c r="L15" s="8">
        <v>3100</v>
      </c>
      <c r="M15" s="10">
        <v>234</v>
      </c>
      <c r="N15" s="8">
        <v>3850</v>
      </c>
      <c r="O15" s="10">
        <v>467</v>
      </c>
      <c r="P15" s="10">
        <v>34</v>
      </c>
      <c r="Q15" s="11">
        <v>156</v>
      </c>
    </row>
    <row r="16" spans="1:18" ht="15.75" x14ac:dyDescent="0.25">
      <c r="A16" s="88" t="s">
        <v>401</v>
      </c>
      <c r="B16" s="88" t="s">
        <v>425</v>
      </c>
      <c r="C16" s="89" t="s">
        <v>402</v>
      </c>
      <c r="D16" s="89" t="s">
        <v>426</v>
      </c>
      <c r="E16" s="89" t="s">
        <v>406</v>
      </c>
      <c r="F16" s="89" t="s">
        <v>407</v>
      </c>
      <c r="G16" s="7" t="s">
        <v>20</v>
      </c>
      <c r="H16" s="5">
        <v>42123</v>
      </c>
      <c r="I16" s="8">
        <v>4459</v>
      </c>
      <c r="J16" s="8">
        <v>21204</v>
      </c>
      <c r="K16" s="8">
        <v>7836</v>
      </c>
      <c r="L16" s="8">
        <v>3733</v>
      </c>
      <c r="M16" s="10">
        <v>108</v>
      </c>
      <c r="N16" s="8">
        <v>3259</v>
      </c>
      <c r="O16" s="10">
        <v>244</v>
      </c>
      <c r="P16" s="10">
        <v>46</v>
      </c>
      <c r="Q16" s="9">
        <v>1234</v>
      </c>
    </row>
    <row r="17" spans="1:17" ht="15.75" x14ac:dyDescent="0.25">
      <c r="A17" s="88" t="s">
        <v>401</v>
      </c>
      <c r="B17" s="88" t="s">
        <v>425</v>
      </c>
      <c r="C17" s="89" t="s">
        <v>402</v>
      </c>
      <c r="D17" s="89" t="s">
        <v>426</v>
      </c>
      <c r="E17" s="89" t="s">
        <v>406</v>
      </c>
      <c r="F17" s="89" t="s">
        <v>407</v>
      </c>
      <c r="G17" s="7" t="s">
        <v>2</v>
      </c>
      <c r="H17" s="5">
        <v>21334</v>
      </c>
      <c r="I17" s="10">
        <v>894</v>
      </c>
      <c r="J17" s="8">
        <v>10309</v>
      </c>
      <c r="K17" s="8">
        <v>5016</v>
      </c>
      <c r="L17" s="8">
        <v>2386</v>
      </c>
      <c r="M17" s="10">
        <v>83</v>
      </c>
      <c r="N17" s="8">
        <v>1708</v>
      </c>
      <c r="O17" s="10">
        <v>159</v>
      </c>
      <c r="P17" s="10">
        <v>37</v>
      </c>
      <c r="Q17" s="11">
        <v>742</v>
      </c>
    </row>
    <row r="18" spans="1:17" ht="15.75" x14ac:dyDescent="0.25">
      <c r="A18" s="88" t="s">
        <v>401</v>
      </c>
      <c r="B18" s="88" t="s">
        <v>425</v>
      </c>
      <c r="C18" s="89" t="s">
        <v>402</v>
      </c>
      <c r="D18" s="89" t="s">
        <v>426</v>
      </c>
      <c r="E18" s="89" t="s">
        <v>406</v>
      </c>
      <c r="F18" s="89" t="s">
        <v>407</v>
      </c>
      <c r="G18" s="7" t="s">
        <v>3</v>
      </c>
      <c r="H18" s="5">
        <v>20789</v>
      </c>
      <c r="I18" s="8">
        <v>3565</v>
      </c>
      <c r="J18" s="8">
        <v>10895</v>
      </c>
      <c r="K18" s="8">
        <v>2820</v>
      </c>
      <c r="L18" s="8">
        <v>1347</v>
      </c>
      <c r="M18" s="10">
        <v>25</v>
      </c>
      <c r="N18" s="8">
        <v>1551</v>
      </c>
      <c r="O18" s="10">
        <v>85</v>
      </c>
      <c r="P18" s="10">
        <v>9</v>
      </c>
      <c r="Q18" s="11">
        <v>492</v>
      </c>
    </row>
    <row r="19" spans="1:17" ht="15.75" x14ac:dyDescent="0.25">
      <c r="A19" s="88" t="s">
        <v>401</v>
      </c>
      <c r="B19" s="88" t="s">
        <v>425</v>
      </c>
      <c r="C19" s="89" t="s">
        <v>402</v>
      </c>
      <c r="D19" s="89" t="s">
        <v>426</v>
      </c>
      <c r="E19" s="89" t="s">
        <v>408</v>
      </c>
      <c r="F19" s="89" t="s">
        <v>409</v>
      </c>
      <c r="G19" s="7" t="s">
        <v>20</v>
      </c>
      <c r="H19" s="5">
        <v>60764</v>
      </c>
      <c r="I19" s="8">
        <v>4471</v>
      </c>
      <c r="J19" s="8">
        <v>26936</v>
      </c>
      <c r="K19" s="8">
        <v>13142</v>
      </c>
      <c r="L19" s="8">
        <v>7572</v>
      </c>
      <c r="M19" s="10">
        <v>195</v>
      </c>
      <c r="N19" s="8">
        <v>7307</v>
      </c>
      <c r="O19" s="10">
        <v>328</v>
      </c>
      <c r="P19" s="10">
        <v>122</v>
      </c>
      <c r="Q19" s="11">
        <v>691</v>
      </c>
    </row>
    <row r="20" spans="1:17" ht="15.75" x14ac:dyDescent="0.25">
      <c r="A20" s="88" t="s">
        <v>401</v>
      </c>
      <c r="B20" s="88" t="s">
        <v>425</v>
      </c>
      <c r="C20" s="89" t="s">
        <v>402</v>
      </c>
      <c r="D20" s="89" t="s">
        <v>426</v>
      </c>
      <c r="E20" s="89" t="s">
        <v>408</v>
      </c>
      <c r="F20" s="89" t="s">
        <v>409</v>
      </c>
      <c r="G20" s="7" t="s">
        <v>2</v>
      </c>
      <c r="H20" s="5">
        <v>29429</v>
      </c>
      <c r="I20" s="10">
        <v>698</v>
      </c>
      <c r="J20" s="8">
        <v>11818</v>
      </c>
      <c r="K20" s="8">
        <v>7861</v>
      </c>
      <c r="L20" s="8">
        <v>4460</v>
      </c>
      <c r="M20" s="10">
        <v>147</v>
      </c>
      <c r="N20" s="8">
        <v>3792</v>
      </c>
      <c r="O20" s="10">
        <v>168</v>
      </c>
      <c r="P20" s="10">
        <v>91</v>
      </c>
      <c r="Q20" s="11">
        <v>394</v>
      </c>
    </row>
    <row r="21" spans="1:17" x14ac:dyDescent="0.25">
      <c r="A21" s="88" t="s">
        <v>401</v>
      </c>
      <c r="B21" s="88" t="s">
        <v>425</v>
      </c>
      <c r="C21" s="89" t="s">
        <v>402</v>
      </c>
      <c r="D21" s="89" t="s">
        <v>426</v>
      </c>
      <c r="E21" s="89" t="s">
        <v>408</v>
      </c>
      <c r="F21" s="89" t="s">
        <v>409</v>
      </c>
      <c r="G21" s="7" t="s">
        <v>3</v>
      </c>
      <c r="H21" s="5">
        <v>31335</v>
      </c>
      <c r="I21" s="8">
        <v>3773</v>
      </c>
      <c r="J21" s="8">
        <v>15118</v>
      </c>
      <c r="K21" s="8">
        <v>5281</v>
      </c>
      <c r="L21" s="8">
        <v>3112</v>
      </c>
      <c r="M21" s="10">
        <v>48</v>
      </c>
      <c r="N21" s="8">
        <v>3515</v>
      </c>
      <c r="O21" s="10">
        <v>160</v>
      </c>
      <c r="P21" s="10">
        <v>31</v>
      </c>
      <c r="Q21" s="11">
        <v>297</v>
      </c>
    </row>
    <row r="22" spans="1:17" x14ac:dyDescent="0.25">
      <c r="A22" s="98" t="s">
        <v>401</v>
      </c>
      <c r="B22" s="98" t="s">
        <v>425</v>
      </c>
      <c r="C22" s="99" t="s">
        <v>410</v>
      </c>
      <c r="D22" s="99" t="s">
        <v>427</v>
      </c>
      <c r="E22" s="90"/>
      <c r="F22" s="90"/>
      <c r="G22" s="7" t="s">
        <v>20</v>
      </c>
      <c r="H22" s="5">
        <v>338655</v>
      </c>
      <c r="I22" s="8">
        <v>21876</v>
      </c>
      <c r="J22" s="8">
        <v>138293</v>
      </c>
      <c r="K22" s="8">
        <v>71070</v>
      </c>
      <c r="L22" s="8">
        <v>42844</v>
      </c>
      <c r="M22" s="8">
        <v>1844</v>
      </c>
      <c r="N22" s="8">
        <v>54244</v>
      </c>
      <c r="O22" s="8">
        <v>3835</v>
      </c>
      <c r="P22" s="10">
        <v>649</v>
      </c>
      <c r="Q22" s="9">
        <v>4000</v>
      </c>
    </row>
    <row r="23" spans="1:17" x14ac:dyDescent="0.25">
      <c r="A23" s="88" t="s">
        <v>401</v>
      </c>
      <c r="B23" s="88" t="s">
        <v>425</v>
      </c>
      <c r="C23" s="89" t="s">
        <v>410</v>
      </c>
      <c r="D23" s="89" t="s">
        <v>427</v>
      </c>
      <c r="E23" s="90"/>
      <c r="F23" s="90"/>
      <c r="G23" s="7" t="s">
        <v>2</v>
      </c>
      <c r="H23" s="5">
        <v>158489</v>
      </c>
      <c r="I23" s="8">
        <v>4812</v>
      </c>
      <c r="J23" s="8">
        <v>58351</v>
      </c>
      <c r="K23" s="8">
        <v>41330</v>
      </c>
      <c r="L23" s="8">
        <v>24839</v>
      </c>
      <c r="M23" s="8">
        <v>1287</v>
      </c>
      <c r="N23" s="8">
        <v>24057</v>
      </c>
      <c r="O23" s="8">
        <v>1463</v>
      </c>
      <c r="P23" s="10">
        <v>467</v>
      </c>
      <c r="Q23" s="9">
        <v>1883</v>
      </c>
    </row>
    <row r="24" spans="1:17" x14ac:dyDescent="0.25">
      <c r="A24" s="88" t="s">
        <v>401</v>
      </c>
      <c r="B24" s="88" t="s">
        <v>425</v>
      </c>
      <c r="C24" s="89" t="s">
        <v>410</v>
      </c>
      <c r="D24" s="89" t="s">
        <v>427</v>
      </c>
      <c r="E24" s="90"/>
      <c r="F24" s="90"/>
      <c r="G24" s="7" t="s">
        <v>3</v>
      </c>
      <c r="H24" s="5">
        <v>180166</v>
      </c>
      <c r="I24" s="8">
        <v>17064</v>
      </c>
      <c r="J24" s="8">
        <v>79942</v>
      </c>
      <c r="K24" s="8">
        <v>29740</v>
      </c>
      <c r="L24" s="8">
        <v>18005</v>
      </c>
      <c r="M24" s="10">
        <v>557</v>
      </c>
      <c r="N24" s="8">
        <v>30187</v>
      </c>
      <c r="O24" s="8">
        <v>2372</v>
      </c>
      <c r="P24" s="10">
        <v>182</v>
      </c>
      <c r="Q24" s="9">
        <v>2117</v>
      </c>
    </row>
    <row r="25" spans="1:17" x14ac:dyDescent="0.25">
      <c r="A25" s="88" t="s">
        <v>401</v>
      </c>
      <c r="B25" s="88" t="s">
        <v>425</v>
      </c>
      <c r="C25" s="89" t="s">
        <v>410</v>
      </c>
      <c r="D25" s="89" t="s">
        <v>427</v>
      </c>
      <c r="E25" s="90" t="s">
        <v>412</v>
      </c>
      <c r="F25" s="90" t="s">
        <v>387</v>
      </c>
      <c r="G25" s="7" t="s">
        <v>20</v>
      </c>
      <c r="H25" s="5">
        <v>99760</v>
      </c>
      <c r="I25" s="8">
        <v>6744</v>
      </c>
      <c r="J25" s="8">
        <v>39384</v>
      </c>
      <c r="K25" s="8">
        <v>24061</v>
      </c>
      <c r="L25" s="8">
        <v>14671</v>
      </c>
      <c r="M25" s="10">
        <v>629</v>
      </c>
      <c r="N25" s="8">
        <v>13062</v>
      </c>
      <c r="O25" s="10">
        <v>364</v>
      </c>
      <c r="P25" s="10">
        <v>194</v>
      </c>
      <c r="Q25" s="11">
        <v>651</v>
      </c>
    </row>
    <row r="26" spans="1:17" x14ac:dyDescent="0.25">
      <c r="A26" s="88" t="s">
        <v>401</v>
      </c>
      <c r="B26" s="88" t="s">
        <v>425</v>
      </c>
      <c r="C26" s="89" t="s">
        <v>410</v>
      </c>
      <c r="D26" s="89" t="s">
        <v>427</v>
      </c>
      <c r="E26" s="90" t="s">
        <v>412</v>
      </c>
      <c r="F26" s="90" t="s">
        <v>387</v>
      </c>
      <c r="G26" s="7" t="s">
        <v>2</v>
      </c>
      <c r="H26" s="5">
        <v>46377</v>
      </c>
      <c r="I26" s="8">
        <v>1712</v>
      </c>
      <c r="J26" s="8">
        <v>16173</v>
      </c>
      <c r="K26" s="8">
        <v>13319</v>
      </c>
      <c r="L26" s="8">
        <v>8181</v>
      </c>
      <c r="M26" s="10">
        <v>476</v>
      </c>
      <c r="N26" s="8">
        <v>5915</v>
      </c>
      <c r="O26" s="10">
        <v>180</v>
      </c>
      <c r="P26" s="10">
        <v>143</v>
      </c>
      <c r="Q26" s="11">
        <v>278</v>
      </c>
    </row>
    <row r="27" spans="1:17" x14ac:dyDescent="0.25">
      <c r="A27" s="88" t="s">
        <v>401</v>
      </c>
      <c r="B27" s="88" t="s">
        <v>425</v>
      </c>
      <c r="C27" s="89" t="s">
        <v>410</v>
      </c>
      <c r="D27" s="89" t="s">
        <v>427</v>
      </c>
      <c r="E27" s="90" t="s">
        <v>412</v>
      </c>
      <c r="F27" s="90" t="s">
        <v>387</v>
      </c>
      <c r="G27" s="7" t="s">
        <v>3</v>
      </c>
      <c r="H27" s="5">
        <v>53383</v>
      </c>
      <c r="I27" s="8">
        <v>5032</v>
      </c>
      <c r="J27" s="8">
        <v>23211</v>
      </c>
      <c r="K27" s="8">
        <v>10742</v>
      </c>
      <c r="L27" s="8">
        <v>6490</v>
      </c>
      <c r="M27" s="10">
        <v>153</v>
      </c>
      <c r="N27" s="8">
        <v>7147</v>
      </c>
      <c r="O27" s="10">
        <v>184</v>
      </c>
      <c r="P27" s="10">
        <v>51</v>
      </c>
      <c r="Q27" s="11">
        <v>373</v>
      </c>
    </row>
    <row r="28" spans="1:17" x14ac:dyDescent="0.25">
      <c r="A28" s="88" t="s">
        <v>401</v>
      </c>
      <c r="B28" s="88" t="s">
        <v>425</v>
      </c>
      <c r="C28" s="89" t="s">
        <v>410</v>
      </c>
      <c r="D28" s="89" t="s">
        <v>427</v>
      </c>
      <c r="E28" s="90" t="s">
        <v>413</v>
      </c>
      <c r="F28" s="90" t="s">
        <v>388</v>
      </c>
      <c r="G28" s="7" t="s">
        <v>20</v>
      </c>
      <c r="H28" s="5">
        <v>146040</v>
      </c>
      <c r="I28" s="8">
        <v>11346</v>
      </c>
      <c r="J28" s="8">
        <v>75609</v>
      </c>
      <c r="K28" s="8">
        <v>30880</v>
      </c>
      <c r="L28" s="8">
        <v>14477</v>
      </c>
      <c r="M28" s="10">
        <v>399</v>
      </c>
      <c r="N28" s="8">
        <v>10072</v>
      </c>
      <c r="O28" s="10">
        <v>216</v>
      </c>
      <c r="P28" s="10">
        <v>147</v>
      </c>
      <c r="Q28" s="9">
        <v>2894</v>
      </c>
    </row>
    <row r="29" spans="1:17" x14ac:dyDescent="0.25">
      <c r="A29" s="88" t="s">
        <v>401</v>
      </c>
      <c r="B29" s="88" t="s">
        <v>425</v>
      </c>
      <c r="C29" s="89" t="s">
        <v>410</v>
      </c>
      <c r="D29" s="89" t="s">
        <v>427</v>
      </c>
      <c r="E29" s="90" t="s">
        <v>413</v>
      </c>
      <c r="F29" s="90" t="s">
        <v>388</v>
      </c>
      <c r="G29" s="7" t="s">
        <v>2</v>
      </c>
      <c r="H29" s="5">
        <v>68599</v>
      </c>
      <c r="I29" s="8">
        <v>2106</v>
      </c>
      <c r="J29" s="8">
        <v>32548</v>
      </c>
      <c r="K29" s="8">
        <v>18563</v>
      </c>
      <c r="L29" s="8">
        <v>8598</v>
      </c>
      <c r="M29" s="10">
        <v>279</v>
      </c>
      <c r="N29" s="8">
        <v>4904</v>
      </c>
      <c r="O29" s="10">
        <v>112</v>
      </c>
      <c r="P29" s="10">
        <v>104</v>
      </c>
      <c r="Q29" s="9">
        <v>1385</v>
      </c>
    </row>
    <row r="30" spans="1:17" x14ac:dyDescent="0.25">
      <c r="A30" s="88" t="s">
        <v>401</v>
      </c>
      <c r="B30" s="88" t="s">
        <v>425</v>
      </c>
      <c r="C30" s="89" t="s">
        <v>410</v>
      </c>
      <c r="D30" s="89" t="s">
        <v>427</v>
      </c>
      <c r="E30" s="90" t="s">
        <v>413</v>
      </c>
      <c r="F30" s="90" t="s">
        <v>388</v>
      </c>
      <c r="G30" s="7" t="s">
        <v>3</v>
      </c>
      <c r="H30" s="5">
        <v>77441</v>
      </c>
      <c r="I30" s="8">
        <v>9240</v>
      </c>
      <c r="J30" s="8">
        <v>43061</v>
      </c>
      <c r="K30" s="8">
        <v>12317</v>
      </c>
      <c r="L30" s="8">
        <v>5879</v>
      </c>
      <c r="M30" s="10">
        <v>120</v>
      </c>
      <c r="N30" s="8">
        <v>5168</v>
      </c>
      <c r="O30" s="10">
        <v>104</v>
      </c>
      <c r="P30" s="10">
        <v>43</v>
      </c>
      <c r="Q30" s="9">
        <v>1509</v>
      </c>
    </row>
    <row r="31" spans="1:17" x14ac:dyDescent="0.25">
      <c r="A31" s="88" t="s">
        <v>401</v>
      </c>
      <c r="B31" s="88" t="s">
        <v>425</v>
      </c>
      <c r="C31" s="89" t="s">
        <v>410</v>
      </c>
      <c r="D31" s="89" t="s">
        <v>427</v>
      </c>
      <c r="E31" s="90" t="s">
        <v>414</v>
      </c>
      <c r="F31" s="90" t="s">
        <v>415</v>
      </c>
      <c r="G31" s="7" t="s">
        <v>20</v>
      </c>
      <c r="H31" s="5">
        <v>67009</v>
      </c>
      <c r="I31" s="8">
        <v>1645</v>
      </c>
      <c r="J31" s="8">
        <v>11511</v>
      </c>
      <c r="K31" s="8">
        <v>10708</v>
      </c>
      <c r="L31" s="8">
        <v>10858</v>
      </c>
      <c r="M31" s="10">
        <v>682</v>
      </c>
      <c r="N31" s="8">
        <v>27935</v>
      </c>
      <c r="O31" s="8">
        <v>3121</v>
      </c>
      <c r="P31" s="10">
        <v>265</v>
      </c>
      <c r="Q31" s="11">
        <v>284</v>
      </c>
    </row>
    <row r="32" spans="1:17" x14ac:dyDescent="0.25">
      <c r="A32" s="88" t="s">
        <v>401</v>
      </c>
      <c r="B32" s="88" t="s">
        <v>425</v>
      </c>
      <c r="C32" s="89" t="s">
        <v>410</v>
      </c>
      <c r="D32" s="89" t="s">
        <v>427</v>
      </c>
      <c r="E32" s="90" t="s">
        <v>414</v>
      </c>
      <c r="F32" s="90" t="s">
        <v>415</v>
      </c>
      <c r="G32" s="7" t="s">
        <v>2</v>
      </c>
      <c r="H32" s="5">
        <v>29994</v>
      </c>
      <c r="I32" s="10">
        <v>398</v>
      </c>
      <c r="J32" s="8">
        <v>4365</v>
      </c>
      <c r="K32" s="8">
        <v>5910</v>
      </c>
      <c r="L32" s="8">
        <v>6046</v>
      </c>
      <c r="M32" s="10">
        <v>437</v>
      </c>
      <c r="N32" s="8">
        <v>11407</v>
      </c>
      <c r="O32" s="8">
        <v>1121</v>
      </c>
      <c r="P32" s="10">
        <v>183</v>
      </c>
      <c r="Q32" s="11">
        <v>127</v>
      </c>
    </row>
    <row r="33" spans="1:17" x14ac:dyDescent="0.25">
      <c r="A33" s="88" t="s">
        <v>401</v>
      </c>
      <c r="B33" s="88" t="s">
        <v>425</v>
      </c>
      <c r="C33" s="89" t="s">
        <v>410</v>
      </c>
      <c r="D33" s="89" t="s">
        <v>427</v>
      </c>
      <c r="E33" s="90" t="s">
        <v>414</v>
      </c>
      <c r="F33" s="90" t="s">
        <v>415</v>
      </c>
      <c r="G33" s="7" t="s">
        <v>3</v>
      </c>
      <c r="H33" s="5">
        <v>37015</v>
      </c>
      <c r="I33" s="8">
        <v>1247</v>
      </c>
      <c r="J33" s="8">
        <v>7146</v>
      </c>
      <c r="K33" s="8">
        <v>4798</v>
      </c>
      <c r="L33" s="8">
        <v>4812</v>
      </c>
      <c r="M33" s="10">
        <v>245</v>
      </c>
      <c r="N33" s="8">
        <v>16528</v>
      </c>
      <c r="O33" s="8">
        <v>2000</v>
      </c>
      <c r="P33" s="10">
        <v>82</v>
      </c>
      <c r="Q33" s="11">
        <v>157</v>
      </c>
    </row>
    <row r="34" spans="1:17" x14ac:dyDescent="0.25">
      <c r="A34" s="88" t="s">
        <v>401</v>
      </c>
      <c r="B34" s="88" t="s">
        <v>425</v>
      </c>
      <c r="C34" s="89" t="s">
        <v>410</v>
      </c>
      <c r="D34" s="89" t="s">
        <v>427</v>
      </c>
      <c r="E34" s="90" t="s">
        <v>416</v>
      </c>
      <c r="F34" s="90" t="s">
        <v>417</v>
      </c>
      <c r="G34" s="7" t="s">
        <v>20</v>
      </c>
      <c r="H34" s="5">
        <v>25846</v>
      </c>
      <c r="I34" s="8">
        <v>2141</v>
      </c>
      <c r="J34" s="8">
        <v>11789</v>
      </c>
      <c r="K34" s="8">
        <v>5421</v>
      </c>
      <c r="L34" s="8">
        <v>2838</v>
      </c>
      <c r="M34" s="10">
        <v>134</v>
      </c>
      <c r="N34" s="8">
        <v>3175</v>
      </c>
      <c r="O34" s="10">
        <v>134</v>
      </c>
      <c r="P34" s="10">
        <v>43</v>
      </c>
      <c r="Q34" s="11">
        <v>171</v>
      </c>
    </row>
    <row r="35" spans="1:17" x14ac:dyDescent="0.25">
      <c r="A35" s="88" t="s">
        <v>401</v>
      </c>
      <c r="B35" s="88" t="s">
        <v>425</v>
      </c>
      <c r="C35" s="89" t="s">
        <v>410</v>
      </c>
      <c r="D35" s="89" t="s">
        <v>427</v>
      </c>
      <c r="E35" s="90" t="s">
        <v>416</v>
      </c>
      <c r="F35" s="90" t="s">
        <v>417</v>
      </c>
      <c r="G35" s="7" t="s">
        <v>2</v>
      </c>
      <c r="H35" s="5">
        <v>13519</v>
      </c>
      <c r="I35" s="10">
        <v>596</v>
      </c>
      <c r="J35" s="8">
        <v>5265</v>
      </c>
      <c r="K35" s="8">
        <v>3538</v>
      </c>
      <c r="L35" s="8">
        <v>2014</v>
      </c>
      <c r="M35" s="10">
        <v>95</v>
      </c>
      <c r="N35" s="8">
        <v>1831</v>
      </c>
      <c r="O35" s="10">
        <v>50</v>
      </c>
      <c r="P35" s="10">
        <v>37</v>
      </c>
      <c r="Q35" s="11">
        <v>93</v>
      </c>
    </row>
    <row r="36" spans="1:17" ht="15.75" thickBot="1" x14ac:dyDescent="0.3">
      <c r="A36" s="91" t="s">
        <v>401</v>
      </c>
      <c r="B36" s="91" t="s">
        <v>425</v>
      </c>
      <c r="C36" s="92" t="s">
        <v>410</v>
      </c>
      <c r="D36" s="92" t="s">
        <v>427</v>
      </c>
      <c r="E36" s="93" t="s">
        <v>416</v>
      </c>
      <c r="F36" s="93" t="s">
        <v>417</v>
      </c>
      <c r="G36" s="12" t="s">
        <v>3</v>
      </c>
      <c r="H36" s="13">
        <v>12327</v>
      </c>
      <c r="I36" s="21">
        <v>1545</v>
      </c>
      <c r="J36" s="21">
        <v>6524</v>
      </c>
      <c r="K36" s="21">
        <v>1883</v>
      </c>
      <c r="L36" s="3">
        <v>824</v>
      </c>
      <c r="M36" s="3">
        <v>39</v>
      </c>
      <c r="N36" s="21">
        <v>1344</v>
      </c>
      <c r="O36" s="3">
        <v>84</v>
      </c>
      <c r="P36" s="3">
        <v>6</v>
      </c>
      <c r="Q36" s="14">
        <v>78</v>
      </c>
    </row>
  </sheetData>
  <mergeCells count="1">
    <mergeCell ref="A1:Q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workbookViewId="0">
      <selection activeCell="A4" sqref="A4"/>
    </sheetView>
  </sheetViews>
  <sheetFormatPr defaultRowHeight="15" x14ac:dyDescent="0.25"/>
  <cols>
    <col min="1" max="1" width="10.140625" bestFit="1" customWidth="1"/>
    <col min="2" max="2" width="14.42578125" customWidth="1"/>
    <col min="3" max="3" width="13.7109375" bestFit="1" customWidth="1"/>
    <col min="4" max="4" width="19.140625" bestFit="1" customWidth="1"/>
    <col min="5" max="5" width="13.42578125" bestFit="1" customWidth="1"/>
    <col min="6" max="6" width="16.28515625" bestFit="1" customWidth="1"/>
    <col min="7" max="7" width="5.85546875" bestFit="1" customWidth="1"/>
    <col min="10" max="10" width="13.7109375" customWidth="1"/>
    <col min="11" max="11" width="12.7109375" customWidth="1"/>
    <col min="12" max="12" width="12.5703125" customWidth="1"/>
  </cols>
  <sheetData>
    <row r="1" spans="1:17" x14ac:dyDescent="0.25">
      <c r="A1" s="103" t="s">
        <v>136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</row>
    <row r="2" spans="1:17" ht="15.75" thickBot="1" x14ac:dyDescent="0.3">
      <c r="G2" s="2"/>
    </row>
    <row r="3" spans="1:17" ht="48" thickBot="1" x14ac:dyDescent="0.3">
      <c r="A3" s="78" t="s">
        <v>418</v>
      </c>
      <c r="B3" s="78" t="s">
        <v>419</v>
      </c>
      <c r="C3" s="78" t="s">
        <v>420</v>
      </c>
      <c r="D3" s="78" t="s">
        <v>421</v>
      </c>
      <c r="E3" s="78" t="s">
        <v>422</v>
      </c>
      <c r="F3" s="78" t="s">
        <v>423</v>
      </c>
      <c r="G3" s="78" t="s">
        <v>432</v>
      </c>
      <c r="H3" s="85" t="s">
        <v>20</v>
      </c>
      <c r="I3" s="84" t="s">
        <v>124</v>
      </c>
      <c r="J3" s="84" t="s">
        <v>125</v>
      </c>
      <c r="K3" s="84" t="s">
        <v>126</v>
      </c>
      <c r="L3" s="84" t="s">
        <v>127</v>
      </c>
      <c r="M3" s="84" t="s">
        <v>128</v>
      </c>
      <c r="N3" s="84" t="s">
        <v>133</v>
      </c>
      <c r="O3" s="84" t="s">
        <v>129</v>
      </c>
      <c r="P3" s="84" t="s">
        <v>130</v>
      </c>
      <c r="Q3" s="78" t="s">
        <v>99</v>
      </c>
    </row>
    <row r="4" spans="1:17" ht="15.75" x14ac:dyDescent="0.25">
      <c r="A4" s="98" t="s">
        <v>401</v>
      </c>
      <c r="B4" s="98" t="s">
        <v>425</v>
      </c>
      <c r="C4" s="89"/>
      <c r="D4" s="89"/>
      <c r="E4" s="89"/>
      <c r="F4" s="89"/>
      <c r="G4" s="7" t="s">
        <v>20</v>
      </c>
      <c r="H4" s="5">
        <v>574008</v>
      </c>
      <c r="I4" s="8">
        <v>48488</v>
      </c>
      <c r="J4" s="8">
        <v>261462</v>
      </c>
      <c r="K4" s="8">
        <v>114232</v>
      </c>
      <c r="L4" s="8">
        <v>63722</v>
      </c>
      <c r="M4" s="8">
        <v>2206</v>
      </c>
      <c r="N4" s="8">
        <v>65656</v>
      </c>
      <c r="O4" s="8">
        <v>4490</v>
      </c>
      <c r="P4" s="10">
        <v>884</v>
      </c>
      <c r="Q4" s="9">
        <v>12868</v>
      </c>
    </row>
    <row r="5" spans="1:17" ht="15.75" x14ac:dyDescent="0.25">
      <c r="A5" s="88" t="s">
        <v>401</v>
      </c>
      <c r="B5" s="88" t="s">
        <v>425</v>
      </c>
      <c r="C5" s="89"/>
      <c r="D5" s="89"/>
      <c r="E5" s="89"/>
      <c r="F5" s="89"/>
      <c r="G5" s="7" t="s">
        <v>2</v>
      </c>
      <c r="H5" s="5">
        <v>264932</v>
      </c>
      <c r="I5" s="8">
        <v>10533</v>
      </c>
      <c r="J5" s="8">
        <v>111591</v>
      </c>
      <c r="K5" s="8">
        <v>66076</v>
      </c>
      <c r="L5" s="8">
        <v>36000</v>
      </c>
      <c r="M5" s="8">
        <v>1482</v>
      </c>
      <c r="N5" s="8">
        <v>30199</v>
      </c>
      <c r="O5" s="8">
        <v>2033</v>
      </c>
      <c r="P5" s="10">
        <v>616</v>
      </c>
      <c r="Q5" s="9">
        <v>6402</v>
      </c>
    </row>
    <row r="6" spans="1:17" ht="15.75" x14ac:dyDescent="0.25">
      <c r="A6" s="88" t="s">
        <v>401</v>
      </c>
      <c r="B6" s="88" t="s">
        <v>425</v>
      </c>
      <c r="C6" s="89"/>
      <c r="D6" s="89"/>
      <c r="E6" s="89"/>
      <c r="F6" s="89"/>
      <c r="G6" s="7" t="s">
        <v>3</v>
      </c>
      <c r="H6" s="5">
        <v>309076</v>
      </c>
      <c r="I6" s="8">
        <v>37955</v>
      </c>
      <c r="J6" s="8">
        <v>149871</v>
      </c>
      <c r="K6" s="8">
        <v>48156</v>
      </c>
      <c r="L6" s="8">
        <v>27722</v>
      </c>
      <c r="M6" s="10">
        <v>724</v>
      </c>
      <c r="N6" s="8">
        <v>35457</v>
      </c>
      <c r="O6" s="8">
        <v>2457</v>
      </c>
      <c r="P6" s="10">
        <v>268</v>
      </c>
      <c r="Q6" s="9">
        <v>6466</v>
      </c>
    </row>
    <row r="7" spans="1:17" ht="15.75" x14ac:dyDescent="0.25">
      <c r="A7" s="98" t="s">
        <v>401</v>
      </c>
      <c r="B7" s="98" t="s">
        <v>425</v>
      </c>
      <c r="C7" s="99" t="s">
        <v>402</v>
      </c>
      <c r="D7" s="99" t="s">
        <v>426</v>
      </c>
      <c r="E7" s="89"/>
      <c r="F7" s="89"/>
      <c r="G7" s="7" t="s">
        <v>20</v>
      </c>
      <c r="H7" s="5">
        <v>267521</v>
      </c>
      <c r="I7" s="8">
        <v>27787</v>
      </c>
      <c r="J7" s="8">
        <v>131081</v>
      </c>
      <c r="K7" s="8">
        <v>49362</v>
      </c>
      <c r="L7" s="8">
        <v>25643</v>
      </c>
      <c r="M7" s="10">
        <v>842</v>
      </c>
      <c r="N7" s="8">
        <v>21944</v>
      </c>
      <c r="O7" s="8">
        <v>1433</v>
      </c>
      <c r="P7" s="10">
        <v>339</v>
      </c>
      <c r="Q7" s="9">
        <v>9090</v>
      </c>
    </row>
    <row r="8" spans="1:17" ht="15.75" x14ac:dyDescent="0.25">
      <c r="A8" s="88" t="s">
        <v>401</v>
      </c>
      <c r="B8" s="88" t="s">
        <v>425</v>
      </c>
      <c r="C8" s="89" t="s">
        <v>402</v>
      </c>
      <c r="D8" s="89" t="s">
        <v>426</v>
      </c>
      <c r="E8" s="89"/>
      <c r="F8" s="89"/>
      <c r="G8" s="7" t="s">
        <v>2</v>
      </c>
      <c r="H8" s="5">
        <v>124699</v>
      </c>
      <c r="I8" s="8">
        <v>6241</v>
      </c>
      <c r="J8" s="8">
        <v>57568</v>
      </c>
      <c r="K8" s="8">
        <v>29175</v>
      </c>
      <c r="L8" s="8">
        <v>14672</v>
      </c>
      <c r="M8" s="10">
        <v>560</v>
      </c>
      <c r="N8" s="8">
        <v>10759</v>
      </c>
      <c r="O8" s="10">
        <v>808</v>
      </c>
      <c r="P8" s="10">
        <v>235</v>
      </c>
      <c r="Q8" s="9">
        <v>4681</v>
      </c>
    </row>
    <row r="9" spans="1:17" ht="15.75" x14ac:dyDescent="0.25">
      <c r="A9" s="88" t="s">
        <v>401</v>
      </c>
      <c r="B9" s="88" t="s">
        <v>425</v>
      </c>
      <c r="C9" s="89" t="s">
        <v>402</v>
      </c>
      <c r="D9" s="89" t="s">
        <v>426</v>
      </c>
      <c r="E9" s="89"/>
      <c r="F9" s="89"/>
      <c r="G9" s="7" t="s">
        <v>3</v>
      </c>
      <c r="H9" s="5">
        <v>142822</v>
      </c>
      <c r="I9" s="8">
        <v>21546</v>
      </c>
      <c r="J9" s="8">
        <v>73513</v>
      </c>
      <c r="K9" s="8">
        <v>20187</v>
      </c>
      <c r="L9" s="8">
        <v>10971</v>
      </c>
      <c r="M9" s="10">
        <v>282</v>
      </c>
      <c r="N9" s="8">
        <v>11185</v>
      </c>
      <c r="O9" s="10">
        <v>625</v>
      </c>
      <c r="P9" s="10">
        <v>104</v>
      </c>
      <c r="Q9" s="9">
        <v>4409</v>
      </c>
    </row>
    <row r="10" spans="1:17" ht="15.75" x14ac:dyDescent="0.25">
      <c r="A10" s="88" t="s">
        <v>401</v>
      </c>
      <c r="B10" s="88" t="s">
        <v>425</v>
      </c>
      <c r="C10" s="89" t="s">
        <v>402</v>
      </c>
      <c r="D10" s="89" t="s">
        <v>426</v>
      </c>
      <c r="E10" s="89" t="s">
        <v>403</v>
      </c>
      <c r="F10" s="89" t="s">
        <v>386</v>
      </c>
      <c r="G10" s="7" t="s">
        <v>20</v>
      </c>
      <c r="H10" s="5">
        <v>116737</v>
      </c>
      <c r="I10" s="8">
        <v>15828</v>
      </c>
      <c r="J10" s="8">
        <v>59106</v>
      </c>
      <c r="K10" s="8">
        <v>18937</v>
      </c>
      <c r="L10" s="8">
        <v>8898</v>
      </c>
      <c r="M10" s="10">
        <v>221</v>
      </c>
      <c r="N10" s="8">
        <v>6522</v>
      </c>
      <c r="O10" s="10">
        <v>180</v>
      </c>
      <c r="P10" s="10">
        <v>98</v>
      </c>
      <c r="Q10" s="9">
        <v>6947</v>
      </c>
    </row>
    <row r="11" spans="1:17" ht="15.75" x14ac:dyDescent="0.25">
      <c r="A11" s="88" t="s">
        <v>401</v>
      </c>
      <c r="B11" s="88" t="s">
        <v>425</v>
      </c>
      <c r="C11" s="89" t="s">
        <v>402</v>
      </c>
      <c r="D11" s="89" t="s">
        <v>426</v>
      </c>
      <c r="E11" s="89" t="s">
        <v>403</v>
      </c>
      <c r="F11" s="89" t="s">
        <v>386</v>
      </c>
      <c r="G11" s="7" t="s">
        <v>2</v>
      </c>
      <c r="H11" s="5">
        <v>52977</v>
      </c>
      <c r="I11" s="8">
        <v>4019</v>
      </c>
      <c r="J11" s="8">
        <v>25774</v>
      </c>
      <c r="K11" s="8">
        <v>11176</v>
      </c>
      <c r="L11" s="8">
        <v>5190</v>
      </c>
      <c r="M11" s="10">
        <v>150</v>
      </c>
      <c r="N11" s="8">
        <v>3052</v>
      </c>
      <c r="O11" s="10">
        <v>82</v>
      </c>
      <c r="P11" s="10">
        <v>60</v>
      </c>
      <c r="Q11" s="9">
        <v>3474</v>
      </c>
    </row>
    <row r="12" spans="1:17" ht="15.75" x14ac:dyDescent="0.25">
      <c r="A12" s="88" t="s">
        <v>401</v>
      </c>
      <c r="B12" s="88" t="s">
        <v>425</v>
      </c>
      <c r="C12" s="89" t="s">
        <v>402</v>
      </c>
      <c r="D12" s="89" t="s">
        <v>426</v>
      </c>
      <c r="E12" s="89" t="s">
        <v>403</v>
      </c>
      <c r="F12" s="89" t="s">
        <v>386</v>
      </c>
      <c r="G12" s="7" t="s">
        <v>3</v>
      </c>
      <c r="H12" s="5">
        <v>63760</v>
      </c>
      <c r="I12" s="8">
        <v>11809</v>
      </c>
      <c r="J12" s="8">
        <v>33332</v>
      </c>
      <c r="K12" s="8">
        <v>7761</v>
      </c>
      <c r="L12" s="8">
        <v>3708</v>
      </c>
      <c r="M12" s="10">
        <v>71</v>
      </c>
      <c r="N12" s="8">
        <v>3470</v>
      </c>
      <c r="O12" s="10">
        <v>98</v>
      </c>
      <c r="P12" s="10">
        <v>38</v>
      </c>
      <c r="Q12" s="9">
        <v>3473</v>
      </c>
    </row>
    <row r="13" spans="1:17" ht="15.75" x14ac:dyDescent="0.25">
      <c r="A13" s="88" t="s">
        <v>401</v>
      </c>
      <c r="B13" s="88" t="s">
        <v>425</v>
      </c>
      <c r="C13" s="89" t="s">
        <v>402</v>
      </c>
      <c r="D13" s="89" t="s">
        <v>426</v>
      </c>
      <c r="E13" s="89" t="s">
        <v>404</v>
      </c>
      <c r="F13" s="89" t="s">
        <v>405</v>
      </c>
      <c r="G13" s="7" t="s">
        <v>20</v>
      </c>
      <c r="H13" s="5">
        <v>55099</v>
      </c>
      <c r="I13" s="8">
        <v>3253</v>
      </c>
      <c r="J13" s="8">
        <v>25476</v>
      </c>
      <c r="K13" s="8">
        <v>11083</v>
      </c>
      <c r="L13" s="8">
        <v>6670</v>
      </c>
      <c r="M13" s="10">
        <v>395</v>
      </c>
      <c r="N13" s="8">
        <v>7009</v>
      </c>
      <c r="O13" s="10">
        <v>867</v>
      </c>
      <c r="P13" s="10">
        <v>94</v>
      </c>
      <c r="Q13" s="11">
        <v>252</v>
      </c>
    </row>
    <row r="14" spans="1:17" ht="15.75" x14ac:dyDescent="0.25">
      <c r="A14" s="88" t="s">
        <v>401</v>
      </c>
      <c r="B14" s="88" t="s">
        <v>425</v>
      </c>
      <c r="C14" s="89" t="s">
        <v>402</v>
      </c>
      <c r="D14" s="89" t="s">
        <v>426</v>
      </c>
      <c r="E14" s="89" t="s">
        <v>404</v>
      </c>
      <c r="F14" s="89" t="s">
        <v>405</v>
      </c>
      <c r="G14" s="7" t="s">
        <v>2</v>
      </c>
      <c r="H14" s="5">
        <v>26179</v>
      </c>
      <c r="I14" s="10">
        <v>761</v>
      </c>
      <c r="J14" s="8">
        <v>10812</v>
      </c>
      <c r="K14" s="8">
        <v>6454</v>
      </c>
      <c r="L14" s="8">
        <v>3659</v>
      </c>
      <c r="M14" s="10">
        <v>252</v>
      </c>
      <c r="N14" s="8">
        <v>3558</v>
      </c>
      <c r="O14" s="10">
        <v>524</v>
      </c>
      <c r="P14" s="10">
        <v>63</v>
      </c>
      <c r="Q14" s="11">
        <v>96</v>
      </c>
    </row>
    <row r="15" spans="1:17" ht="15.75" x14ac:dyDescent="0.25">
      <c r="A15" s="88" t="s">
        <v>401</v>
      </c>
      <c r="B15" s="88" t="s">
        <v>425</v>
      </c>
      <c r="C15" s="89" t="s">
        <v>402</v>
      </c>
      <c r="D15" s="89" t="s">
        <v>426</v>
      </c>
      <c r="E15" s="89" t="s">
        <v>404</v>
      </c>
      <c r="F15" s="89" t="s">
        <v>405</v>
      </c>
      <c r="G15" s="7" t="s">
        <v>3</v>
      </c>
      <c r="H15" s="5">
        <v>28920</v>
      </c>
      <c r="I15" s="8">
        <v>2492</v>
      </c>
      <c r="J15" s="8">
        <v>14664</v>
      </c>
      <c r="K15" s="8">
        <v>4629</v>
      </c>
      <c r="L15" s="8">
        <v>3011</v>
      </c>
      <c r="M15" s="10">
        <v>143</v>
      </c>
      <c r="N15" s="8">
        <v>3451</v>
      </c>
      <c r="O15" s="10">
        <v>343</v>
      </c>
      <c r="P15" s="10">
        <v>31</v>
      </c>
      <c r="Q15" s="11">
        <v>156</v>
      </c>
    </row>
    <row r="16" spans="1:17" ht="15.75" x14ac:dyDescent="0.25">
      <c r="A16" s="88" t="s">
        <v>401</v>
      </c>
      <c r="B16" s="88" t="s">
        <v>425</v>
      </c>
      <c r="C16" s="89" t="s">
        <v>402</v>
      </c>
      <c r="D16" s="89" t="s">
        <v>426</v>
      </c>
      <c r="E16" s="89" t="s">
        <v>406</v>
      </c>
      <c r="F16" s="89" t="s">
        <v>407</v>
      </c>
      <c r="G16" s="7" t="s">
        <v>20</v>
      </c>
      <c r="H16" s="5">
        <v>38756</v>
      </c>
      <c r="I16" s="8">
        <v>4312</v>
      </c>
      <c r="J16" s="8">
        <v>20422</v>
      </c>
      <c r="K16" s="8">
        <v>7091</v>
      </c>
      <c r="L16" s="8">
        <v>3244</v>
      </c>
      <c r="M16" s="10">
        <v>70</v>
      </c>
      <c r="N16" s="8">
        <v>2225</v>
      </c>
      <c r="O16" s="10">
        <v>144</v>
      </c>
      <c r="P16" s="10">
        <v>37</v>
      </c>
      <c r="Q16" s="9">
        <v>1211</v>
      </c>
    </row>
    <row r="17" spans="1:17" ht="15.75" x14ac:dyDescent="0.25">
      <c r="A17" s="88" t="s">
        <v>401</v>
      </c>
      <c r="B17" s="88" t="s">
        <v>425</v>
      </c>
      <c r="C17" s="89" t="s">
        <v>402</v>
      </c>
      <c r="D17" s="89" t="s">
        <v>426</v>
      </c>
      <c r="E17" s="89" t="s">
        <v>406</v>
      </c>
      <c r="F17" s="89" t="s">
        <v>407</v>
      </c>
      <c r="G17" s="7" t="s">
        <v>2</v>
      </c>
      <c r="H17" s="5">
        <v>18907</v>
      </c>
      <c r="I17" s="10">
        <v>813</v>
      </c>
      <c r="J17" s="8">
        <v>9764</v>
      </c>
      <c r="K17" s="8">
        <v>4379</v>
      </c>
      <c r="L17" s="8">
        <v>1962</v>
      </c>
      <c r="M17" s="10">
        <v>46</v>
      </c>
      <c r="N17" s="8">
        <v>1104</v>
      </c>
      <c r="O17" s="10">
        <v>82</v>
      </c>
      <c r="P17" s="10">
        <v>30</v>
      </c>
      <c r="Q17" s="11">
        <v>727</v>
      </c>
    </row>
    <row r="18" spans="1:17" ht="15.75" x14ac:dyDescent="0.25">
      <c r="A18" s="88" t="s">
        <v>401</v>
      </c>
      <c r="B18" s="88" t="s">
        <v>425</v>
      </c>
      <c r="C18" s="89" t="s">
        <v>402</v>
      </c>
      <c r="D18" s="89" t="s">
        <v>426</v>
      </c>
      <c r="E18" s="89" t="s">
        <v>406</v>
      </c>
      <c r="F18" s="89" t="s">
        <v>407</v>
      </c>
      <c r="G18" s="7" t="s">
        <v>3</v>
      </c>
      <c r="H18" s="5">
        <v>19849</v>
      </c>
      <c r="I18" s="8">
        <v>3499</v>
      </c>
      <c r="J18" s="8">
        <v>10658</v>
      </c>
      <c r="K18" s="8">
        <v>2712</v>
      </c>
      <c r="L18" s="8">
        <v>1282</v>
      </c>
      <c r="M18" s="10">
        <v>24</v>
      </c>
      <c r="N18" s="8">
        <v>1121</v>
      </c>
      <c r="O18" s="10">
        <v>62</v>
      </c>
      <c r="P18" s="10">
        <v>7</v>
      </c>
      <c r="Q18" s="11">
        <v>484</v>
      </c>
    </row>
    <row r="19" spans="1:17" ht="15.75" x14ac:dyDescent="0.25">
      <c r="A19" s="88" t="s">
        <v>401</v>
      </c>
      <c r="B19" s="88" t="s">
        <v>425</v>
      </c>
      <c r="C19" s="89" t="s">
        <v>402</v>
      </c>
      <c r="D19" s="89" t="s">
        <v>426</v>
      </c>
      <c r="E19" s="89" t="s">
        <v>408</v>
      </c>
      <c r="F19" s="89" t="s">
        <v>409</v>
      </c>
      <c r="G19" s="7" t="s">
        <v>20</v>
      </c>
      <c r="H19" s="5">
        <v>56929</v>
      </c>
      <c r="I19" s="8">
        <v>4394</v>
      </c>
      <c r="J19" s="8">
        <v>26077</v>
      </c>
      <c r="K19" s="8">
        <v>12251</v>
      </c>
      <c r="L19" s="8">
        <v>6831</v>
      </c>
      <c r="M19" s="10">
        <v>156</v>
      </c>
      <c r="N19" s="8">
        <v>6188</v>
      </c>
      <c r="O19" s="10">
        <v>242</v>
      </c>
      <c r="P19" s="10">
        <v>110</v>
      </c>
      <c r="Q19" s="11">
        <v>680</v>
      </c>
    </row>
    <row r="20" spans="1:17" ht="15.75" x14ac:dyDescent="0.25">
      <c r="A20" s="88" t="s">
        <v>401</v>
      </c>
      <c r="B20" s="88" t="s">
        <v>425</v>
      </c>
      <c r="C20" s="89" t="s">
        <v>402</v>
      </c>
      <c r="D20" s="89" t="s">
        <v>426</v>
      </c>
      <c r="E20" s="89" t="s">
        <v>408</v>
      </c>
      <c r="F20" s="89" t="s">
        <v>409</v>
      </c>
      <c r="G20" s="7" t="s">
        <v>2</v>
      </c>
      <c r="H20" s="5">
        <v>26636</v>
      </c>
      <c r="I20" s="10">
        <v>648</v>
      </c>
      <c r="J20" s="8">
        <v>11218</v>
      </c>
      <c r="K20" s="8">
        <v>7166</v>
      </c>
      <c r="L20" s="8">
        <v>3861</v>
      </c>
      <c r="M20" s="10">
        <v>112</v>
      </c>
      <c r="N20" s="8">
        <v>3045</v>
      </c>
      <c r="O20" s="10">
        <v>120</v>
      </c>
      <c r="P20" s="10">
        <v>82</v>
      </c>
      <c r="Q20" s="11">
        <v>384</v>
      </c>
    </row>
    <row r="21" spans="1:17" x14ac:dyDescent="0.25">
      <c r="A21" s="88" t="s">
        <v>401</v>
      </c>
      <c r="B21" s="88" t="s">
        <v>425</v>
      </c>
      <c r="C21" s="89" t="s">
        <v>402</v>
      </c>
      <c r="D21" s="89" t="s">
        <v>426</v>
      </c>
      <c r="E21" s="89" t="s">
        <v>408</v>
      </c>
      <c r="F21" s="89" t="s">
        <v>409</v>
      </c>
      <c r="G21" s="7" t="s">
        <v>3</v>
      </c>
      <c r="H21" s="5">
        <v>30293</v>
      </c>
      <c r="I21" s="8">
        <v>3746</v>
      </c>
      <c r="J21" s="8">
        <v>14859</v>
      </c>
      <c r="K21" s="8">
        <v>5085</v>
      </c>
      <c r="L21" s="8">
        <v>2970</v>
      </c>
      <c r="M21" s="10">
        <v>44</v>
      </c>
      <c r="N21" s="8">
        <v>3143</v>
      </c>
      <c r="O21" s="10">
        <v>122</v>
      </c>
      <c r="P21" s="10">
        <v>28</v>
      </c>
      <c r="Q21" s="11">
        <v>296</v>
      </c>
    </row>
    <row r="22" spans="1:17" x14ac:dyDescent="0.25">
      <c r="A22" s="98" t="s">
        <v>401</v>
      </c>
      <c r="B22" s="98" t="s">
        <v>425</v>
      </c>
      <c r="C22" s="99" t="s">
        <v>410</v>
      </c>
      <c r="D22" s="99" t="s">
        <v>427</v>
      </c>
      <c r="E22" s="90"/>
      <c r="F22" s="90"/>
      <c r="G22" s="7" t="s">
        <v>20</v>
      </c>
      <c r="H22" s="5">
        <v>306487</v>
      </c>
      <c r="I22" s="8">
        <v>20701</v>
      </c>
      <c r="J22" s="8">
        <v>130381</v>
      </c>
      <c r="K22" s="8">
        <v>64870</v>
      </c>
      <c r="L22" s="8">
        <v>38079</v>
      </c>
      <c r="M22" s="8">
        <v>1364</v>
      </c>
      <c r="N22" s="8">
        <v>43712</v>
      </c>
      <c r="O22" s="8">
        <v>3057</v>
      </c>
      <c r="P22" s="10">
        <v>545</v>
      </c>
      <c r="Q22" s="9">
        <v>3778</v>
      </c>
    </row>
    <row r="23" spans="1:17" x14ac:dyDescent="0.25">
      <c r="A23" s="88" t="s">
        <v>401</v>
      </c>
      <c r="B23" s="88" t="s">
        <v>425</v>
      </c>
      <c r="C23" s="89" t="s">
        <v>410</v>
      </c>
      <c r="D23" s="89" t="s">
        <v>427</v>
      </c>
      <c r="E23" s="90"/>
      <c r="F23" s="90"/>
      <c r="G23" s="7" t="s">
        <v>2</v>
      </c>
      <c r="H23" s="5">
        <v>140233</v>
      </c>
      <c r="I23" s="8">
        <v>4292</v>
      </c>
      <c r="J23" s="8">
        <v>54023</v>
      </c>
      <c r="K23" s="8">
        <v>36901</v>
      </c>
      <c r="L23" s="8">
        <v>21328</v>
      </c>
      <c r="M23" s="10">
        <v>922</v>
      </c>
      <c r="N23" s="8">
        <v>19440</v>
      </c>
      <c r="O23" s="8">
        <v>1225</v>
      </c>
      <c r="P23" s="10">
        <v>381</v>
      </c>
      <c r="Q23" s="9">
        <v>1721</v>
      </c>
    </row>
    <row r="24" spans="1:17" x14ac:dyDescent="0.25">
      <c r="A24" s="88" t="s">
        <v>401</v>
      </c>
      <c r="B24" s="88" t="s">
        <v>425</v>
      </c>
      <c r="C24" s="89" t="s">
        <v>410</v>
      </c>
      <c r="D24" s="89" t="s">
        <v>427</v>
      </c>
      <c r="E24" s="90"/>
      <c r="F24" s="90"/>
      <c r="G24" s="7" t="s">
        <v>3</v>
      </c>
      <c r="H24" s="5">
        <v>166254</v>
      </c>
      <c r="I24" s="8">
        <v>16409</v>
      </c>
      <c r="J24" s="8">
        <v>76358</v>
      </c>
      <c r="K24" s="8">
        <v>27969</v>
      </c>
      <c r="L24" s="8">
        <v>16751</v>
      </c>
      <c r="M24" s="10">
        <v>442</v>
      </c>
      <c r="N24" s="8">
        <v>24272</v>
      </c>
      <c r="O24" s="8">
        <v>1832</v>
      </c>
      <c r="P24" s="10">
        <v>164</v>
      </c>
      <c r="Q24" s="9">
        <v>2057</v>
      </c>
    </row>
    <row r="25" spans="1:17" x14ac:dyDescent="0.25">
      <c r="A25" s="88" t="s">
        <v>401</v>
      </c>
      <c r="B25" s="88" t="s">
        <v>425</v>
      </c>
      <c r="C25" s="89" t="s">
        <v>410</v>
      </c>
      <c r="D25" s="89" t="s">
        <v>427</v>
      </c>
      <c r="E25" s="90" t="s">
        <v>412</v>
      </c>
      <c r="F25" s="90" t="s">
        <v>387</v>
      </c>
      <c r="G25" s="7" t="s">
        <v>20</v>
      </c>
      <c r="H25" s="5">
        <v>94782</v>
      </c>
      <c r="I25" s="8">
        <v>6453</v>
      </c>
      <c r="J25" s="8">
        <v>38074</v>
      </c>
      <c r="K25" s="8">
        <v>22899</v>
      </c>
      <c r="L25" s="8">
        <v>13741</v>
      </c>
      <c r="M25" s="10">
        <v>492</v>
      </c>
      <c r="N25" s="8">
        <v>12085</v>
      </c>
      <c r="O25" s="10">
        <v>286</v>
      </c>
      <c r="P25" s="10">
        <v>185</v>
      </c>
      <c r="Q25" s="11">
        <v>567</v>
      </c>
    </row>
    <row r="26" spans="1:17" x14ac:dyDescent="0.25">
      <c r="A26" s="88" t="s">
        <v>401</v>
      </c>
      <c r="B26" s="88" t="s">
        <v>425</v>
      </c>
      <c r="C26" s="89" t="s">
        <v>410</v>
      </c>
      <c r="D26" s="89" t="s">
        <v>427</v>
      </c>
      <c r="E26" s="90" t="s">
        <v>412</v>
      </c>
      <c r="F26" s="90" t="s">
        <v>387</v>
      </c>
      <c r="G26" s="7" t="s">
        <v>2</v>
      </c>
      <c r="H26" s="5">
        <v>42853</v>
      </c>
      <c r="I26" s="8">
        <v>1554</v>
      </c>
      <c r="J26" s="8">
        <v>15244</v>
      </c>
      <c r="K26" s="8">
        <v>12488</v>
      </c>
      <c r="L26" s="8">
        <v>7450</v>
      </c>
      <c r="M26" s="10">
        <v>352</v>
      </c>
      <c r="N26" s="8">
        <v>5294</v>
      </c>
      <c r="O26" s="10">
        <v>119</v>
      </c>
      <c r="P26" s="10">
        <v>136</v>
      </c>
      <c r="Q26" s="11">
        <v>216</v>
      </c>
    </row>
    <row r="27" spans="1:17" x14ac:dyDescent="0.25">
      <c r="A27" s="88" t="s">
        <v>401</v>
      </c>
      <c r="B27" s="88" t="s">
        <v>425</v>
      </c>
      <c r="C27" s="89" t="s">
        <v>410</v>
      </c>
      <c r="D27" s="89" t="s">
        <v>427</v>
      </c>
      <c r="E27" s="90" t="s">
        <v>412</v>
      </c>
      <c r="F27" s="90" t="s">
        <v>387</v>
      </c>
      <c r="G27" s="7" t="s">
        <v>3</v>
      </c>
      <c r="H27" s="5">
        <v>51929</v>
      </c>
      <c r="I27" s="8">
        <v>4899</v>
      </c>
      <c r="J27" s="8">
        <v>22830</v>
      </c>
      <c r="K27" s="8">
        <v>10411</v>
      </c>
      <c r="L27" s="8">
        <v>6291</v>
      </c>
      <c r="M27" s="10">
        <v>140</v>
      </c>
      <c r="N27" s="8">
        <v>6791</v>
      </c>
      <c r="O27" s="10">
        <v>167</v>
      </c>
      <c r="P27" s="10">
        <v>49</v>
      </c>
      <c r="Q27" s="11">
        <v>351</v>
      </c>
    </row>
    <row r="28" spans="1:17" x14ac:dyDescent="0.25">
      <c r="A28" s="88" t="s">
        <v>401</v>
      </c>
      <c r="B28" s="88" t="s">
        <v>425</v>
      </c>
      <c r="C28" s="89" t="s">
        <v>410</v>
      </c>
      <c r="D28" s="89" t="s">
        <v>427</v>
      </c>
      <c r="E28" s="90" t="s">
        <v>413</v>
      </c>
      <c r="F28" s="90" t="s">
        <v>388</v>
      </c>
      <c r="G28" s="7" t="s">
        <v>20</v>
      </c>
      <c r="H28" s="5">
        <v>142144</v>
      </c>
      <c r="I28" s="8">
        <v>11217</v>
      </c>
      <c r="J28" s="8">
        <v>74455</v>
      </c>
      <c r="K28" s="8">
        <v>30056</v>
      </c>
      <c r="L28" s="8">
        <v>13882</v>
      </c>
      <c r="M28" s="10">
        <v>332</v>
      </c>
      <c r="N28" s="8">
        <v>9024</v>
      </c>
      <c r="O28" s="10">
        <v>184</v>
      </c>
      <c r="P28" s="10">
        <v>136</v>
      </c>
      <c r="Q28" s="9">
        <v>2858</v>
      </c>
    </row>
    <row r="29" spans="1:17" x14ac:dyDescent="0.25">
      <c r="A29" s="88" t="s">
        <v>401</v>
      </c>
      <c r="B29" s="88" t="s">
        <v>425</v>
      </c>
      <c r="C29" s="89" t="s">
        <v>410</v>
      </c>
      <c r="D29" s="89" t="s">
        <v>427</v>
      </c>
      <c r="E29" s="90" t="s">
        <v>413</v>
      </c>
      <c r="F29" s="90" t="s">
        <v>388</v>
      </c>
      <c r="G29" s="7" t="s">
        <v>2</v>
      </c>
      <c r="H29" s="5">
        <v>65412</v>
      </c>
      <c r="I29" s="8">
        <v>2008</v>
      </c>
      <c r="J29" s="8">
        <v>31698</v>
      </c>
      <c r="K29" s="8">
        <v>17842</v>
      </c>
      <c r="L29" s="8">
        <v>8067</v>
      </c>
      <c r="M29" s="10">
        <v>212</v>
      </c>
      <c r="N29" s="8">
        <v>4047</v>
      </c>
      <c r="O29" s="10">
        <v>88</v>
      </c>
      <c r="P29" s="10">
        <v>95</v>
      </c>
      <c r="Q29" s="9">
        <v>1355</v>
      </c>
    </row>
    <row r="30" spans="1:17" x14ac:dyDescent="0.25">
      <c r="A30" s="88" t="s">
        <v>401</v>
      </c>
      <c r="B30" s="88" t="s">
        <v>425</v>
      </c>
      <c r="C30" s="89" t="s">
        <v>410</v>
      </c>
      <c r="D30" s="89" t="s">
        <v>427</v>
      </c>
      <c r="E30" s="90" t="s">
        <v>413</v>
      </c>
      <c r="F30" s="90" t="s">
        <v>388</v>
      </c>
      <c r="G30" s="7" t="s">
        <v>3</v>
      </c>
      <c r="H30" s="5">
        <v>76732</v>
      </c>
      <c r="I30" s="8">
        <v>9209</v>
      </c>
      <c r="J30" s="8">
        <v>42757</v>
      </c>
      <c r="K30" s="8">
        <v>12214</v>
      </c>
      <c r="L30" s="8">
        <v>5815</v>
      </c>
      <c r="M30" s="10">
        <v>120</v>
      </c>
      <c r="N30" s="8">
        <v>4977</v>
      </c>
      <c r="O30" s="10">
        <v>96</v>
      </c>
      <c r="P30" s="10">
        <v>41</v>
      </c>
      <c r="Q30" s="9">
        <v>1503</v>
      </c>
    </row>
    <row r="31" spans="1:17" x14ac:dyDescent="0.25">
      <c r="A31" s="88" t="s">
        <v>401</v>
      </c>
      <c r="B31" s="88" t="s">
        <v>425</v>
      </c>
      <c r="C31" s="89" t="s">
        <v>410</v>
      </c>
      <c r="D31" s="89" t="s">
        <v>427</v>
      </c>
      <c r="E31" s="90" t="s">
        <v>414</v>
      </c>
      <c r="F31" s="90" t="s">
        <v>415</v>
      </c>
      <c r="G31" s="7" t="s">
        <v>20</v>
      </c>
      <c r="H31" s="5">
        <v>55179</v>
      </c>
      <c r="I31" s="8">
        <v>1444</v>
      </c>
      <c r="J31" s="8">
        <v>9930</v>
      </c>
      <c r="K31" s="8">
        <v>9272</v>
      </c>
      <c r="L31" s="8">
        <v>9322</v>
      </c>
      <c r="M31" s="10">
        <v>511</v>
      </c>
      <c r="N31" s="8">
        <v>21640</v>
      </c>
      <c r="O31" s="8">
        <v>2564</v>
      </c>
      <c r="P31" s="10">
        <v>220</v>
      </c>
      <c r="Q31" s="11">
        <v>276</v>
      </c>
    </row>
    <row r="32" spans="1:17" x14ac:dyDescent="0.25">
      <c r="A32" s="88" t="s">
        <v>401</v>
      </c>
      <c r="B32" s="88" t="s">
        <v>425</v>
      </c>
      <c r="C32" s="89" t="s">
        <v>410</v>
      </c>
      <c r="D32" s="89" t="s">
        <v>427</v>
      </c>
      <c r="E32" s="90" t="s">
        <v>414</v>
      </c>
      <c r="F32" s="90" t="s">
        <v>415</v>
      </c>
      <c r="G32" s="7" t="s">
        <v>2</v>
      </c>
      <c r="H32" s="5">
        <v>25198</v>
      </c>
      <c r="I32" s="10">
        <v>329</v>
      </c>
      <c r="J32" s="8">
        <v>3604</v>
      </c>
      <c r="K32" s="8">
        <v>4947</v>
      </c>
      <c r="L32" s="8">
        <v>5090</v>
      </c>
      <c r="M32" s="10">
        <v>341</v>
      </c>
      <c r="N32" s="8">
        <v>9607</v>
      </c>
      <c r="O32" s="8">
        <v>1010</v>
      </c>
      <c r="P32" s="10">
        <v>147</v>
      </c>
      <c r="Q32" s="11">
        <v>123</v>
      </c>
    </row>
    <row r="33" spans="1:17" x14ac:dyDescent="0.25">
      <c r="A33" s="88" t="s">
        <v>401</v>
      </c>
      <c r="B33" s="88" t="s">
        <v>425</v>
      </c>
      <c r="C33" s="89" t="s">
        <v>410</v>
      </c>
      <c r="D33" s="89" t="s">
        <v>427</v>
      </c>
      <c r="E33" s="90" t="s">
        <v>414</v>
      </c>
      <c r="F33" s="90" t="s">
        <v>415</v>
      </c>
      <c r="G33" s="7" t="s">
        <v>3</v>
      </c>
      <c r="H33" s="5">
        <v>29981</v>
      </c>
      <c r="I33" s="8">
        <v>1115</v>
      </c>
      <c r="J33" s="8">
        <v>6326</v>
      </c>
      <c r="K33" s="8">
        <v>4325</v>
      </c>
      <c r="L33" s="8">
        <v>4232</v>
      </c>
      <c r="M33" s="10">
        <v>170</v>
      </c>
      <c r="N33" s="8">
        <v>12033</v>
      </c>
      <c r="O33" s="8">
        <v>1554</v>
      </c>
      <c r="P33" s="10">
        <v>73</v>
      </c>
      <c r="Q33" s="11">
        <v>153</v>
      </c>
    </row>
    <row r="34" spans="1:17" x14ac:dyDescent="0.25">
      <c r="A34" s="88" t="s">
        <v>401</v>
      </c>
      <c r="B34" s="88" t="s">
        <v>425</v>
      </c>
      <c r="C34" s="89" t="s">
        <v>410</v>
      </c>
      <c r="D34" s="89" t="s">
        <v>427</v>
      </c>
      <c r="E34" s="90" t="s">
        <v>416</v>
      </c>
      <c r="F34" s="90" t="s">
        <v>417</v>
      </c>
      <c r="G34" s="7" t="s">
        <v>20</v>
      </c>
      <c r="H34" s="5">
        <v>14382</v>
      </c>
      <c r="I34" s="8">
        <v>1587</v>
      </c>
      <c r="J34" s="8">
        <v>7922</v>
      </c>
      <c r="K34" s="8">
        <v>2643</v>
      </c>
      <c r="L34" s="8">
        <v>1134</v>
      </c>
      <c r="M34" s="10">
        <v>29</v>
      </c>
      <c r="N34" s="10">
        <v>963</v>
      </c>
      <c r="O34" s="10">
        <v>23</v>
      </c>
      <c r="P34" s="10">
        <v>4</v>
      </c>
      <c r="Q34" s="11">
        <v>77</v>
      </c>
    </row>
    <row r="35" spans="1:17" x14ac:dyDescent="0.25">
      <c r="A35" s="88" t="s">
        <v>401</v>
      </c>
      <c r="B35" s="88" t="s">
        <v>425</v>
      </c>
      <c r="C35" s="89" t="s">
        <v>410</v>
      </c>
      <c r="D35" s="89" t="s">
        <v>427</v>
      </c>
      <c r="E35" s="90" t="s">
        <v>416</v>
      </c>
      <c r="F35" s="90" t="s">
        <v>417</v>
      </c>
      <c r="G35" s="7" t="s">
        <v>2</v>
      </c>
      <c r="H35" s="5">
        <v>6770</v>
      </c>
      <c r="I35" s="10">
        <v>401</v>
      </c>
      <c r="J35" s="8">
        <v>3477</v>
      </c>
      <c r="K35" s="8">
        <v>1624</v>
      </c>
      <c r="L35" s="10">
        <v>721</v>
      </c>
      <c r="M35" s="10">
        <v>17</v>
      </c>
      <c r="N35" s="10">
        <v>492</v>
      </c>
      <c r="O35" s="10">
        <v>8</v>
      </c>
      <c r="P35" s="10">
        <v>3</v>
      </c>
      <c r="Q35" s="11">
        <v>27</v>
      </c>
    </row>
    <row r="36" spans="1:17" ht="15.75" thickBot="1" x14ac:dyDescent="0.3">
      <c r="A36" s="91" t="s">
        <v>401</v>
      </c>
      <c r="B36" s="91" t="s">
        <v>425</v>
      </c>
      <c r="C36" s="92" t="s">
        <v>410</v>
      </c>
      <c r="D36" s="92" t="s">
        <v>427</v>
      </c>
      <c r="E36" s="93" t="s">
        <v>416</v>
      </c>
      <c r="F36" s="93" t="s">
        <v>417</v>
      </c>
      <c r="G36" s="12" t="s">
        <v>3</v>
      </c>
      <c r="H36" s="13">
        <v>7612</v>
      </c>
      <c r="I36" s="21">
        <v>1186</v>
      </c>
      <c r="J36" s="21">
        <v>4445</v>
      </c>
      <c r="K36" s="21">
        <v>1019</v>
      </c>
      <c r="L36" s="3">
        <v>413</v>
      </c>
      <c r="M36" s="3">
        <v>12</v>
      </c>
      <c r="N36" s="3">
        <v>471</v>
      </c>
      <c r="O36" s="3">
        <v>15</v>
      </c>
      <c r="P36" s="3">
        <v>1</v>
      </c>
      <c r="Q36" s="14">
        <v>50</v>
      </c>
    </row>
  </sheetData>
  <mergeCells count="1">
    <mergeCell ref="A1:Q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workbookViewId="0">
      <selection activeCell="A4" sqref="A4"/>
    </sheetView>
  </sheetViews>
  <sheetFormatPr defaultRowHeight="15" x14ac:dyDescent="0.25"/>
  <cols>
    <col min="1" max="1" width="10.140625" bestFit="1" customWidth="1"/>
    <col min="2" max="2" width="12.85546875" customWidth="1"/>
    <col min="3" max="3" width="15.42578125" customWidth="1"/>
    <col min="4" max="4" width="22" customWidth="1"/>
    <col min="5" max="5" width="13.42578125" bestFit="1" customWidth="1"/>
    <col min="6" max="6" width="16.28515625" bestFit="1" customWidth="1"/>
    <col min="7" max="7" width="5.85546875" bestFit="1" customWidth="1"/>
    <col min="10" max="10" width="12.85546875" customWidth="1"/>
    <col min="11" max="11" width="13.140625" customWidth="1"/>
    <col min="12" max="12" width="13.5703125" customWidth="1"/>
    <col min="14" max="14" width="10.7109375" customWidth="1"/>
  </cols>
  <sheetData>
    <row r="1" spans="1:17" x14ac:dyDescent="0.25">
      <c r="A1" s="103" t="s">
        <v>137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</row>
    <row r="2" spans="1:17" ht="15" customHeight="1" thickBot="1" x14ac:dyDescent="0.3">
      <c r="G2" s="2"/>
    </row>
    <row r="3" spans="1:17" ht="48" thickBot="1" x14ac:dyDescent="0.3">
      <c r="A3" s="78" t="s">
        <v>418</v>
      </c>
      <c r="B3" s="78" t="s">
        <v>419</v>
      </c>
      <c r="C3" s="78" t="s">
        <v>420</v>
      </c>
      <c r="D3" s="78" t="s">
        <v>421</v>
      </c>
      <c r="E3" s="78" t="s">
        <v>422</v>
      </c>
      <c r="F3" s="78" t="s">
        <v>423</v>
      </c>
      <c r="G3" s="78" t="s">
        <v>432</v>
      </c>
      <c r="H3" s="85" t="s">
        <v>20</v>
      </c>
      <c r="I3" s="84" t="s">
        <v>124</v>
      </c>
      <c r="J3" s="84" t="s">
        <v>125</v>
      </c>
      <c r="K3" s="84" t="s">
        <v>126</v>
      </c>
      <c r="L3" s="84" t="s">
        <v>127</v>
      </c>
      <c r="M3" s="84" t="s">
        <v>128</v>
      </c>
      <c r="N3" s="84" t="s">
        <v>133</v>
      </c>
      <c r="O3" s="84" t="s">
        <v>129</v>
      </c>
      <c r="P3" s="84" t="s">
        <v>130</v>
      </c>
      <c r="Q3" s="78" t="s">
        <v>99</v>
      </c>
    </row>
    <row r="4" spans="1:17" ht="15.75" x14ac:dyDescent="0.25">
      <c r="A4" s="98" t="s">
        <v>401</v>
      </c>
      <c r="B4" s="98" t="s">
        <v>425</v>
      </c>
      <c r="C4" s="89"/>
      <c r="D4" s="89"/>
      <c r="E4" s="89"/>
      <c r="F4" s="89"/>
      <c r="G4" s="7" t="s">
        <v>20</v>
      </c>
      <c r="H4" s="5">
        <v>47342</v>
      </c>
      <c r="I4" s="8">
        <v>1678</v>
      </c>
      <c r="J4" s="8">
        <v>11045</v>
      </c>
      <c r="K4" s="8">
        <v>9406</v>
      </c>
      <c r="L4" s="8">
        <v>7368</v>
      </c>
      <c r="M4" s="10">
        <v>858</v>
      </c>
      <c r="N4" s="8">
        <v>15079</v>
      </c>
      <c r="O4" s="8">
        <v>1452</v>
      </c>
      <c r="P4" s="10">
        <v>152</v>
      </c>
      <c r="Q4" s="11">
        <v>304</v>
      </c>
    </row>
    <row r="5" spans="1:17" ht="15.75" x14ac:dyDescent="0.25">
      <c r="A5" s="88" t="s">
        <v>401</v>
      </c>
      <c r="B5" s="88" t="s">
        <v>425</v>
      </c>
      <c r="C5" s="89"/>
      <c r="D5" s="89"/>
      <c r="E5" s="89"/>
      <c r="F5" s="89"/>
      <c r="G5" s="7" t="s">
        <v>2</v>
      </c>
      <c r="H5" s="5">
        <v>29744</v>
      </c>
      <c r="I5" s="10">
        <v>884</v>
      </c>
      <c r="J5" s="8">
        <v>6677</v>
      </c>
      <c r="K5" s="8">
        <v>7145</v>
      </c>
      <c r="L5" s="8">
        <v>5752</v>
      </c>
      <c r="M5" s="10">
        <v>629</v>
      </c>
      <c r="N5" s="8">
        <v>7623</v>
      </c>
      <c r="O5" s="10">
        <v>677</v>
      </c>
      <c r="P5" s="10">
        <v>125</v>
      </c>
      <c r="Q5" s="11">
        <v>232</v>
      </c>
    </row>
    <row r="6" spans="1:17" ht="15.75" x14ac:dyDescent="0.25">
      <c r="A6" s="88" t="s">
        <v>401</v>
      </c>
      <c r="B6" s="88" t="s">
        <v>425</v>
      </c>
      <c r="C6" s="89"/>
      <c r="D6" s="89"/>
      <c r="E6" s="89"/>
      <c r="F6" s="89"/>
      <c r="G6" s="7" t="s">
        <v>3</v>
      </c>
      <c r="H6" s="5">
        <v>17598</v>
      </c>
      <c r="I6" s="10">
        <v>794</v>
      </c>
      <c r="J6" s="8">
        <v>4368</v>
      </c>
      <c r="K6" s="8">
        <v>2261</v>
      </c>
      <c r="L6" s="8">
        <v>1616</v>
      </c>
      <c r="M6" s="10">
        <v>229</v>
      </c>
      <c r="N6" s="8">
        <v>7456</v>
      </c>
      <c r="O6" s="10">
        <v>775</v>
      </c>
      <c r="P6" s="10">
        <v>27</v>
      </c>
      <c r="Q6" s="11">
        <v>72</v>
      </c>
    </row>
    <row r="7" spans="1:17" ht="15.75" x14ac:dyDescent="0.25">
      <c r="A7" s="98" t="s">
        <v>401</v>
      </c>
      <c r="B7" s="98" t="s">
        <v>425</v>
      </c>
      <c r="C7" s="99" t="s">
        <v>402</v>
      </c>
      <c r="D7" s="99" t="s">
        <v>426</v>
      </c>
      <c r="E7" s="89"/>
      <c r="F7" s="89"/>
      <c r="G7" s="7" t="s">
        <v>20</v>
      </c>
      <c r="H7" s="5">
        <v>15174</v>
      </c>
      <c r="I7" s="10">
        <v>503</v>
      </c>
      <c r="J7" s="8">
        <v>3133</v>
      </c>
      <c r="K7" s="8">
        <v>3206</v>
      </c>
      <c r="L7" s="8">
        <v>2603</v>
      </c>
      <c r="M7" s="10">
        <v>378</v>
      </c>
      <c r="N7" s="8">
        <v>4547</v>
      </c>
      <c r="O7" s="10">
        <v>674</v>
      </c>
      <c r="P7" s="10">
        <v>48</v>
      </c>
      <c r="Q7" s="11">
        <v>82</v>
      </c>
    </row>
    <row r="8" spans="1:17" ht="15.75" x14ac:dyDescent="0.25">
      <c r="A8" s="88" t="s">
        <v>401</v>
      </c>
      <c r="B8" s="88" t="s">
        <v>425</v>
      </c>
      <c r="C8" s="89" t="s">
        <v>402</v>
      </c>
      <c r="D8" s="89" t="s">
        <v>426</v>
      </c>
      <c r="E8" s="89"/>
      <c r="F8" s="89"/>
      <c r="G8" s="7" t="s">
        <v>2</v>
      </c>
      <c r="H8" s="5">
        <v>11488</v>
      </c>
      <c r="I8" s="10">
        <v>364</v>
      </c>
      <c r="J8" s="8">
        <v>2349</v>
      </c>
      <c r="K8" s="8">
        <v>2716</v>
      </c>
      <c r="L8" s="8">
        <v>2241</v>
      </c>
      <c r="M8" s="10">
        <v>264</v>
      </c>
      <c r="N8" s="8">
        <v>3006</v>
      </c>
      <c r="O8" s="10">
        <v>439</v>
      </c>
      <c r="P8" s="10">
        <v>39</v>
      </c>
      <c r="Q8" s="11">
        <v>70</v>
      </c>
    </row>
    <row r="9" spans="1:17" ht="15.75" x14ac:dyDescent="0.25">
      <c r="A9" s="88" t="s">
        <v>401</v>
      </c>
      <c r="B9" s="88" t="s">
        <v>425</v>
      </c>
      <c r="C9" s="89" t="s">
        <v>402</v>
      </c>
      <c r="D9" s="89" t="s">
        <v>426</v>
      </c>
      <c r="E9" s="89"/>
      <c r="F9" s="89"/>
      <c r="G9" s="7" t="s">
        <v>3</v>
      </c>
      <c r="H9" s="5">
        <v>3686</v>
      </c>
      <c r="I9" s="10">
        <v>139</v>
      </c>
      <c r="J9" s="10">
        <v>784</v>
      </c>
      <c r="K9" s="10">
        <v>490</v>
      </c>
      <c r="L9" s="10">
        <v>362</v>
      </c>
      <c r="M9" s="10">
        <v>114</v>
      </c>
      <c r="N9" s="8">
        <v>1541</v>
      </c>
      <c r="O9" s="10">
        <v>235</v>
      </c>
      <c r="P9" s="10">
        <v>9</v>
      </c>
      <c r="Q9" s="11">
        <v>12</v>
      </c>
    </row>
    <row r="10" spans="1:17" ht="15.75" x14ac:dyDescent="0.25">
      <c r="A10" s="88" t="s">
        <v>401</v>
      </c>
      <c r="B10" s="88" t="s">
        <v>425</v>
      </c>
      <c r="C10" s="89" t="s">
        <v>402</v>
      </c>
      <c r="D10" s="89" t="s">
        <v>426</v>
      </c>
      <c r="E10" s="89" t="s">
        <v>403</v>
      </c>
      <c r="F10" s="89" t="s">
        <v>386</v>
      </c>
      <c r="G10" s="7" t="s">
        <v>20</v>
      </c>
      <c r="H10" s="5">
        <v>3558</v>
      </c>
      <c r="I10" s="10">
        <v>211</v>
      </c>
      <c r="J10" s="10">
        <v>766</v>
      </c>
      <c r="K10" s="10">
        <v>729</v>
      </c>
      <c r="L10" s="10">
        <v>714</v>
      </c>
      <c r="M10" s="10">
        <v>87</v>
      </c>
      <c r="N10" s="10">
        <v>894</v>
      </c>
      <c r="O10" s="10">
        <v>108</v>
      </c>
      <c r="P10" s="10">
        <v>6</v>
      </c>
      <c r="Q10" s="11">
        <v>43</v>
      </c>
    </row>
    <row r="11" spans="1:17" ht="15.75" x14ac:dyDescent="0.25">
      <c r="A11" s="88" t="s">
        <v>401</v>
      </c>
      <c r="B11" s="88" t="s">
        <v>425</v>
      </c>
      <c r="C11" s="89" t="s">
        <v>402</v>
      </c>
      <c r="D11" s="89" t="s">
        <v>426</v>
      </c>
      <c r="E11" s="89" t="s">
        <v>403</v>
      </c>
      <c r="F11" s="89" t="s">
        <v>386</v>
      </c>
      <c r="G11" s="7" t="s">
        <v>2</v>
      </c>
      <c r="H11" s="5">
        <v>2889</v>
      </c>
      <c r="I11" s="10">
        <v>193</v>
      </c>
      <c r="J11" s="10">
        <v>661</v>
      </c>
      <c r="K11" s="10">
        <v>661</v>
      </c>
      <c r="L11" s="10">
        <v>648</v>
      </c>
      <c r="M11" s="10">
        <v>69</v>
      </c>
      <c r="N11" s="10">
        <v>554</v>
      </c>
      <c r="O11" s="10">
        <v>58</v>
      </c>
      <c r="P11" s="10">
        <v>5</v>
      </c>
      <c r="Q11" s="11">
        <v>40</v>
      </c>
    </row>
    <row r="12" spans="1:17" ht="15.75" x14ac:dyDescent="0.25">
      <c r="A12" s="88" t="s">
        <v>401</v>
      </c>
      <c r="B12" s="88" t="s">
        <v>425</v>
      </c>
      <c r="C12" s="89" t="s">
        <v>402</v>
      </c>
      <c r="D12" s="89" t="s">
        <v>426</v>
      </c>
      <c r="E12" s="89" t="s">
        <v>403</v>
      </c>
      <c r="F12" s="89" t="s">
        <v>386</v>
      </c>
      <c r="G12" s="7" t="s">
        <v>3</v>
      </c>
      <c r="H12" s="6">
        <v>669</v>
      </c>
      <c r="I12" s="10">
        <v>18</v>
      </c>
      <c r="J12" s="10">
        <v>105</v>
      </c>
      <c r="K12" s="10">
        <v>68</v>
      </c>
      <c r="L12" s="10">
        <v>66</v>
      </c>
      <c r="M12" s="10">
        <v>18</v>
      </c>
      <c r="N12" s="10">
        <v>340</v>
      </c>
      <c r="O12" s="10">
        <v>50</v>
      </c>
      <c r="P12" s="10">
        <v>1</v>
      </c>
      <c r="Q12" s="11">
        <v>3</v>
      </c>
    </row>
    <row r="13" spans="1:17" ht="15.75" x14ac:dyDescent="0.25">
      <c r="A13" s="88" t="s">
        <v>401</v>
      </c>
      <c r="B13" s="88" t="s">
        <v>425</v>
      </c>
      <c r="C13" s="89" t="s">
        <v>402</v>
      </c>
      <c r="D13" s="89" t="s">
        <v>426</v>
      </c>
      <c r="E13" s="89" t="s">
        <v>404</v>
      </c>
      <c r="F13" s="89" t="s">
        <v>405</v>
      </c>
      <c r="G13" s="7" t="s">
        <v>20</v>
      </c>
      <c r="H13" s="5">
        <v>4414</v>
      </c>
      <c r="I13" s="10">
        <v>68</v>
      </c>
      <c r="J13" s="10">
        <v>726</v>
      </c>
      <c r="K13" s="10">
        <v>841</v>
      </c>
      <c r="L13" s="10">
        <v>659</v>
      </c>
      <c r="M13" s="10">
        <v>214</v>
      </c>
      <c r="N13" s="8">
        <v>1500</v>
      </c>
      <c r="O13" s="10">
        <v>380</v>
      </c>
      <c r="P13" s="10">
        <v>21</v>
      </c>
      <c r="Q13" s="11">
        <v>5</v>
      </c>
    </row>
    <row r="14" spans="1:17" ht="15.75" x14ac:dyDescent="0.25">
      <c r="A14" s="88" t="s">
        <v>401</v>
      </c>
      <c r="B14" s="88" t="s">
        <v>425</v>
      </c>
      <c r="C14" s="89" t="s">
        <v>402</v>
      </c>
      <c r="D14" s="89" t="s">
        <v>426</v>
      </c>
      <c r="E14" s="89" t="s">
        <v>404</v>
      </c>
      <c r="F14" s="89" t="s">
        <v>405</v>
      </c>
      <c r="G14" s="7" t="s">
        <v>2</v>
      </c>
      <c r="H14" s="5">
        <v>3379</v>
      </c>
      <c r="I14" s="10">
        <v>40</v>
      </c>
      <c r="J14" s="10">
        <v>543</v>
      </c>
      <c r="K14" s="10">
        <v>723</v>
      </c>
      <c r="L14" s="10">
        <v>570</v>
      </c>
      <c r="M14" s="10">
        <v>123</v>
      </c>
      <c r="N14" s="8">
        <v>1101</v>
      </c>
      <c r="O14" s="10">
        <v>256</v>
      </c>
      <c r="P14" s="10">
        <v>18</v>
      </c>
      <c r="Q14" s="11">
        <v>5</v>
      </c>
    </row>
    <row r="15" spans="1:17" ht="15.75" x14ac:dyDescent="0.25">
      <c r="A15" s="88" t="s">
        <v>401</v>
      </c>
      <c r="B15" s="88" t="s">
        <v>425</v>
      </c>
      <c r="C15" s="89" t="s">
        <v>402</v>
      </c>
      <c r="D15" s="89" t="s">
        <v>426</v>
      </c>
      <c r="E15" s="89" t="s">
        <v>404</v>
      </c>
      <c r="F15" s="89" t="s">
        <v>405</v>
      </c>
      <c r="G15" s="7" t="s">
        <v>3</v>
      </c>
      <c r="H15" s="5">
        <v>1035</v>
      </c>
      <c r="I15" s="10">
        <v>28</v>
      </c>
      <c r="J15" s="10">
        <v>183</v>
      </c>
      <c r="K15" s="10">
        <v>118</v>
      </c>
      <c r="L15" s="10">
        <v>89</v>
      </c>
      <c r="M15" s="10">
        <v>91</v>
      </c>
      <c r="N15" s="10">
        <v>399</v>
      </c>
      <c r="O15" s="10">
        <v>124</v>
      </c>
      <c r="P15" s="10">
        <v>3</v>
      </c>
      <c r="Q15" s="11" t="s">
        <v>5</v>
      </c>
    </row>
    <row r="16" spans="1:17" ht="15.75" x14ac:dyDescent="0.25">
      <c r="A16" s="88" t="s">
        <v>401</v>
      </c>
      <c r="B16" s="88" t="s">
        <v>425</v>
      </c>
      <c r="C16" s="89" t="s">
        <v>402</v>
      </c>
      <c r="D16" s="89" t="s">
        <v>426</v>
      </c>
      <c r="E16" s="89" t="s">
        <v>406</v>
      </c>
      <c r="F16" s="89" t="s">
        <v>407</v>
      </c>
      <c r="G16" s="7" t="s">
        <v>20</v>
      </c>
      <c r="H16" s="5">
        <v>3367</v>
      </c>
      <c r="I16" s="10">
        <v>147</v>
      </c>
      <c r="J16" s="10">
        <v>782</v>
      </c>
      <c r="K16" s="10">
        <v>745</v>
      </c>
      <c r="L16" s="10">
        <v>489</v>
      </c>
      <c r="M16" s="10">
        <v>38</v>
      </c>
      <c r="N16" s="8">
        <v>1034</v>
      </c>
      <c r="O16" s="10">
        <v>100</v>
      </c>
      <c r="P16" s="10">
        <v>9</v>
      </c>
      <c r="Q16" s="11">
        <v>23</v>
      </c>
    </row>
    <row r="17" spans="1:17" ht="15.75" x14ac:dyDescent="0.25">
      <c r="A17" s="88" t="s">
        <v>401</v>
      </c>
      <c r="B17" s="88" t="s">
        <v>425</v>
      </c>
      <c r="C17" s="89" t="s">
        <v>402</v>
      </c>
      <c r="D17" s="89" t="s">
        <v>426</v>
      </c>
      <c r="E17" s="89" t="s">
        <v>406</v>
      </c>
      <c r="F17" s="89" t="s">
        <v>407</v>
      </c>
      <c r="G17" s="7" t="s">
        <v>2</v>
      </c>
      <c r="H17" s="5">
        <v>2427</v>
      </c>
      <c r="I17" s="10">
        <v>81</v>
      </c>
      <c r="J17" s="10">
        <v>545</v>
      </c>
      <c r="K17" s="10">
        <v>637</v>
      </c>
      <c r="L17" s="10">
        <v>424</v>
      </c>
      <c r="M17" s="10">
        <v>37</v>
      </c>
      <c r="N17" s="10">
        <v>604</v>
      </c>
      <c r="O17" s="10">
        <v>77</v>
      </c>
      <c r="P17" s="10">
        <v>7</v>
      </c>
      <c r="Q17" s="11">
        <v>15</v>
      </c>
    </row>
    <row r="18" spans="1:17" ht="15.75" x14ac:dyDescent="0.25">
      <c r="A18" s="88" t="s">
        <v>401</v>
      </c>
      <c r="B18" s="88" t="s">
        <v>425</v>
      </c>
      <c r="C18" s="89" t="s">
        <v>402</v>
      </c>
      <c r="D18" s="89" t="s">
        <v>426</v>
      </c>
      <c r="E18" s="89" t="s">
        <v>406</v>
      </c>
      <c r="F18" s="89" t="s">
        <v>407</v>
      </c>
      <c r="G18" s="7" t="s">
        <v>3</v>
      </c>
      <c r="H18" s="6">
        <v>940</v>
      </c>
      <c r="I18" s="10">
        <v>66</v>
      </c>
      <c r="J18" s="10">
        <v>237</v>
      </c>
      <c r="K18" s="10">
        <v>108</v>
      </c>
      <c r="L18" s="10">
        <v>65</v>
      </c>
      <c r="M18" s="10">
        <v>1</v>
      </c>
      <c r="N18" s="10">
        <v>430</v>
      </c>
      <c r="O18" s="10">
        <v>23</v>
      </c>
      <c r="P18" s="10">
        <v>2</v>
      </c>
      <c r="Q18" s="11">
        <v>8</v>
      </c>
    </row>
    <row r="19" spans="1:17" ht="15.75" x14ac:dyDescent="0.25">
      <c r="A19" s="88" t="s">
        <v>401</v>
      </c>
      <c r="B19" s="88" t="s">
        <v>425</v>
      </c>
      <c r="C19" s="89" t="s">
        <v>402</v>
      </c>
      <c r="D19" s="89" t="s">
        <v>426</v>
      </c>
      <c r="E19" s="89" t="s">
        <v>408</v>
      </c>
      <c r="F19" s="89" t="s">
        <v>409</v>
      </c>
      <c r="G19" s="7" t="s">
        <v>20</v>
      </c>
      <c r="H19" s="5">
        <v>3835</v>
      </c>
      <c r="I19" s="10">
        <v>77</v>
      </c>
      <c r="J19" s="10">
        <v>859</v>
      </c>
      <c r="K19" s="10">
        <v>891</v>
      </c>
      <c r="L19" s="10">
        <v>741</v>
      </c>
      <c r="M19" s="10">
        <v>39</v>
      </c>
      <c r="N19" s="8">
        <v>1119</v>
      </c>
      <c r="O19" s="10">
        <v>86</v>
      </c>
      <c r="P19" s="10">
        <v>12</v>
      </c>
      <c r="Q19" s="11">
        <v>11</v>
      </c>
    </row>
    <row r="20" spans="1:17" ht="15.75" x14ac:dyDescent="0.25">
      <c r="A20" s="88" t="s">
        <v>401</v>
      </c>
      <c r="B20" s="88" t="s">
        <v>425</v>
      </c>
      <c r="C20" s="89" t="s">
        <v>402</v>
      </c>
      <c r="D20" s="89" t="s">
        <v>426</v>
      </c>
      <c r="E20" s="89" t="s">
        <v>408</v>
      </c>
      <c r="F20" s="89" t="s">
        <v>409</v>
      </c>
      <c r="G20" s="7" t="s">
        <v>2</v>
      </c>
      <c r="H20" s="5">
        <v>2793</v>
      </c>
      <c r="I20" s="10">
        <v>50</v>
      </c>
      <c r="J20" s="10">
        <v>600</v>
      </c>
      <c r="K20" s="10">
        <v>695</v>
      </c>
      <c r="L20" s="10">
        <v>599</v>
      </c>
      <c r="M20" s="10">
        <v>35</v>
      </c>
      <c r="N20" s="10">
        <v>747</v>
      </c>
      <c r="O20" s="10">
        <v>48</v>
      </c>
      <c r="P20" s="10">
        <v>9</v>
      </c>
      <c r="Q20" s="11">
        <v>10</v>
      </c>
    </row>
    <row r="21" spans="1:17" x14ac:dyDescent="0.25">
      <c r="A21" s="88" t="s">
        <v>401</v>
      </c>
      <c r="B21" s="88" t="s">
        <v>425</v>
      </c>
      <c r="C21" s="89" t="s">
        <v>402</v>
      </c>
      <c r="D21" s="89" t="s">
        <v>426</v>
      </c>
      <c r="E21" s="89" t="s">
        <v>408</v>
      </c>
      <c r="F21" s="89" t="s">
        <v>409</v>
      </c>
      <c r="G21" s="7" t="s">
        <v>3</v>
      </c>
      <c r="H21" s="5">
        <v>1042</v>
      </c>
      <c r="I21" s="10">
        <v>27</v>
      </c>
      <c r="J21" s="10">
        <v>259</v>
      </c>
      <c r="K21" s="10">
        <v>196</v>
      </c>
      <c r="L21" s="10">
        <v>142</v>
      </c>
      <c r="M21" s="10">
        <v>4</v>
      </c>
      <c r="N21" s="10">
        <v>372</v>
      </c>
      <c r="O21" s="10">
        <v>38</v>
      </c>
      <c r="P21" s="10">
        <v>3</v>
      </c>
      <c r="Q21" s="11">
        <v>1</v>
      </c>
    </row>
    <row r="22" spans="1:17" x14ac:dyDescent="0.25">
      <c r="A22" s="98" t="s">
        <v>401</v>
      </c>
      <c r="B22" s="98" t="s">
        <v>425</v>
      </c>
      <c r="C22" s="99" t="s">
        <v>410</v>
      </c>
      <c r="D22" s="99" t="s">
        <v>427</v>
      </c>
      <c r="E22" s="90"/>
      <c r="F22" s="90"/>
      <c r="G22" s="7" t="s">
        <v>20</v>
      </c>
      <c r="H22" s="5">
        <v>32168</v>
      </c>
      <c r="I22" s="8">
        <v>1175</v>
      </c>
      <c r="J22" s="8">
        <v>7912</v>
      </c>
      <c r="K22" s="8">
        <v>6200</v>
      </c>
      <c r="L22" s="8">
        <v>4765</v>
      </c>
      <c r="M22" s="10">
        <v>480</v>
      </c>
      <c r="N22" s="8">
        <v>10532</v>
      </c>
      <c r="O22" s="10">
        <v>778</v>
      </c>
      <c r="P22" s="10">
        <v>104</v>
      </c>
      <c r="Q22" s="11">
        <v>222</v>
      </c>
    </row>
    <row r="23" spans="1:17" x14ac:dyDescent="0.25">
      <c r="A23" s="88" t="s">
        <v>401</v>
      </c>
      <c r="B23" s="88" t="s">
        <v>425</v>
      </c>
      <c r="C23" s="89" t="s">
        <v>410</v>
      </c>
      <c r="D23" s="89" t="s">
        <v>427</v>
      </c>
      <c r="E23" s="90"/>
      <c r="F23" s="90"/>
      <c r="G23" s="7" t="s">
        <v>2</v>
      </c>
      <c r="H23" s="5">
        <v>18256</v>
      </c>
      <c r="I23" s="10">
        <v>520</v>
      </c>
      <c r="J23" s="8">
        <v>4328</v>
      </c>
      <c r="K23" s="8">
        <v>4429</v>
      </c>
      <c r="L23" s="8">
        <v>3511</v>
      </c>
      <c r="M23" s="10">
        <v>365</v>
      </c>
      <c r="N23" s="8">
        <v>4617</v>
      </c>
      <c r="O23" s="10">
        <v>238</v>
      </c>
      <c r="P23" s="10">
        <v>86</v>
      </c>
      <c r="Q23" s="11">
        <v>162</v>
      </c>
    </row>
    <row r="24" spans="1:17" x14ac:dyDescent="0.25">
      <c r="A24" s="88" t="s">
        <v>401</v>
      </c>
      <c r="B24" s="88" t="s">
        <v>425</v>
      </c>
      <c r="C24" s="89" t="s">
        <v>410</v>
      </c>
      <c r="D24" s="89" t="s">
        <v>427</v>
      </c>
      <c r="E24" s="90"/>
      <c r="F24" s="90"/>
      <c r="G24" s="7" t="s">
        <v>3</v>
      </c>
      <c r="H24" s="5">
        <v>13912</v>
      </c>
      <c r="I24" s="10">
        <v>655</v>
      </c>
      <c r="J24" s="8">
        <v>3584</v>
      </c>
      <c r="K24" s="8">
        <v>1771</v>
      </c>
      <c r="L24" s="8">
        <v>1254</v>
      </c>
      <c r="M24" s="10">
        <v>115</v>
      </c>
      <c r="N24" s="8">
        <v>5915</v>
      </c>
      <c r="O24" s="10">
        <v>540</v>
      </c>
      <c r="P24" s="10">
        <v>18</v>
      </c>
      <c r="Q24" s="11">
        <v>60</v>
      </c>
    </row>
    <row r="25" spans="1:17" x14ac:dyDescent="0.25">
      <c r="A25" s="88" t="s">
        <v>401</v>
      </c>
      <c r="B25" s="88" t="s">
        <v>425</v>
      </c>
      <c r="C25" s="89" t="s">
        <v>410</v>
      </c>
      <c r="D25" s="89" t="s">
        <v>427</v>
      </c>
      <c r="E25" s="90" t="s">
        <v>412</v>
      </c>
      <c r="F25" s="90" t="s">
        <v>387</v>
      </c>
      <c r="G25" s="7" t="s">
        <v>20</v>
      </c>
      <c r="H25" s="5">
        <v>4978</v>
      </c>
      <c r="I25" s="10">
        <v>291</v>
      </c>
      <c r="J25" s="8">
        <v>1310</v>
      </c>
      <c r="K25" s="8">
        <v>1162</v>
      </c>
      <c r="L25" s="10">
        <v>930</v>
      </c>
      <c r="M25" s="10">
        <v>137</v>
      </c>
      <c r="N25" s="10">
        <v>977</v>
      </c>
      <c r="O25" s="10">
        <v>78</v>
      </c>
      <c r="P25" s="10">
        <v>9</v>
      </c>
      <c r="Q25" s="11">
        <v>84</v>
      </c>
    </row>
    <row r="26" spans="1:17" x14ac:dyDescent="0.25">
      <c r="A26" s="88" t="s">
        <v>401</v>
      </c>
      <c r="B26" s="88" t="s">
        <v>425</v>
      </c>
      <c r="C26" s="89" t="s">
        <v>410</v>
      </c>
      <c r="D26" s="89" t="s">
        <v>427</v>
      </c>
      <c r="E26" s="90" t="s">
        <v>412</v>
      </c>
      <c r="F26" s="90" t="s">
        <v>387</v>
      </c>
      <c r="G26" s="7" t="s">
        <v>2</v>
      </c>
      <c r="H26" s="5">
        <v>3524</v>
      </c>
      <c r="I26" s="10">
        <v>158</v>
      </c>
      <c r="J26" s="10">
        <v>929</v>
      </c>
      <c r="K26" s="10">
        <v>831</v>
      </c>
      <c r="L26" s="10">
        <v>731</v>
      </c>
      <c r="M26" s="10">
        <v>124</v>
      </c>
      <c r="N26" s="10">
        <v>621</v>
      </c>
      <c r="O26" s="10">
        <v>61</v>
      </c>
      <c r="P26" s="10">
        <v>7</v>
      </c>
      <c r="Q26" s="11">
        <v>62</v>
      </c>
    </row>
    <row r="27" spans="1:17" x14ac:dyDescent="0.25">
      <c r="A27" s="88" t="s">
        <v>401</v>
      </c>
      <c r="B27" s="88" t="s">
        <v>425</v>
      </c>
      <c r="C27" s="89" t="s">
        <v>410</v>
      </c>
      <c r="D27" s="89" t="s">
        <v>427</v>
      </c>
      <c r="E27" s="90" t="s">
        <v>412</v>
      </c>
      <c r="F27" s="90" t="s">
        <v>387</v>
      </c>
      <c r="G27" s="7" t="s">
        <v>3</v>
      </c>
      <c r="H27" s="5">
        <v>1454</v>
      </c>
      <c r="I27" s="10">
        <v>133</v>
      </c>
      <c r="J27" s="10">
        <v>381</v>
      </c>
      <c r="K27" s="10">
        <v>331</v>
      </c>
      <c r="L27" s="10">
        <v>199</v>
      </c>
      <c r="M27" s="10">
        <v>13</v>
      </c>
      <c r="N27" s="10">
        <v>356</v>
      </c>
      <c r="O27" s="10">
        <v>17</v>
      </c>
      <c r="P27" s="10">
        <v>2</v>
      </c>
      <c r="Q27" s="11">
        <v>22</v>
      </c>
    </row>
    <row r="28" spans="1:17" x14ac:dyDescent="0.25">
      <c r="A28" s="88" t="s">
        <v>401</v>
      </c>
      <c r="B28" s="88" t="s">
        <v>425</v>
      </c>
      <c r="C28" s="89" t="s">
        <v>410</v>
      </c>
      <c r="D28" s="89" t="s">
        <v>427</v>
      </c>
      <c r="E28" s="90" t="s">
        <v>413</v>
      </c>
      <c r="F28" s="90" t="s">
        <v>388</v>
      </c>
      <c r="G28" s="7" t="s">
        <v>20</v>
      </c>
      <c r="H28" s="5">
        <v>3896</v>
      </c>
      <c r="I28" s="10">
        <v>129</v>
      </c>
      <c r="J28" s="8">
        <v>1154</v>
      </c>
      <c r="K28" s="10">
        <v>824</v>
      </c>
      <c r="L28" s="10">
        <v>595</v>
      </c>
      <c r="M28" s="10">
        <v>67</v>
      </c>
      <c r="N28" s="8">
        <v>1048</v>
      </c>
      <c r="O28" s="10">
        <v>32</v>
      </c>
      <c r="P28" s="10">
        <v>11</v>
      </c>
      <c r="Q28" s="11">
        <v>36</v>
      </c>
    </row>
    <row r="29" spans="1:17" ht="15.75" x14ac:dyDescent="0.25">
      <c r="A29" s="88" t="s">
        <v>401</v>
      </c>
      <c r="B29" s="88" t="s">
        <v>425</v>
      </c>
      <c r="C29" s="89" t="s">
        <v>410</v>
      </c>
      <c r="D29" s="89" t="s">
        <v>427</v>
      </c>
      <c r="E29" s="90" t="s">
        <v>413</v>
      </c>
      <c r="F29" s="90" t="s">
        <v>388</v>
      </c>
      <c r="G29" s="7" t="s">
        <v>2</v>
      </c>
      <c r="H29" s="5">
        <v>3187</v>
      </c>
      <c r="I29" s="10">
        <v>98</v>
      </c>
      <c r="J29" s="10">
        <v>850</v>
      </c>
      <c r="K29" s="10">
        <v>721</v>
      </c>
      <c r="L29" s="10">
        <v>531</v>
      </c>
      <c r="M29" s="10">
        <v>67</v>
      </c>
      <c r="N29" s="10">
        <v>857</v>
      </c>
      <c r="O29" s="10">
        <v>24</v>
      </c>
      <c r="P29" s="10">
        <v>9</v>
      </c>
      <c r="Q29" s="11">
        <v>30</v>
      </c>
    </row>
    <row r="30" spans="1:17" ht="15.75" x14ac:dyDescent="0.25">
      <c r="A30" s="88" t="s">
        <v>401</v>
      </c>
      <c r="B30" s="88" t="s">
        <v>425</v>
      </c>
      <c r="C30" s="89" t="s">
        <v>410</v>
      </c>
      <c r="D30" s="89" t="s">
        <v>427</v>
      </c>
      <c r="E30" s="90" t="s">
        <v>413</v>
      </c>
      <c r="F30" s="90" t="s">
        <v>388</v>
      </c>
      <c r="G30" s="7" t="s">
        <v>3</v>
      </c>
      <c r="H30" s="6">
        <v>709</v>
      </c>
      <c r="I30" s="10">
        <v>31</v>
      </c>
      <c r="J30" s="10">
        <v>304</v>
      </c>
      <c r="K30" s="10">
        <v>103</v>
      </c>
      <c r="L30" s="10">
        <v>64</v>
      </c>
      <c r="M30" s="10" t="s">
        <v>5</v>
      </c>
      <c r="N30" s="10">
        <v>191</v>
      </c>
      <c r="O30" s="10">
        <v>8</v>
      </c>
      <c r="P30" s="10">
        <v>2</v>
      </c>
      <c r="Q30" s="11">
        <v>6</v>
      </c>
    </row>
    <row r="31" spans="1:17" ht="15.75" x14ac:dyDescent="0.25">
      <c r="A31" s="88" t="s">
        <v>401</v>
      </c>
      <c r="B31" s="88" t="s">
        <v>425</v>
      </c>
      <c r="C31" s="89" t="s">
        <v>410</v>
      </c>
      <c r="D31" s="89" t="s">
        <v>427</v>
      </c>
      <c r="E31" s="90" t="s">
        <v>414</v>
      </c>
      <c r="F31" s="90" t="s">
        <v>415</v>
      </c>
      <c r="G31" s="7" t="s">
        <v>20</v>
      </c>
      <c r="H31" s="5">
        <v>11830</v>
      </c>
      <c r="I31" s="10">
        <v>201</v>
      </c>
      <c r="J31" s="8">
        <v>1581</v>
      </c>
      <c r="K31" s="8">
        <v>1436</v>
      </c>
      <c r="L31" s="8">
        <v>1536</v>
      </c>
      <c r="M31" s="10">
        <v>171</v>
      </c>
      <c r="N31" s="8">
        <v>6295</v>
      </c>
      <c r="O31" s="10">
        <v>557</v>
      </c>
      <c r="P31" s="10">
        <v>45</v>
      </c>
      <c r="Q31" s="11">
        <v>8</v>
      </c>
    </row>
    <row r="32" spans="1:17" ht="15.75" x14ac:dyDescent="0.25">
      <c r="A32" s="88" t="s">
        <v>401</v>
      </c>
      <c r="B32" s="88" t="s">
        <v>425</v>
      </c>
      <c r="C32" s="89" t="s">
        <v>410</v>
      </c>
      <c r="D32" s="89" t="s">
        <v>427</v>
      </c>
      <c r="E32" s="90" t="s">
        <v>414</v>
      </c>
      <c r="F32" s="90" t="s">
        <v>415</v>
      </c>
      <c r="G32" s="7" t="s">
        <v>2</v>
      </c>
      <c r="H32" s="5">
        <v>4796</v>
      </c>
      <c r="I32" s="10">
        <v>69</v>
      </c>
      <c r="J32" s="10">
        <v>761</v>
      </c>
      <c r="K32" s="10">
        <v>963</v>
      </c>
      <c r="L32" s="10">
        <v>956</v>
      </c>
      <c r="M32" s="10">
        <v>96</v>
      </c>
      <c r="N32" s="8">
        <v>1800</v>
      </c>
      <c r="O32" s="10">
        <v>111</v>
      </c>
      <c r="P32" s="10">
        <v>36</v>
      </c>
      <c r="Q32" s="11">
        <v>4</v>
      </c>
    </row>
    <row r="33" spans="1:17" ht="15.75" x14ac:dyDescent="0.25">
      <c r="A33" s="88" t="s">
        <v>401</v>
      </c>
      <c r="B33" s="88" t="s">
        <v>425</v>
      </c>
      <c r="C33" s="89" t="s">
        <v>410</v>
      </c>
      <c r="D33" s="89" t="s">
        <v>427</v>
      </c>
      <c r="E33" s="90" t="s">
        <v>414</v>
      </c>
      <c r="F33" s="90" t="s">
        <v>415</v>
      </c>
      <c r="G33" s="7" t="s">
        <v>3</v>
      </c>
      <c r="H33" s="5">
        <v>7034</v>
      </c>
      <c r="I33" s="10">
        <v>132</v>
      </c>
      <c r="J33" s="10">
        <v>820</v>
      </c>
      <c r="K33" s="10">
        <v>473</v>
      </c>
      <c r="L33" s="10">
        <v>580</v>
      </c>
      <c r="M33" s="10">
        <v>75</v>
      </c>
      <c r="N33" s="8">
        <v>4495</v>
      </c>
      <c r="O33" s="10">
        <v>446</v>
      </c>
      <c r="P33" s="10">
        <v>9</v>
      </c>
      <c r="Q33" s="11">
        <v>4</v>
      </c>
    </row>
    <row r="34" spans="1:17" ht="15.75" x14ac:dyDescent="0.25">
      <c r="A34" s="88" t="s">
        <v>401</v>
      </c>
      <c r="B34" s="88" t="s">
        <v>425</v>
      </c>
      <c r="C34" s="89" t="s">
        <v>410</v>
      </c>
      <c r="D34" s="89" t="s">
        <v>427</v>
      </c>
      <c r="E34" s="90" t="s">
        <v>416</v>
      </c>
      <c r="F34" s="90" t="s">
        <v>417</v>
      </c>
      <c r="G34" s="7" t="s">
        <v>20</v>
      </c>
      <c r="H34" s="5">
        <v>11464</v>
      </c>
      <c r="I34" s="10">
        <v>554</v>
      </c>
      <c r="J34" s="8">
        <v>3867</v>
      </c>
      <c r="K34" s="8">
        <v>2778</v>
      </c>
      <c r="L34" s="8">
        <v>1704</v>
      </c>
      <c r="M34" s="10">
        <v>105</v>
      </c>
      <c r="N34" s="8">
        <v>2212</v>
      </c>
      <c r="O34" s="10">
        <v>111</v>
      </c>
      <c r="P34" s="10">
        <v>39</v>
      </c>
      <c r="Q34" s="11">
        <v>94</v>
      </c>
    </row>
    <row r="35" spans="1:17" ht="15.75" x14ac:dyDescent="0.25">
      <c r="A35" s="88" t="s">
        <v>401</v>
      </c>
      <c r="B35" s="88" t="s">
        <v>425</v>
      </c>
      <c r="C35" s="89" t="s">
        <v>410</v>
      </c>
      <c r="D35" s="89" t="s">
        <v>427</v>
      </c>
      <c r="E35" s="90" t="s">
        <v>416</v>
      </c>
      <c r="F35" s="90" t="s">
        <v>417</v>
      </c>
      <c r="G35" s="7" t="s">
        <v>2</v>
      </c>
      <c r="H35" s="5">
        <v>6749</v>
      </c>
      <c r="I35" s="10">
        <v>195</v>
      </c>
      <c r="J35" s="8">
        <v>1788</v>
      </c>
      <c r="K35" s="8">
        <v>1914</v>
      </c>
      <c r="L35" s="8">
        <v>1293</v>
      </c>
      <c r="M35" s="10">
        <v>78</v>
      </c>
      <c r="N35" s="8">
        <v>1339</v>
      </c>
      <c r="O35" s="10">
        <v>42</v>
      </c>
      <c r="P35" s="10">
        <v>34</v>
      </c>
      <c r="Q35" s="11">
        <v>66</v>
      </c>
    </row>
    <row r="36" spans="1:17" ht="16.5" thickBot="1" x14ac:dyDescent="0.3">
      <c r="A36" s="91" t="s">
        <v>401</v>
      </c>
      <c r="B36" s="91" t="s">
        <v>425</v>
      </c>
      <c r="C36" s="92" t="s">
        <v>410</v>
      </c>
      <c r="D36" s="92" t="s">
        <v>427</v>
      </c>
      <c r="E36" s="93" t="s">
        <v>416</v>
      </c>
      <c r="F36" s="93" t="s">
        <v>417</v>
      </c>
      <c r="G36" s="12" t="s">
        <v>3</v>
      </c>
      <c r="H36" s="13">
        <v>4715</v>
      </c>
      <c r="I36" s="3">
        <v>359</v>
      </c>
      <c r="J36" s="21">
        <v>2079</v>
      </c>
      <c r="K36" s="3">
        <v>864</v>
      </c>
      <c r="L36" s="3">
        <v>411</v>
      </c>
      <c r="M36" s="3">
        <v>27</v>
      </c>
      <c r="N36" s="3">
        <v>873</v>
      </c>
      <c r="O36" s="3">
        <v>69</v>
      </c>
      <c r="P36" s="3">
        <v>5</v>
      </c>
      <c r="Q36" s="14">
        <v>28</v>
      </c>
    </row>
  </sheetData>
  <mergeCells count="1">
    <mergeCell ref="A1:Q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"/>
  <sheetViews>
    <sheetView workbookViewId="0">
      <selection activeCell="F3" sqref="F3:H3"/>
    </sheetView>
  </sheetViews>
  <sheetFormatPr defaultRowHeight="15" x14ac:dyDescent="0.25"/>
  <cols>
    <col min="1" max="1" width="19" customWidth="1"/>
    <col min="5" max="5" width="12.28515625" customWidth="1"/>
    <col min="6" max="6" width="12.85546875" customWidth="1"/>
    <col min="7" max="7" width="14.42578125" customWidth="1"/>
    <col min="8" max="8" width="13" customWidth="1"/>
  </cols>
  <sheetData>
    <row r="1" spans="1:19" ht="37.5" customHeight="1" x14ac:dyDescent="0.25">
      <c r="A1" s="107" t="s">
        <v>331</v>
      </c>
      <c r="B1" s="107"/>
      <c r="C1" s="107"/>
      <c r="D1" s="107"/>
      <c r="E1" s="107"/>
      <c r="F1" s="107"/>
      <c r="G1" s="107"/>
      <c r="H1" s="107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</row>
    <row r="2" spans="1:19" ht="16.5" thickBot="1" x14ac:dyDescent="0.3">
      <c r="A2" s="35"/>
    </row>
    <row r="3" spans="1:19" ht="16.5" thickBot="1" x14ac:dyDescent="0.3">
      <c r="A3" s="113"/>
      <c r="B3" s="104" t="s">
        <v>138</v>
      </c>
      <c r="C3" s="105"/>
      <c r="D3" s="105"/>
      <c r="E3" s="106"/>
      <c r="F3" s="104" t="s">
        <v>436</v>
      </c>
      <c r="G3" s="105"/>
      <c r="H3" s="106"/>
    </row>
    <row r="4" spans="1:19" ht="48" thickBot="1" x14ac:dyDescent="0.3">
      <c r="A4" s="114"/>
      <c r="B4" s="95" t="s">
        <v>20</v>
      </c>
      <c r="C4" s="96" t="s">
        <v>139</v>
      </c>
      <c r="D4" s="96" t="s">
        <v>140</v>
      </c>
      <c r="E4" s="96" t="s">
        <v>141</v>
      </c>
      <c r="F4" s="96" t="s">
        <v>142</v>
      </c>
      <c r="G4" s="96" t="s">
        <v>379</v>
      </c>
      <c r="H4" s="87" t="s">
        <v>147</v>
      </c>
    </row>
    <row r="5" spans="1:19" ht="15.75" x14ac:dyDescent="0.25">
      <c r="A5" s="7" t="s">
        <v>435</v>
      </c>
      <c r="B5" s="7"/>
      <c r="C5" s="19"/>
      <c r="D5" s="19"/>
      <c r="E5" s="19"/>
      <c r="F5" s="7"/>
      <c r="G5" s="19"/>
      <c r="H5" s="36"/>
    </row>
    <row r="6" spans="1:19" ht="15.75" x14ac:dyDescent="0.25">
      <c r="A6" s="27" t="s">
        <v>83</v>
      </c>
      <c r="B6" s="6"/>
      <c r="C6" s="10"/>
      <c r="D6" s="10"/>
      <c r="E6" s="10"/>
      <c r="F6" s="6"/>
      <c r="G6" s="10"/>
      <c r="H6" s="18"/>
    </row>
    <row r="7" spans="1:19" x14ac:dyDescent="0.25">
      <c r="A7" s="22" t="s">
        <v>43</v>
      </c>
      <c r="B7" s="5">
        <v>110492</v>
      </c>
      <c r="C7" s="8">
        <v>8440</v>
      </c>
      <c r="D7" s="10">
        <v>869</v>
      </c>
      <c r="E7" s="8">
        <v>101183</v>
      </c>
      <c r="F7" s="6">
        <v>8.4</v>
      </c>
      <c r="G7" s="10">
        <v>9.3000000000000007</v>
      </c>
      <c r="H7" s="18">
        <v>7.6</v>
      </c>
    </row>
    <row r="8" spans="1:19" x14ac:dyDescent="0.25">
      <c r="A8" s="7" t="s">
        <v>26</v>
      </c>
      <c r="B8" s="5">
        <v>101550</v>
      </c>
      <c r="C8" s="8">
        <v>47840</v>
      </c>
      <c r="D8" s="8">
        <v>4156</v>
      </c>
      <c r="E8" s="8">
        <v>49554</v>
      </c>
      <c r="F8" s="6">
        <v>51.2</v>
      </c>
      <c r="G8" s="10">
        <v>8</v>
      </c>
      <c r="H8" s="18">
        <v>47.1</v>
      </c>
    </row>
    <row r="9" spans="1:19" x14ac:dyDescent="0.25">
      <c r="A9" s="7" t="s">
        <v>27</v>
      </c>
      <c r="B9" s="5">
        <v>110385</v>
      </c>
      <c r="C9" s="8">
        <v>78002</v>
      </c>
      <c r="D9" s="8">
        <v>4993</v>
      </c>
      <c r="E9" s="8">
        <v>27390</v>
      </c>
      <c r="F9" s="6">
        <v>75.2</v>
      </c>
      <c r="G9" s="10">
        <v>6</v>
      </c>
      <c r="H9" s="18">
        <v>70.7</v>
      </c>
    </row>
    <row r="10" spans="1:19" x14ac:dyDescent="0.25">
      <c r="A10" s="7" t="s">
        <v>28</v>
      </c>
      <c r="B10" s="5">
        <v>111907</v>
      </c>
      <c r="C10" s="8">
        <v>83315</v>
      </c>
      <c r="D10" s="8">
        <v>2583</v>
      </c>
      <c r="E10" s="8">
        <v>26009</v>
      </c>
      <c r="F10" s="6">
        <v>76.8</v>
      </c>
      <c r="G10" s="10">
        <v>3</v>
      </c>
      <c r="H10" s="18">
        <v>74.5</v>
      </c>
    </row>
    <row r="11" spans="1:19" x14ac:dyDescent="0.25">
      <c r="A11" s="7" t="s">
        <v>29</v>
      </c>
      <c r="B11" s="5">
        <v>100771</v>
      </c>
      <c r="C11" s="8">
        <v>75147</v>
      </c>
      <c r="D11" s="8">
        <v>1563</v>
      </c>
      <c r="E11" s="8">
        <v>24061</v>
      </c>
      <c r="F11" s="6">
        <v>76.099999999999994</v>
      </c>
      <c r="G11" s="10">
        <v>2</v>
      </c>
      <c r="H11" s="18">
        <v>74.599999999999994</v>
      </c>
    </row>
    <row r="12" spans="1:19" x14ac:dyDescent="0.25">
      <c r="A12" s="7" t="s">
        <v>30</v>
      </c>
      <c r="B12" s="5">
        <v>84303</v>
      </c>
      <c r="C12" s="8">
        <v>62572</v>
      </c>
      <c r="D12" s="10">
        <v>929</v>
      </c>
      <c r="E12" s="8">
        <v>20802</v>
      </c>
      <c r="F12" s="6">
        <v>75.3</v>
      </c>
      <c r="G12" s="10">
        <v>1.5</v>
      </c>
      <c r="H12" s="18">
        <v>74.2</v>
      </c>
    </row>
    <row r="13" spans="1:19" x14ac:dyDescent="0.25">
      <c r="A13" s="7" t="s">
        <v>31</v>
      </c>
      <c r="B13" s="5">
        <v>74097</v>
      </c>
      <c r="C13" s="8">
        <v>54390</v>
      </c>
      <c r="D13" s="10">
        <v>627</v>
      </c>
      <c r="E13" s="8">
        <v>19080</v>
      </c>
      <c r="F13" s="6">
        <v>74.2</v>
      </c>
      <c r="G13" s="10">
        <v>1.1000000000000001</v>
      </c>
      <c r="H13" s="18">
        <v>73.400000000000006</v>
      </c>
    </row>
    <row r="14" spans="1:19" x14ac:dyDescent="0.25">
      <c r="A14" s="7" t="s">
        <v>32</v>
      </c>
      <c r="B14" s="5">
        <v>66531</v>
      </c>
      <c r="C14" s="8">
        <v>47745</v>
      </c>
      <c r="D14" s="10">
        <v>454</v>
      </c>
      <c r="E14" s="8">
        <v>18332</v>
      </c>
      <c r="F14" s="6">
        <v>72.400000000000006</v>
      </c>
      <c r="G14" s="10">
        <v>0.9</v>
      </c>
      <c r="H14" s="18">
        <v>71.8</v>
      </c>
    </row>
    <row r="15" spans="1:19" x14ac:dyDescent="0.25">
      <c r="A15" s="7" t="s">
        <v>33</v>
      </c>
      <c r="B15" s="5">
        <v>54855</v>
      </c>
      <c r="C15" s="8">
        <v>37305</v>
      </c>
      <c r="D15" s="10">
        <v>312</v>
      </c>
      <c r="E15" s="8">
        <v>17238</v>
      </c>
      <c r="F15" s="6">
        <v>68.599999999999994</v>
      </c>
      <c r="G15" s="10">
        <v>0.8</v>
      </c>
      <c r="H15" s="18">
        <v>68</v>
      </c>
    </row>
    <row r="16" spans="1:19" x14ac:dyDescent="0.25">
      <c r="A16" s="7" t="s">
        <v>34</v>
      </c>
      <c r="B16" s="5">
        <v>45139</v>
      </c>
      <c r="C16" s="8">
        <v>28548</v>
      </c>
      <c r="D16" s="10">
        <v>194</v>
      </c>
      <c r="E16" s="8">
        <v>16397</v>
      </c>
      <c r="F16" s="6">
        <v>63.7</v>
      </c>
      <c r="G16" s="10">
        <v>0.7</v>
      </c>
      <c r="H16" s="18">
        <v>63.2</v>
      </c>
    </row>
    <row r="17" spans="1:8" x14ac:dyDescent="0.25">
      <c r="A17" s="7" t="s">
        <v>35</v>
      </c>
      <c r="B17" s="5">
        <v>30260</v>
      </c>
      <c r="C17" s="8">
        <v>13929</v>
      </c>
      <c r="D17" s="10">
        <v>78</v>
      </c>
      <c r="E17" s="8">
        <v>16253</v>
      </c>
      <c r="F17" s="6">
        <v>46.3</v>
      </c>
      <c r="G17" s="10">
        <v>0.6</v>
      </c>
      <c r="H17" s="18">
        <v>46</v>
      </c>
    </row>
    <row r="18" spans="1:8" x14ac:dyDescent="0.25">
      <c r="A18" s="7" t="s">
        <v>36</v>
      </c>
      <c r="B18" s="5">
        <v>19962</v>
      </c>
      <c r="C18" s="8">
        <v>7206</v>
      </c>
      <c r="D18" s="10">
        <v>36</v>
      </c>
      <c r="E18" s="8">
        <v>12720</v>
      </c>
      <c r="F18" s="6">
        <v>36.299999999999997</v>
      </c>
      <c r="G18" s="10">
        <v>0.5</v>
      </c>
      <c r="H18" s="18">
        <v>36.1</v>
      </c>
    </row>
    <row r="19" spans="1:8" ht="15.75" x14ac:dyDescent="0.25">
      <c r="A19" s="7" t="s">
        <v>37</v>
      </c>
      <c r="B19" s="5">
        <v>12358</v>
      </c>
      <c r="C19" s="8">
        <v>2909</v>
      </c>
      <c r="D19" s="10">
        <v>7</v>
      </c>
      <c r="E19" s="8">
        <v>9442</v>
      </c>
      <c r="F19" s="6">
        <v>23.6</v>
      </c>
      <c r="G19" s="10">
        <v>0.2</v>
      </c>
      <c r="H19" s="18">
        <v>23.5</v>
      </c>
    </row>
    <row r="20" spans="1:8" x14ac:dyDescent="0.25">
      <c r="A20" s="7" t="s">
        <v>38</v>
      </c>
      <c r="B20" s="5">
        <v>10316</v>
      </c>
      <c r="C20" s="8">
        <v>1650</v>
      </c>
      <c r="D20" s="10">
        <v>9</v>
      </c>
      <c r="E20" s="8">
        <v>8657</v>
      </c>
      <c r="F20" s="6">
        <v>16.100000000000001</v>
      </c>
      <c r="G20" s="10">
        <v>0.5</v>
      </c>
      <c r="H20" s="18">
        <v>16</v>
      </c>
    </row>
    <row r="21" spans="1:8" x14ac:dyDescent="0.25">
      <c r="A21" s="7" t="s">
        <v>39</v>
      </c>
      <c r="B21" s="5">
        <v>6376</v>
      </c>
      <c r="C21" s="10">
        <v>671</v>
      </c>
      <c r="D21" s="10">
        <v>5</v>
      </c>
      <c r="E21" s="8">
        <v>5700</v>
      </c>
      <c r="F21" s="6">
        <v>10.6</v>
      </c>
      <c r="G21" s="10">
        <v>0.7</v>
      </c>
      <c r="H21" s="18">
        <v>10.5</v>
      </c>
    </row>
    <row r="22" spans="1:8" x14ac:dyDescent="0.25">
      <c r="A22" s="7" t="s">
        <v>40</v>
      </c>
      <c r="B22" s="5">
        <v>3098</v>
      </c>
      <c r="C22" s="10">
        <v>270</v>
      </c>
      <c r="D22" s="10">
        <v>3</v>
      </c>
      <c r="E22" s="8">
        <v>2825</v>
      </c>
      <c r="F22" s="6">
        <v>8.8000000000000007</v>
      </c>
      <c r="G22" s="10">
        <v>1.1000000000000001</v>
      </c>
      <c r="H22" s="18">
        <v>8.6999999999999993</v>
      </c>
    </row>
    <row r="23" spans="1:8" x14ac:dyDescent="0.25">
      <c r="A23" s="7" t="s">
        <v>41</v>
      </c>
      <c r="B23" s="5">
        <v>1377</v>
      </c>
      <c r="C23" s="10">
        <v>95</v>
      </c>
      <c r="D23" s="10">
        <v>1</v>
      </c>
      <c r="E23" s="8">
        <v>1281</v>
      </c>
      <c r="F23" s="6">
        <v>7</v>
      </c>
      <c r="G23" s="10">
        <v>1</v>
      </c>
      <c r="H23" s="18">
        <v>6.9</v>
      </c>
    </row>
    <row r="24" spans="1:8" ht="15.75" x14ac:dyDescent="0.25">
      <c r="A24" s="7" t="s">
        <v>143</v>
      </c>
      <c r="B24" s="5">
        <v>833285</v>
      </c>
      <c r="C24" s="8">
        <v>541594</v>
      </c>
      <c r="D24" s="8">
        <v>15950</v>
      </c>
      <c r="E24" s="8">
        <v>275741</v>
      </c>
      <c r="F24" s="6">
        <v>66.900000000000006</v>
      </c>
      <c r="G24" s="10">
        <v>2.9</v>
      </c>
      <c r="H24" s="18">
        <v>65</v>
      </c>
    </row>
    <row r="25" spans="1:8" ht="15.75" x14ac:dyDescent="0.25">
      <c r="A25" s="7" t="s">
        <v>144</v>
      </c>
      <c r="B25" s="5">
        <v>943777</v>
      </c>
      <c r="C25" s="8">
        <v>550034</v>
      </c>
      <c r="D25" s="8">
        <v>16819</v>
      </c>
      <c r="E25" s="8">
        <v>376924</v>
      </c>
      <c r="F25" s="6">
        <v>60.1</v>
      </c>
      <c r="G25" s="10">
        <v>3</v>
      </c>
      <c r="H25" s="18">
        <v>58.3</v>
      </c>
    </row>
    <row r="26" spans="1:8" ht="15.75" x14ac:dyDescent="0.25">
      <c r="A26" s="7" t="s">
        <v>145</v>
      </c>
      <c r="B26" s="5">
        <v>169685</v>
      </c>
      <c r="C26" s="8">
        <v>31127</v>
      </c>
      <c r="D26" s="8">
        <v>2956</v>
      </c>
      <c r="E26" s="8">
        <v>135602</v>
      </c>
      <c r="F26" s="6">
        <v>20.100000000000001</v>
      </c>
      <c r="G26" s="10">
        <v>8.6999999999999993</v>
      </c>
      <c r="H26" s="18">
        <v>18.3</v>
      </c>
    </row>
    <row r="27" spans="1:8" ht="15.75" x14ac:dyDescent="0.25">
      <c r="A27" s="7" t="s">
        <v>146</v>
      </c>
      <c r="B27" s="5">
        <v>779798</v>
      </c>
      <c r="C27" s="8">
        <v>528793</v>
      </c>
      <c r="D27" s="8">
        <v>15889</v>
      </c>
      <c r="E27" s="8">
        <v>235116</v>
      </c>
      <c r="F27" s="6">
        <v>69.8</v>
      </c>
      <c r="G27" s="10">
        <v>2.9</v>
      </c>
      <c r="H27" s="18">
        <v>67.8</v>
      </c>
    </row>
    <row r="28" spans="1:8" ht="15.75" x14ac:dyDescent="0.25">
      <c r="A28" s="27" t="s">
        <v>85</v>
      </c>
      <c r="B28" s="6"/>
      <c r="C28" s="10"/>
      <c r="D28" s="10"/>
      <c r="E28" s="10"/>
      <c r="F28" s="6"/>
      <c r="G28" s="10"/>
      <c r="H28" s="18"/>
    </row>
    <row r="29" spans="1:8" ht="15.75" x14ac:dyDescent="0.25">
      <c r="A29" s="22" t="s">
        <v>43</v>
      </c>
      <c r="B29" s="5">
        <v>56417</v>
      </c>
      <c r="C29" s="8">
        <v>4366</v>
      </c>
      <c r="D29" s="10">
        <v>537</v>
      </c>
      <c r="E29" s="8">
        <v>51514</v>
      </c>
      <c r="F29" s="6">
        <v>8.6999999999999993</v>
      </c>
      <c r="G29" s="10">
        <v>11</v>
      </c>
      <c r="H29" s="18">
        <v>7.7</v>
      </c>
    </row>
    <row r="30" spans="1:8" ht="15.75" x14ac:dyDescent="0.25">
      <c r="A30" s="7" t="s">
        <v>26</v>
      </c>
      <c r="B30" s="5">
        <v>50712</v>
      </c>
      <c r="C30" s="8">
        <v>26965</v>
      </c>
      <c r="D30" s="8">
        <v>2569</v>
      </c>
      <c r="E30" s="8">
        <v>21178</v>
      </c>
      <c r="F30" s="6">
        <v>58.2</v>
      </c>
      <c r="G30" s="10">
        <v>8.6999999999999993</v>
      </c>
      <c r="H30" s="18">
        <v>53.2</v>
      </c>
    </row>
    <row r="31" spans="1:8" ht="15.75" x14ac:dyDescent="0.25">
      <c r="A31" s="7" t="s">
        <v>27</v>
      </c>
      <c r="B31" s="5">
        <v>53628</v>
      </c>
      <c r="C31" s="8">
        <v>45205</v>
      </c>
      <c r="D31" s="8">
        <v>2680</v>
      </c>
      <c r="E31" s="8">
        <v>5743</v>
      </c>
      <c r="F31" s="6">
        <v>89.3</v>
      </c>
      <c r="G31" s="10">
        <v>5.6</v>
      </c>
      <c r="H31" s="18">
        <v>84.3</v>
      </c>
    </row>
    <row r="32" spans="1:8" ht="15.75" x14ac:dyDescent="0.25">
      <c r="A32" s="7" t="s">
        <v>28</v>
      </c>
      <c r="B32" s="5">
        <v>54765</v>
      </c>
      <c r="C32" s="8">
        <v>49877</v>
      </c>
      <c r="D32" s="8">
        <v>1564</v>
      </c>
      <c r="E32" s="8">
        <v>3324</v>
      </c>
      <c r="F32" s="6">
        <v>93.9</v>
      </c>
      <c r="G32" s="10">
        <v>3</v>
      </c>
      <c r="H32" s="18">
        <v>91.1</v>
      </c>
    </row>
    <row r="33" spans="1:8" ht="15.75" x14ac:dyDescent="0.25">
      <c r="A33" s="7" t="s">
        <v>29</v>
      </c>
      <c r="B33" s="5">
        <v>49828</v>
      </c>
      <c r="C33" s="8">
        <v>46151</v>
      </c>
      <c r="D33" s="10">
        <v>989</v>
      </c>
      <c r="E33" s="8">
        <v>2688</v>
      </c>
      <c r="F33" s="6">
        <v>94.6</v>
      </c>
      <c r="G33" s="10">
        <v>2.1</v>
      </c>
      <c r="H33" s="18">
        <v>92.6</v>
      </c>
    </row>
    <row r="34" spans="1:8" ht="15.75" x14ac:dyDescent="0.25">
      <c r="A34" s="7" t="s">
        <v>30</v>
      </c>
      <c r="B34" s="5">
        <v>41067</v>
      </c>
      <c r="C34" s="8">
        <v>38287</v>
      </c>
      <c r="D34" s="10">
        <v>613</v>
      </c>
      <c r="E34" s="8">
        <v>2167</v>
      </c>
      <c r="F34" s="6">
        <v>94.7</v>
      </c>
      <c r="G34" s="10">
        <v>1.6</v>
      </c>
      <c r="H34" s="18">
        <v>93.2</v>
      </c>
    </row>
    <row r="35" spans="1:8" ht="15.75" x14ac:dyDescent="0.25">
      <c r="A35" s="7" t="s">
        <v>31</v>
      </c>
      <c r="B35" s="5">
        <v>35587</v>
      </c>
      <c r="C35" s="8">
        <v>33238</v>
      </c>
      <c r="D35" s="10">
        <v>427</v>
      </c>
      <c r="E35" s="8">
        <v>1922</v>
      </c>
      <c r="F35" s="6">
        <v>94.6</v>
      </c>
      <c r="G35" s="10">
        <v>1.3</v>
      </c>
      <c r="H35" s="18">
        <v>93.4</v>
      </c>
    </row>
    <row r="36" spans="1:8" ht="15.75" x14ac:dyDescent="0.25">
      <c r="A36" s="7" t="s">
        <v>32</v>
      </c>
      <c r="B36" s="5">
        <v>31625</v>
      </c>
      <c r="C36" s="8">
        <v>29263</v>
      </c>
      <c r="D36" s="10">
        <v>320</v>
      </c>
      <c r="E36" s="8">
        <v>2042</v>
      </c>
      <c r="F36" s="6">
        <v>93.5</v>
      </c>
      <c r="G36" s="10">
        <v>1.1000000000000001</v>
      </c>
      <c r="H36" s="18">
        <v>92.5</v>
      </c>
    </row>
    <row r="37" spans="1:8" ht="15.75" x14ac:dyDescent="0.25">
      <c r="A37" s="7" t="s">
        <v>33</v>
      </c>
      <c r="B37" s="5">
        <v>25903</v>
      </c>
      <c r="C37" s="8">
        <v>23357</v>
      </c>
      <c r="D37" s="10">
        <v>237</v>
      </c>
      <c r="E37" s="8">
        <v>2309</v>
      </c>
      <c r="F37" s="6">
        <v>91.1</v>
      </c>
      <c r="G37" s="10">
        <v>1</v>
      </c>
      <c r="H37" s="18">
        <v>90.2</v>
      </c>
    </row>
    <row r="38" spans="1:8" ht="15.75" x14ac:dyDescent="0.25">
      <c r="A38" s="7" t="s">
        <v>34</v>
      </c>
      <c r="B38" s="5">
        <v>21160</v>
      </c>
      <c r="C38" s="8">
        <v>18213</v>
      </c>
      <c r="D38" s="10">
        <v>133</v>
      </c>
      <c r="E38" s="8">
        <v>2814</v>
      </c>
      <c r="F38" s="6">
        <v>86.7</v>
      </c>
      <c r="G38" s="10">
        <v>0.7</v>
      </c>
      <c r="H38" s="18">
        <v>86.1</v>
      </c>
    </row>
    <row r="39" spans="1:8" ht="15.75" x14ac:dyDescent="0.25">
      <c r="A39" s="7" t="s">
        <v>35</v>
      </c>
      <c r="B39" s="5">
        <v>13518</v>
      </c>
      <c r="C39" s="8">
        <v>8851</v>
      </c>
      <c r="D39" s="10">
        <v>52</v>
      </c>
      <c r="E39" s="8">
        <v>4615</v>
      </c>
      <c r="F39" s="6">
        <v>65.900000000000006</v>
      </c>
      <c r="G39" s="10">
        <v>0.6</v>
      </c>
      <c r="H39" s="18">
        <v>65.5</v>
      </c>
    </row>
    <row r="40" spans="1:8" ht="15.75" x14ac:dyDescent="0.25">
      <c r="A40" s="7" t="s">
        <v>36</v>
      </c>
      <c r="B40" s="5">
        <v>8536</v>
      </c>
      <c r="C40" s="8">
        <v>4536</v>
      </c>
      <c r="D40" s="10">
        <v>25</v>
      </c>
      <c r="E40" s="8">
        <v>3975</v>
      </c>
      <c r="F40" s="6">
        <v>53.4</v>
      </c>
      <c r="G40" s="10">
        <v>0.5</v>
      </c>
      <c r="H40" s="18">
        <v>53.1</v>
      </c>
    </row>
    <row r="41" spans="1:8" ht="15.75" x14ac:dyDescent="0.25">
      <c r="A41" s="7" t="s">
        <v>37</v>
      </c>
      <c r="B41" s="5">
        <v>5056</v>
      </c>
      <c r="C41" s="8">
        <v>1778</v>
      </c>
      <c r="D41" s="10">
        <v>3</v>
      </c>
      <c r="E41" s="8">
        <v>3275</v>
      </c>
      <c r="F41" s="6">
        <v>35.200000000000003</v>
      </c>
      <c r="G41" s="10">
        <v>0.2</v>
      </c>
      <c r="H41" s="18">
        <v>35.200000000000003</v>
      </c>
    </row>
    <row r="42" spans="1:8" ht="15.75" x14ac:dyDescent="0.25">
      <c r="A42" s="7" t="s">
        <v>38</v>
      </c>
      <c r="B42" s="5">
        <v>4004</v>
      </c>
      <c r="C42" s="10">
        <v>965</v>
      </c>
      <c r="D42" s="10">
        <v>6</v>
      </c>
      <c r="E42" s="8">
        <v>3033</v>
      </c>
      <c r="F42" s="6">
        <v>24.3</v>
      </c>
      <c r="G42" s="10">
        <v>0.6</v>
      </c>
      <c r="H42" s="18">
        <v>24.1</v>
      </c>
    </row>
    <row r="43" spans="1:8" ht="15.75" x14ac:dyDescent="0.25">
      <c r="A43" s="7" t="s">
        <v>39</v>
      </c>
      <c r="B43" s="5">
        <v>2304</v>
      </c>
      <c r="C43" s="10">
        <v>381</v>
      </c>
      <c r="D43" s="10">
        <v>2</v>
      </c>
      <c r="E43" s="8">
        <v>1921</v>
      </c>
      <c r="F43" s="6">
        <v>16.600000000000001</v>
      </c>
      <c r="G43" s="10">
        <v>0.5</v>
      </c>
      <c r="H43" s="18">
        <v>16.5</v>
      </c>
    </row>
    <row r="44" spans="1:8" ht="15.75" x14ac:dyDescent="0.25">
      <c r="A44" s="7" t="s">
        <v>40</v>
      </c>
      <c r="B44" s="6">
        <v>970</v>
      </c>
      <c r="C44" s="10">
        <v>137</v>
      </c>
      <c r="D44" s="10">
        <v>2</v>
      </c>
      <c r="E44" s="10">
        <v>831</v>
      </c>
      <c r="F44" s="6">
        <v>14.3</v>
      </c>
      <c r="G44" s="10">
        <v>1.4</v>
      </c>
      <c r="H44" s="18">
        <v>14.1</v>
      </c>
    </row>
    <row r="45" spans="1:8" ht="15.75" x14ac:dyDescent="0.25">
      <c r="A45" s="7" t="s">
        <v>41</v>
      </c>
      <c r="B45" s="6">
        <v>353</v>
      </c>
      <c r="C45" s="10">
        <v>45</v>
      </c>
      <c r="D45" s="10" t="s">
        <v>5</v>
      </c>
      <c r="E45" s="10">
        <v>308</v>
      </c>
      <c r="F45" s="6">
        <v>12.7</v>
      </c>
      <c r="G45" s="10" t="s">
        <v>5</v>
      </c>
      <c r="H45" s="18">
        <v>12.7</v>
      </c>
    </row>
    <row r="46" spans="1:8" ht="15.75" x14ac:dyDescent="0.25">
      <c r="A46" s="7" t="s">
        <v>143</v>
      </c>
      <c r="B46" s="5">
        <v>399016</v>
      </c>
      <c r="C46" s="8">
        <v>327249</v>
      </c>
      <c r="D46" s="8">
        <v>9622</v>
      </c>
      <c r="E46" s="8">
        <v>62145</v>
      </c>
      <c r="F46" s="6">
        <v>84.4</v>
      </c>
      <c r="G46" s="10">
        <v>2.9</v>
      </c>
      <c r="H46" s="18">
        <v>82</v>
      </c>
    </row>
    <row r="47" spans="1:8" ht="15.75" x14ac:dyDescent="0.25">
      <c r="A47" s="7" t="s">
        <v>144</v>
      </c>
      <c r="B47" s="5">
        <v>455433</v>
      </c>
      <c r="C47" s="8">
        <v>331615</v>
      </c>
      <c r="D47" s="8">
        <v>10159</v>
      </c>
      <c r="E47" s="8">
        <v>113659</v>
      </c>
      <c r="F47" s="6">
        <v>75</v>
      </c>
      <c r="G47" s="10">
        <v>3</v>
      </c>
      <c r="H47" s="18">
        <v>72.8</v>
      </c>
    </row>
    <row r="48" spans="1:8" ht="15.75" x14ac:dyDescent="0.25">
      <c r="A48" s="7" t="s">
        <v>145</v>
      </c>
      <c r="B48" s="5">
        <v>86419</v>
      </c>
      <c r="C48" s="8">
        <v>17106</v>
      </c>
      <c r="D48" s="8">
        <v>1866</v>
      </c>
      <c r="E48" s="8">
        <v>67447</v>
      </c>
      <c r="F48" s="6">
        <v>22</v>
      </c>
      <c r="G48" s="10">
        <v>9.8000000000000007</v>
      </c>
      <c r="H48" s="18">
        <v>19.8</v>
      </c>
    </row>
    <row r="49" spans="1:8" ht="15.75" x14ac:dyDescent="0.25">
      <c r="A49" s="7" t="s">
        <v>146</v>
      </c>
      <c r="B49" s="5">
        <v>377793</v>
      </c>
      <c r="C49" s="8">
        <v>319407</v>
      </c>
      <c r="D49" s="8">
        <v>9584</v>
      </c>
      <c r="E49" s="8">
        <v>48802</v>
      </c>
      <c r="F49" s="6">
        <v>87.1</v>
      </c>
      <c r="G49" s="10">
        <v>2.9</v>
      </c>
      <c r="H49" s="18">
        <v>84.5</v>
      </c>
    </row>
    <row r="50" spans="1:8" ht="15.75" x14ac:dyDescent="0.25">
      <c r="A50" s="27" t="s">
        <v>86</v>
      </c>
      <c r="B50" s="6"/>
      <c r="C50" s="10"/>
      <c r="D50" s="10"/>
      <c r="E50" s="10"/>
      <c r="F50" s="6"/>
      <c r="G50" s="10"/>
      <c r="H50" s="18"/>
    </row>
    <row r="51" spans="1:8" ht="15.75" x14ac:dyDescent="0.25">
      <c r="A51" s="22" t="s">
        <v>43</v>
      </c>
      <c r="B51" s="5">
        <v>54075</v>
      </c>
      <c r="C51" s="8">
        <v>4074</v>
      </c>
      <c r="D51" s="10">
        <v>332</v>
      </c>
      <c r="E51" s="8">
        <v>49669</v>
      </c>
      <c r="F51" s="6">
        <v>8.1</v>
      </c>
      <c r="G51" s="10">
        <v>7.5</v>
      </c>
      <c r="H51" s="18">
        <v>7.5</v>
      </c>
    </row>
    <row r="52" spans="1:8" ht="15.75" x14ac:dyDescent="0.25">
      <c r="A52" s="7" t="s">
        <v>26</v>
      </c>
      <c r="B52" s="5">
        <v>50838</v>
      </c>
      <c r="C52" s="8">
        <v>20875</v>
      </c>
      <c r="D52" s="8">
        <v>1587</v>
      </c>
      <c r="E52" s="8">
        <v>28376</v>
      </c>
      <c r="F52" s="6">
        <v>44.2</v>
      </c>
      <c r="G52" s="10">
        <v>7.1</v>
      </c>
      <c r="H52" s="18">
        <v>41.1</v>
      </c>
    </row>
    <row r="53" spans="1:8" ht="15.75" x14ac:dyDescent="0.25">
      <c r="A53" s="7" t="s">
        <v>27</v>
      </c>
      <c r="B53" s="5">
        <v>56757</v>
      </c>
      <c r="C53" s="8">
        <v>32797</v>
      </c>
      <c r="D53" s="8">
        <v>2313</v>
      </c>
      <c r="E53" s="8">
        <v>21647</v>
      </c>
      <c r="F53" s="6">
        <v>61.9</v>
      </c>
      <c r="G53" s="10">
        <v>6.6</v>
      </c>
      <c r="H53" s="18">
        <v>57.8</v>
      </c>
    </row>
    <row r="54" spans="1:8" ht="15.75" x14ac:dyDescent="0.25">
      <c r="A54" s="7" t="s">
        <v>28</v>
      </c>
      <c r="B54" s="5">
        <v>57142</v>
      </c>
      <c r="C54" s="8">
        <v>33438</v>
      </c>
      <c r="D54" s="8">
        <v>1019</v>
      </c>
      <c r="E54" s="8">
        <v>22685</v>
      </c>
      <c r="F54" s="6">
        <v>60.3</v>
      </c>
      <c r="G54" s="10">
        <v>3</v>
      </c>
      <c r="H54" s="18">
        <v>58.5</v>
      </c>
    </row>
    <row r="55" spans="1:8" ht="15.75" x14ac:dyDescent="0.25">
      <c r="A55" s="7" t="s">
        <v>29</v>
      </c>
      <c r="B55" s="5">
        <v>50943</v>
      </c>
      <c r="C55" s="8">
        <v>28996</v>
      </c>
      <c r="D55" s="10">
        <v>574</v>
      </c>
      <c r="E55" s="8">
        <v>21373</v>
      </c>
      <c r="F55" s="6">
        <v>58</v>
      </c>
      <c r="G55" s="10">
        <v>1.9</v>
      </c>
      <c r="H55" s="18">
        <v>56.9</v>
      </c>
    </row>
    <row r="56" spans="1:8" ht="15.75" x14ac:dyDescent="0.25">
      <c r="A56" s="7" t="s">
        <v>30</v>
      </c>
      <c r="B56" s="5">
        <v>43236</v>
      </c>
      <c r="C56" s="8">
        <v>24285</v>
      </c>
      <c r="D56" s="10">
        <v>316</v>
      </c>
      <c r="E56" s="8">
        <v>18635</v>
      </c>
      <c r="F56" s="6">
        <v>56.9</v>
      </c>
      <c r="G56" s="10">
        <v>1.3</v>
      </c>
      <c r="H56" s="18">
        <v>56.2</v>
      </c>
    </row>
    <row r="57" spans="1:8" ht="15.75" x14ac:dyDescent="0.25">
      <c r="A57" s="7" t="s">
        <v>31</v>
      </c>
      <c r="B57" s="5">
        <v>38510</v>
      </c>
      <c r="C57" s="8">
        <v>21152</v>
      </c>
      <c r="D57" s="10">
        <v>200</v>
      </c>
      <c r="E57" s="8">
        <v>17158</v>
      </c>
      <c r="F57" s="6">
        <v>55.4</v>
      </c>
      <c r="G57" s="10">
        <v>0.9</v>
      </c>
      <c r="H57" s="18">
        <v>54.9</v>
      </c>
    </row>
    <row r="58" spans="1:8" ht="15.75" x14ac:dyDescent="0.25">
      <c r="A58" s="7" t="s">
        <v>32</v>
      </c>
      <c r="B58" s="5">
        <v>34906</v>
      </c>
      <c r="C58" s="8">
        <v>18482</v>
      </c>
      <c r="D58" s="10">
        <v>134</v>
      </c>
      <c r="E58" s="8">
        <v>16290</v>
      </c>
      <c r="F58" s="6">
        <v>53.3</v>
      </c>
      <c r="G58" s="10">
        <v>0.7</v>
      </c>
      <c r="H58" s="18">
        <v>52.9</v>
      </c>
    </row>
    <row r="59" spans="1:8" ht="15.75" x14ac:dyDescent="0.25">
      <c r="A59" s="7" t="s">
        <v>33</v>
      </c>
      <c r="B59" s="5">
        <v>28952</v>
      </c>
      <c r="C59" s="8">
        <v>13948</v>
      </c>
      <c r="D59" s="10">
        <v>75</v>
      </c>
      <c r="E59" s="8">
        <v>14929</v>
      </c>
      <c r="F59" s="6">
        <v>48.4</v>
      </c>
      <c r="G59" s="10">
        <v>0.5</v>
      </c>
      <c r="H59" s="18">
        <v>48.2</v>
      </c>
    </row>
    <row r="60" spans="1:8" ht="15.75" x14ac:dyDescent="0.25">
      <c r="A60" s="7" t="s">
        <v>34</v>
      </c>
      <c r="B60" s="5">
        <v>23979</v>
      </c>
      <c r="C60" s="8">
        <v>10335</v>
      </c>
      <c r="D60" s="10">
        <v>61</v>
      </c>
      <c r="E60" s="8">
        <v>13583</v>
      </c>
      <c r="F60" s="6">
        <v>43.4</v>
      </c>
      <c r="G60" s="10">
        <v>0.6</v>
      </c>
      <c r="H60" s="18">
        <v>43.1</v>
      </c>
    </row>
    <row r="61" spans="1:8" ht="15.75" x14ac:dyDescent="0.25">
      <c r="A61" s="7" t="s">
        <v>35</v>
      </c>
      <c r="B61" s="5">
        <v>16742</v>
      </c>
      <c r="C61" s="8">
        <v>5078</v>
      </c>
      <c r="D61" s="10">
        <v>26</v>
      </c>
      <c r="E61" s="8">
        <v>11638</v>
      </c>
      <c r="F61" s="6">
        <v>30.5</v>
      </c>
      <c r="G61" s="10">
        <v>0.5</v>
      </c>
      <c r="H61" s="18">
        <v>30.3</v>
      </c>
    </row>
    <row r="62" spans="1:8" ht="15.75" x14ac:dyDescent="0.25">
      <c r="A62" s="7" t="s">
        <v>36</v>
      </c>
      <c r="B62" s="5">
        <v>11426</v>
      </c>
      <c r="C62" s="8">
        <v>2670</v>
      </c>
      <c r="D62" s="10">
        <v>11</v>
      </c>
      <c r="E62" s="8">
        <v>8745</v>
      </c>
      <c r="F62" s="6">
        <v>23.5</v>
      </c>
      <c r="G62" s="10">
        <v>0.4</v>
      </c>
      <c r="H62" s="18">
        <v>23.4</v>
      </c>
    </row>
    <row r="63" spans="1:8" ht="15.75" x14ac:dyDescent="0.25">
      <c r="A63" s="7" t="s">
        <v>37</v>
      </c>
      <c r="B63" s="5">
        <v>7302</v>
      </c>
      <c r="C63" s="8">
        <v>1131</v>
      </c>
      <c r="D63" s="10">
        <v>4</v>
      </c>
      <c r="E63" s="8">
        <v>6167</v>
      </c>
      <c r="F63" s="6">
        <v>15.5</v>
      </c>
      <c r="G63" s="10">
        <v>0.4</v>
      </c>
      <c r="H63" s="18">
        <v>15.5</v>
      </c>
    </row>
    <row r="64" spans="1:8" ht="15.75" x14ac:dyDescent="0.25">
      <c r="A64" s="7" t="s">
        <v>38</v>
      </c>
      <c r="B64" s="5">
        <v>6312</v>
      </c>
      <c r="C64" s="10">
        <v>685</v>
      </c>
      <c r="D64" s="10">
        <v>3</v>
      </c>
      <c r="E64" s="8">
        <v>5624</v>
      </c>
      <c r="F64" s="6">
        <v>10.9</v>
      </c>
      <c r="G64" s="10">
        <v>0.4</v>
      </c>
      <c r="H64" s="18">
        <v>10.9</v>
      </c>
    </row>
    <row r="65" spans="1:8" ht="15.75" x14ac:dyDescent="0.25">
      <c r="A65" s="7" t="s">
        <v>39</v>
      </c>
      <c r="B65" s="5">
        <v>4072</v>
      </c>
      <c r="C65" s="10">
        <v>290</v>
      </c>
      <c r="D65" s="10">
        <v>3</v>
      </c>
      <c r="E65" s="8">
        <v>3779</v>
      </c>
      <c r="F65" s="6">
        <v>7.2</v>
      </c>
      <c r="G65" s="10">
        <v>1</v>
      </c>
      <c r="H65" s="18">
        <v>7.1</v>
      </c>
    </row>
    <row r="66" spans="1:8" ht="15.75" x14ac:dyDescent="0.25">
      <c r="A66" s="7" t="s">
        <v>40</v>
      </c>
      <c r="B66" s="5">
        <v>2128</v>
      </c>
      <c r="C66" s="10">
        <v>133</v>
      </c>
      <c r="D66" s="10">
        <v>1</v>
      </c>
      <c r="E66" s="8">
        <v>1994</v>
      </c>
      <c r="F66" s="6">
        <v>6.3</v>
      </c>
      <c r="G66" s="10">
        <v>0.7</v>
      </c>
      <c r="H66" s="18">
        <v>6.3</v>
      </c>
    </row>
    <row r="67" spans="1:8" ht="15.75" x14ac:dyDescent="0.25">
      <c r="A67" s="7" t="s">
        <v>41</v>
      </c>
      <c r="B67" s="5">
        <v>1024</v>
      </c>
      <c r="C67" s="10">
        <v>50</v>
      </c>
      <c r="D67" s="10">
        <v>1</v>
      </c>
      <c r="E67" s="10">
        <v>973</v>
      </c>
      <c r="F67" s="6">
        <v>5</v>
      </c>
      <c r="G67" s="10">
        <v>2</v>
      </c>
      <c r="H67" s="18">
        <v>4.9000000000000004</v>
      </c>
    </row>
    <row r="68" spans="1:8" ht="15.75" x14ac:dyDescent="0.25">
      <c r="A68" s="7" t="s">
        <v>143</v>
      </c>
      <c r="B68" s="5">
        <v>434269</v>
      </c>
      <c r="C68" s="8">
        <v>214345</v>
      </c>
      <c r="D68" s="8">
        <v>6328</v>
      </c>
      <c r="E68" s="8">
        <v>213596</v>
      </c>
      <c r="F68" s="6">
        <v>50.8</v>
      </c>
      <c r="G68" s="10">
        <v>2.9</v>
      </c>
      <c r="H68" s="18">
        <v>49.4</v>
      </c>
    </row>
    <row r="69" spans="1:8" ht="15.75" x14ac:dyDescent="0.25">
      <c r="A69" s="7" t="s">
        <v>144</v>
      </c>
      <c r="B69" s="5">
        <v>488344</v>
      </c>
      <c r="C69" s="8">
        <v>218419</v>
      </c>
      <c r="D69" s="8">
        <v>6660</v>
      </c>
      <c r="E69" s="8">
        <v>263265</v>
      </c>
      <c r="F69" s="6">
        <v>46.1</v>
      </c>
      <c r="G69" s="10">
        <v>3</v>
      </c>
      <c r="H69" s="18">
        <v>44.7</v>
      </c>
    </row>
    <row r="70" spans="1:8" ht="15.75" x14ac:dyDescent="0.25">
      <c r="A70" s="7" t="s">
        <v>145</v>
      </c>
      <c r="B70" s="5">
        <v>83266</v>
      </c>
      <c r="C70" s="8">
        <v>14021</v>
      </c>
      <c r="D70" s="8">
        <v>1090</v>
      </c>
      <c r="E70" s="8">
        <v>68155</v>
      </c>
      <c r="F70" s="6">
        <v>18.100000000000001</v>
      </c>
      <c r="G70" s="10">
        <v>7.2</v>
      </c>
      <c r="H70" s="18">
        <v>16.8</v>
      </c>
    </row>
    <row r="71" spans="1:8" ht="16.5" thickBot="1" x14ac:dyDescent="0.3">
      <c r="A71" s="12" t="s">
        <v>146</v>
      </c>
      <c r="B71" s="13">
        <v>402005</v>
      </c>
      <c r="C71" s="21">
        <v>209386</v>
      </c>
      <c r="D71" s="21">
        <v>6305</v>
      </c>
      <c r="E71" s="21">
        <v>186314</v>
      </c>
      <c r="F71" s="4">
        <v>53.7</v>
      </c>
      <c r="G71" s="3">
        <v>2.9</v>
      </c>
      <c r="H71" s="69">
        <v>52.1</v>
      </c>
    </row>
  </sheetData>
  <mergeCells count="4">
    <mergeCell ref="A3:A4"/>
    <mergeCell ref="B3:E3"/>
    <mergeCell ref="A1:H1"/>
    <mergeCell ref="F3:H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selection activeCell="A5" sqref="A5"/>
    </sheetView>
  </sheetViews>
  <sheetFormatPr defaultRowHeight="15" x14ac:dyDescent="0.25"/>
  <cols>
    <col min="1" max="1" width="16.85546875" customWidth="1"/>
    <col min="5" max="5" width="11" customWidth="1"/>
    <col min="6" max="6" width="12.7109375" customWidth="1"/>
    <col min="7" max="7" width="14.28515625" customWidth="1"/>
    <col min="8" max="8" width="11.5703125" customWidth="1"/>
  </cols>
  <sheetData>
    <row r="1" spans="1:8" ht="39" customHeight="1" x14ac:dyDescent="0.25">
      <c r="A1" s="107" t="s">
        <v>332</v>
      </c>
      <c r="B1" s="107"/>
      <c r="C1" s="107"/>
      <c r="D1" s="107"/>
      <c r="E1" s="107"/>
      <c r="F1" s="107"/>
      <c r="G1" s="107"/>
      <c r="H1" s="107"/>
    </row>
    <row r="2" spans="1:8" ht="16.5" thickBot="1" x14ac:dyDescent="0.3">
      <c r="A2" s="35"/>
    </row>
    <row r="3" spans="1:8" ht="16.5" thickBot="1" x14ac:dyDescent="0.3">
      <c r="A3" s="113"/>
      <c r="B3" s="104" t="s">
        <v>138</v>
      </c>
      <c r="C3" s="105"/>
      <c r="D3" s="105"/>
      <c r="E3" s="106"/>
      <c r="F3" s="104" t="s">
        <v>436</v>
      </c>
      <c r="G3" s="105"/>
      <c r="H3" s="106"/>
    </row>
    <row r="4" spans="1:8" ht="48" thickBot="1" x14ac:dyDescent="0.3">
      <c r="A4" s="114"/>
      <c r="B4" s="95" t="s">
        <v>20</v>
      </c>
      <c r="C4" s="96" t="s">
        <v>139</v>
      </c>
      <c r="D4" s="96" t="s">
        <v>140</v>
      </c>
      <c r="E4" s="96" t="s">
        <v>141</v>
      </c>
      <c r="F4" s="96" t="s">
        <v>142</v>
      </c>
      <c r="G4" s="96" t="s">
        <v>379</v>
      </c>
      <c r="H4" s="87" t="s">
        <v>147</v>
      </c>
    </row>
    <row r="5" spans="1:8" ht="15.75" x14ac:dyDescent="0.25">
      <c r="A5" s="7" t="s">
        <v>430</v>
      </c>
      <c r="B5" s="7"/>
      <c r="C5" s="19"/>
      <c r="D5" s="19"/>
      <c r="E5" s="19"/>
      <c r="F5" s="7"/>
      <c r="G5" s="19"/>
      <c r="H5" s="36"/>
    </row>
    <row r="6" spans="1:8" x14ac:dyDescent="0.25">
      <c r="A6" s="7" t="s">
        <v>83</v>
      </c>
      <c r="B6" s="6"/>
      <c r="C6" s="10"/>
      <c r="D6" s="10"/>
      <c r="E6" s="10"/>
      <c r="F6" s="6"/>
      <c r="G6" s="10"/>
      <c r="H6" s="18"/>
    </row>
    <row r="7" spans="1:8" x14ac:dyDescent="0.25">
      <c r="A7" s="22" t="s">
        <v>43</v>
      </c>
      <c r="B7" s="5">
        <v>30514</v>
      </c>
      <c r="C7" s="8">
        <v>1531</v>
      </c>
      <c r="D7" s="10">
        <v>204</v>
      </c>
      <c r="E7" s="8">
        <v>28779</v>
      </c>
      <c r="F7" s="6">
        <v>5.7</v>
      </c>
      <c r="G7" s="10">
        <v>11.8</v>
      </c>
      <c r="H7" s="18">
        <v>5</v>
      </c>
    </row>
    <row r="8" spans="1:8" x14ac:dyDescent="0.25">
      <c r="A8" s="7" t="s">
        <v>26</v>
      </c>
      <c r="B8" s="5">
        <v>32648</v>
      </c>
      <c r="C8" s="8">
        <v>13550</v>
      </c>
      <c r="D8" s="8">
        <v>1309</v>
      </c>
      <c r="E8" s="8">
        <v>17789</v>
      </c>
      <c r="F8" s="6">
        <v>45.5</v>
      </c>
      <c r="G8" s="10">
        <v>8.8000000000000007</v>
      </c>
      <c r="H8" s="18">
        <v>41.5</v>
      </c>
    </row>
    <row r="9" spans="1:8" x14ac:dyDescent="0.25">
      <c r="A9" s="7" t="s">
        <v>27</v>
      </c>
      <c r="B9" s="5">
        <v>40812</v>
      </c>
      <c r="C9" s="8">
        <v>28077</v>
      </c>
      <c r="D9" s="8">
        <v>2135</v>
      </c>
      <c r="E9" s="8">
        <v>10600</v>
      </c>
      <c r="F9" s="6">
        <v>74</v>
      </c>
      <c r="G9" s="10">
        <v>7.1</v>
      </c>
      <c r="H9" s="18">
        <v>68.8</v>
      </c>
    </row>
    <row r="10" spans="1:8" x14ac:dyDescent="0.25">
      <c r="A10" s="7" t="s">
        <v>28</v>
      </c>
      <c r="B10" s="5">
        <v>40895</v>
      </c>
      <c r="C10" s="8">
        <v>30162</v>
      </c>
      <c r="D10" s="8">
        <v>1132</v>
      </c>
      <c r="E10" s="8">
        <v>9601</v>
      </c>
      <c r="F10" s="6">
        <v>76.5</v>
      </c>
      <c r="G10" s="10">
        <v>3.6</v>
      </c>
      <c r="H10" s="18">
        <v>73.8</v>
      </c>
    </row>
    <row r="11" spans="1:8" x14ac:dyDescent="0.25">
      <c r="A11" s="7" t="s">
        <v>29</v>
      </c>
      <c r="B11" s="5">
        <v>36108</v>
      </c>
      <c r="C11" s="8">
        <v>26195</v>
      </c>
      <c r="D11" s="10">
        <v>762</v>
      </c>
      <c r="E11" s="8">
        <v>9151</v>
      </c>
      <c r="F11" s="6">
        <v>74.7</v>
      </c>
      <c r="G11" s="10">
        <v>2.8</v>
      </c>
      <c r="H11" s="18">
        <v>72.5</v>
      </c>
    </row>
    <row r="12" spans="1:8" x14ac:dyDescent="0.25">
      <c r="A12" s="7" t="s">
        <v>30</v>
      </c>
      <c r="B12" s="5">
        <v>29090</v>
      </c>
      <c r="C12" s="8">
        <v>20764</v>
      </c>
      <c r="D12" s="10">
        <v>496</v>
      </c>
      <c r="E12" s="8">
        <v>7830</v>
      </c>
      <c r="F12" s="6">
        <v>73.099999999999994</v>
      </c>
      <c r="G12" s="10">
        <v>2.2999999999999998</v>
      </c>
      <c r="H12" s="18">
        <v>71.400000000000006</v>
      </c>
    </row>
    <row r="13" spans="1:8" x14ac:dyDescent="0.25">
      <c r="A13" s="7" t="s">
        <v>31</v>
      </c>
      <c r="B13" s="5">
        <v>25666</v>
      </c>
      <c r="C13" s="8">
        <v>18284</v>
      </c>
      <c r="D13" s="10">
        <v>321</v>
      </c>
      <c r="E13" s="8">
        <v>7061</v>
      </c>
      <c r="F13" s="6">
        <v>72.5</v>
      </c>
      <c r="G13" s="10">
        <v>1.7</v>
      </c>
      <c r="H13" s="18">
        <v>71.2</v>
      </c>
    </row>
    <row r="14" spans="1:8" x14ac:dyDescent="0.25">
      <c r="A14" s="7" t="s">
        <v>32</v>
      </c>
      <c r="B14" s="5">
        <v>22226</v>
      </c>
      <c r="C14" s="8">
        <v>15339</v>
      </c>
      <c r="D14" s="10">
        <v>240</v>
      </c>
      <c r="E14" s="8">
        <v>6647</v>
      </c>
      <c r="F14" s="6">
        <v>70.099999999999994</v>
      </c>
      <c r="G14" s="10">
        <v>1.5</v>
      </c>
      <c r="H14" s="18">
        <v>69</v>
      </c>
    </row>
    <row r="15" spans="1:8" x14ac:dyDescent="0.25">
      <c r="A15" s="7" t="s">
        <v>33</v>
      </c>
      <c r="B15" s="5">
        <v>18745</v>
      </c>
      <c r="C15" s="8">
        <v>12097</v>
      </c>
      <c r="D15" s="10">
        <v>166</v>
      </c>
      <c r="E15" s="8">
        <v>6482</v>
      </c>
      <c r="F15" s="6">
        <v>65.400000000000006</v>
      </c>
      <c r="G15" s="10">
        <v>1.4</v>
      </c>
      <c r="H15" s="18">
        <v>64.5</v>
      </c>
    </row>
    <row r="16" spans="1:8" x14ac:dyDescent="0.25">
      <c r="A16" s="7" t="s">
        <v>34</v>
      </c>
      <c r="B16" s="5">
        <v>15383</v>
      </c>
      <c r="C16" s="8">
        <v>9182</v>
      </c>
      <c r="D16" s="10">
        <v>102</v>
      </c>
      <c r="E16" s="8">
        <v>6099</v>
      </c>
      <c r="F16" s="6">
        <v>60.4</v>
      </c>
      <c r="G16" s="10">
        <v>1.1000000000000001</v>
      </c>
      <c r="H16" s="18">
        <v>59.7</v>
      </c>
    </row>
    <row r="17" spans="1:8" x14ac:dyDescent="0.25">
      <c r="A17" s="7" t="s">
        <v>35</v>
      </c>
      <c r="B17" s="5">
        <v>9311</v>
      </c>
      <c r="C17" s="8">
        <v>3038</v>
      </c>
      <c r="D17" s="10">
        <v>37</v>
      </c>
      <c r="E17" s="8">
        <v>6236</v>
      </c>
      <c r="F17" s="6">
        <v>33</v>
      </c>
      <c r="G17" s="10">
        <v>1.2</v>
      </c>
      <c r="H17" s="18">
        <v>32.6</v>
      </c>
    </row>
    <row r="18" spans="1:8" x14ac:dyDescent="0.25">
      <c r="A18" s="7" t="s">
        <v>36</v>
      </c>
      <c r="B18" s="5">
        <v>5690</v>
      </c>
      <c r="C18" s="8">
        <v>1337</v>
      </c>
      <c r="D18" s="10">
        <v>15</v>
      </c>
      <c r="E18" s="8">
        <v>4338</v>
      </c>
      <c r="F18" s="6">
        <v>23.8</v>
      </c>
      <c r="G18" s="10">
        <v>1.1000000000000001</v>
      </c>
      <c r="H18" s="18">
        <v>23.5</v>
      </c>
    </row>
    <row r="19" spans="1:8" x14ac:dyDescent="0.25">
      <c r="A19" s="7" t="s">
        <v>37</v>
      </c>
      <c r="B19" s="5">
        <v>3277</v>
      </c>
      <c r="C19" s="10">
        <v>454</v>
      </c>
      <c r="D19" s="10">
        <v>5</v>
      </c>
      <c r="E19" s="8">
        <v>2818</v>
      </c>
      <c r="F19" s="6">
        <v>14</v>
      </c>
      <c r="G19" s="10">
        <v>1.1000000000000001</v>
      </c>
      <c r="H19" s="18">
        <v>13.9</v>
      </c>
    </row>
    <row r="20" spans="1:8" x14ac:dyDescent="0.25">
      <c r="A20" s="7" t="s">
        <v>38</v>
      </c>
      <c r="B20" s="5">
        <v>2708</v>
      </c>
      <c r="C20" s="10">
        <v>218</v>
      </c>
      <c r="D20" s="10">
        <v>3</v>
      </c>
      <c r="E20" s="8">
        <v>2487</v>
      </c>
      <c r="F20" s="6">
        <v>8.1999999999999993</v>
      </c>
      <c r="G20" s="10">
        <v>1.4</v>
      </c>
      <c r="H20" s="18">
        <v>8.1</v>
      </c>
    </row>
    <row r="21" spans="1:8" x14ac:dyDescent="0.25">
      <c r="A21" s="7" t="s">
        <v>39</v>
      </c>
      <c r="B21" s="5">
        <v>1648</v>
      </c>
      <c r="C21" s="10">
        <v>106</v>
      </c>
      <c r="D21" s="10">
        <v>2</v>
      </c>
      <c r="E21" s="8">
        <v>1540</v>
      </c>
      <c r="F21" s="6">
        <v>6.6</v>
      </c>
      <c r="G21" s="10">
        <v>1.9</v>
      </c>
      <c r="H21" s="18">
        <v>6.4</v>
      </c>
    </row>
    <row r="22" spans="1:8" x14ac:dyDescent="0.25">
      <c r="A22" s="7" t="s">
        <v>40</v>
      </c>
      <c r="B22" s="6">
        <v>856</v>
      </c>
      <c r="C22" s="10">
        <v>54</v>
      </c>
      <c r="D22" s="10">
        <v>2</v>
      </c>
      <c r="E22" s="10">
        <v>800</v>
      </c>
      <c r="F22" s="6">
        <v>6.5</v>
      </c>
      <c r="G22" s="10">
        <v>3.6</v>
      </c>
      <c r="H22" s="18">
        <v>6.3</v>
      </c>
    </row>
    <row r="23" spans="1:8" x14ac:dyDescent="0.25">
      <c r="A23" s="7" t="s">
        <v>41</v>
      </c>
      <c r="B23" s="6">
        <v>390</v>
      </c>
      <c r="C23" s="10">
        <v>31</v>
      </c>
      <c r="D23" s="10" t="s">
        <v>5</v>
      </c>
      <c r="E23" s="10">
        <v>359</v>
      </c>
      <c r="F23" s="6">
        <v>7.9</v>
      </c>
      <c r="G23" s="10" t="s">
        <v>5</v>
      </c>
      <c r="H23" s="18">
        <v>7.9</v>
      </c>
    </row>
    <row r="24" spans="1:8" ht="15.75" x14ac:dyDescent="0.25">
      <c r="A24" s="7" t="s">
        <v>143</v>
      </c>
      <c r="B24" s="5">
        <v>285453</v>
      </c>
      <c r="C24" s="8">
        <v>178888</v>
      </c>
      <c r="D24" s="8">
        <v>6727</v>
      </c>
      <c r="E24" s="8">
        <v>99838</v>
      </c>
      <c r="F24" s="6">
        <v>65</v>
      </c>
      <c r="G24" s="10">
        <v>3.6</v>
      </c>
      <c r="H24" s="18">
        <v>62.7</v>
      </c>
    </row>
    <row r="25" spans="1:8" ht="15.75" x14ac:dyDescent="0.25">
      <c r="A25" s="7" t="s">
        <v>144</v>
      </c>
      <c r="B25" s="5">
        <v>315967</v>
      </c>
      <c r="C25" s="8">
        <v>180419</v>
      </c>
      <c r="D25" s="8">
        <v>6931</v>
      </c>
      <c r="E25" s="8">
        <v>128617</v>
      </c>
      <c r="F25" s="6">
        <v>59.3</v>
      </c>
      <c r="G25" s="10">
        <v>3.7</v>
      </c>
      <c r="H25" s="18">
        <v>57.1</v>
      </c>
    </row>
    <row r="26" spans="1:8" ht="15.75" x14ac:dyDescent="0.25">
      <c r="A26" s="7" t="s">
        <v>145</v>
      </c>
      <c r="B26" s="5">
        <v>48769</v>
      </c>
      <c r="C26" s="8">
        <v>7243</v>
      </c>
      <c r="D26" s="10">
        <v>802</v>
      </c>
      <c r="E26" s="8">
        <v>40724</v>
      </c>
      <c r="F26" s="6">
        <v>16.5</v>
      </c>
      <c r="G26" s="10">
        <v>10</v>
      </c>
      <c r="H26" s="18">
        <v>14.9</v>
      </c>
    </row>
    <row r="27" spans="1:8" ht="15.75" x14ac:dyDescent="0.25">
      <c r="A27" s="7" t="s">
        <v>146</v>
      </c>
      <c r="B27" s="5">
        <v>270884</v>
      </c>
      <c r="C27" s="8">
        <v>176688</v>
      </c>
      <c r="D27" s="8">
        <v>6700</v>
      </c>
      <c r="E27" s="8">
        <v>87496</v>
      </c>
      <c r="F27" s="6">
        <v>67.7</v>
      </c>
      <c r="G27" s="10">
        <v>3.7</v>
      </c>
      <c r="H27" s="18">
        <v>65.2</v>
      </c>
    </row>
    <row r="28" spans="1:8" ht="15.75" x14ac:dyDescent="0.25">
      <c r="A28" s="7" t="s">
        <v>85</v>
      </c>
      <c r="B28" s="6"/>
      <c r="C28" s="10"/>
      <c r="D28" s="10"/>
      <c r="E28" s="10"/>
      <c r="F28" s="6"/>
      <c r="G28" s="10"/>
      <c r="H28" s="18"/>
    </row>
    <row r="29" spans="1:8" ht="15.75" x14ac:dyDescent="0.25">
      <c r="A29" s="22" t="s">
        <v>43</v>
      </c>
      <c r="B29" s="5">
        <v>15734</v>
      </c>
      <c r="C29" s="10">
        <v>828</v>
      </c>
      <c r="D29" s="10">
        <v>126</v>
      </c>
      <c r="E29" s="8">
        <v>14780</v>
      </c>
      <c r="F29" s="6">
        <v>6.1</v>
      </c>
      <c r="G29" s="10">
        <v>13.2</v>
      </c>
      <c r="H29" s="18">
        <v>5.3</v>
      </c>
    </row>
    <row r="30" spans="1:8" ht="15.75" x14ac:dyDescent="0.25">
      <c r="A30" s="7" t="s">
        <v>26</v>
      </c>
      <c r="B30" s="5">
        <v>16649</v>
      </c>
      <c r="C30" s="8">
        <v>8079</v>
      </c>
      <c r="D30" s="10">
        <v>806</v>
      </c>
      <c r="E30" s="8">
        <v>7764</v>
      </c>
      <c r="F30" s="6">
        <v>53.4</v>
      </c>
      <c r="G30" s="10">
        <v>9.1</v>
      </c>
      <c r="H30" s="18">
        <v>48.5</v>
      </c>
    </row>
    <row r="31" spans="1:8" ht="15.75" x14ac:dyDescent="0.25">
      <c r="A31" s="7" t="s">
        <v>27</v>
      </c>
      <c r="B31" s="5">
        <v>19848</v>
      </c>
      <c r="C31" s="8">
        <v>16368</v>
      </c>
      <c r="D31" s="8">
        <v>1089</v>
      </c>
      <c r="E31" s="8">
        <v>2391</v>
      </c>
      <c r="F31" s="6">
        <v>88</v>
      </c>
      <c r="G31" s="10">
        <v>6.2</v>
      </c>
      <c r="H31" s="18">
        <v>82.5</v>
      </c>
    </row>
    <row r="32" spans="1:8" ht="15.75" x14ac:dyDescent="0.25">
      <c r="A32" s="7" t="s">
        <v>28</v>
      </c>
      <c r="B32" s="5">
        <v>20020</v>
      </c>
      <c r="C32" s="8">
        <v>18033</v>
      </c>
      <c r="D32" s="10">
        <v>695</v>
      </c>
      <c r="E32" s="8">
        <v>1292</v>
      </c>
      <c r="F32" s="6">
        <v>93.5</v>
      </c>
      <c r="G32" s="10">
        <v>3.7</v>
      </c>
      <c r="H32" s="18">
        <v>90.1</v>
      </c>
    </row>
    <row r="33" spans="1:8" ht="15.75" x14ac:dyDescent="0.25">
      <c r="A33" s="7" t="s">
        <v>29</v>
      </c>
      <c r="B33" s="5">
        <v>17879</v>
      </c>
      <c r="C33" s="8">
        <v>16384</v>
      </c>
      <c r="D33" s="10">
        <v>471</v>
      </c>
      <c r="E33" s="8">
        <v>1024</v>
      </c>
      <c r="F33" s="6">
        <v>94.3</v>
      </c>
      <c r="G33" s="10">
        <v>2.8</v>
      </c>
      <c r="H33" s="18">
        <v>91.6</v>
      </c>
    </row>
    <row r="34" spans="1:8" ht="15.75" x14ac:dyDescent="0.25">
      <c r="A34" s="7" t="s">
        <v>30</v>
      </c>
      <c r="B34" s="5">
        <v>14138</v>
      </c>
      <c r="C34" s="8">
        <v>12982</v>
      </c>
      <c r="D34" s="10">
        <v>303</v>
      </c>
      <c r="E34" s="10">
        <v>853</v>
      </c>
      <c r="F34" s="6">
        <v>94</v>
      </c>
      <c r="G34" s="10">
        <v>2.2999999999999998</v>
      </c>
      <c r="H34" s="18">
        <v>91.8</v>
      </c>
    </row>
    <row r="35" spans="1:8" ht="15.75" x14ac:dyDescent="0.25">
      <c r="A35" s="7" t="s">
        <v>31</v>
      </c>
      <c r="B35" s="5">
        <v>12408</v>
      </c>
      <c r="C35" s="8">
        <v>11454</v>
      </c>
      <c r="D35" s="10">
        <v>205</v>
      </c>
      <c r="E35" s="10">
        <v>749</v>
      </c>
      <c r="F35" s="6">
        <v>94</v>
      </c>
      <c r="G35" s="10">
        <v>1.8</v>
      </c>
      <c r="H35" s="18">
        <v>92.3</v>
      </c>
    </row>
    <row r="36" spans="1:8" ht="15.75" x14ac:dyDescent="0.25">
      <c r="A36" s="7" t="s">
        <v>32</v>
      </c>
      <c r="B36" s="5">
        <v>10424</v>
      </c>
      <c r="C36" s="8">
        <v>9496</v>
      </c>
      <c r="D36" s="10">
        <v>149</v>
      </c>
      <c r="E36" s="10">
        <v>779</v>
      </c>
      <c r="F36" s="6">
        <v>92.5</v>
      </c>
      <c r="G36" s="10">
        <v>1.5</v>
      </c>
      <c r="H36" s="18">
        <v>91.1</v>
      </c>
    </row>
    <row r="37" spans="1:8" ht="15.75" x14ac:dyDescent="0.25">
      <c r="A37" s="7" t="s">
        <v>33</v>
      </c>
      <c r="B37" s="5">
        <v>8755</v>
      </c>
      <c r="C37" s="8">
        <v>7639</v>
      </c>
      <c r="D37" s="10">
        <v>113</v>
      </c>
      <c r="E37" s="8">
        <v>1003</v>
      </c>
      <c r="F37" s="6">
        <v>88.5</v>
      </c>
      <c r="G37" s="10">
        <v>1.5</v>
      </c>
      <c r="H37" s="18">
        <v>87.3</v>
      </c>
    </row>
    <row r="38" spans="1:8" ht="15.75" x14ac:dyDescent="0.25">
      <c r="A38" s="7" t="s">
        <v>34</v>
      </c>
      <c r="B38" s="5">
        <v>7145</v>
      </c>
      <c r="C38" s="8">
        <v>5914</v>
      </c>
      <c r="D38" s="10">
        <v>62</v>
      </c>
      <c r="E38" s="8">
        <v>1169</v>
      </c>
      <c r="F38" s="6">
        <v>83.6</v>
      </c>
      <c r="G38" s="10">
        <v>1</v>
      </c>
      <c r="H38" s="18">
        <v>82.8</v>
      </c>
    </row>
    <row r="39" spans="1:8" ht="15.75" x14ac:dyDescent="0.25">
      <c r="A39" s="7" t="s">
        <v>35</v>
      </c>
      <c r="B39" s="5">
        <v>4215</v>
      </c>
      <c r="C39" s="8">
        <v>2077</v>
      </c>
      <c r="D39" s="10">
        <v>21</v>
      </c>
      <c r="E39" s="8">
        <v>2117</v>
      </c>
      <c r="F39" s="6">
        <v>49.8</v>
      </c>
      <c r="G39" s="10">
        <v>1</v>
      </c>
      <c r="H39" s="18">
        <v>49.3</v>
      </c>
    </row>
    <row r="40" spans="1:8" ht="15.75" x14ac:dyDescent="0.25">
      <c r="A40" s="7" t="s">
        <v>36</v>
      </c>
      <c r="B40" s="5">
        <v>2416</v>
      </c>
      <c r="C40" s="10">
        <v>933</v>
      </c>
      <c r="D40" s="10">
        <v>8</v>
      </c>
      <c r="E40" s="8">
        <v>1475</v>
      </c>
      <c r="F40" s="6">
        <v>38.9</v>
      </c>
      <c r="G40" s="10">
        <v>0.9</v>
      </c>
      <c r="H40" s="18">
        <v>38.6</v>
      </c>
    </row>
    <row r="41" spans="1:8" ht="15.75" x14ac:dyDescent="0.25">
      <c r="A41" s="7" t="s">
        <v>37</v>
      </c>
      <c r="B41" s="5">
        <v>1300</v>
      </c>
      <c r="C41" s="10">
        <v>281</v>
      </c>
      <c r="D41" s="10">
        <v>2</v>
      </c>
      <c r="E41" s="8">
        <v>1017</v>
      </c>
      <c r="F41" s="6">
        <v>21.8</v>
      </c>
      <c r="G41" s="10">
        <v>0.7</v>
      </c>
      <c r="H41" s="18">
        <v>21.6</v>
      </c>
    </row>
    <row r="42" spans="1:8" ht="15.75" x14ac:dyDescent="0.25">
      <c r="A42" s="7" t="s">
        <v>38</v>
      </c>
      <c r="B42" s="6">
        <v>998</v>
      </c>
      <c r="C42" s="10">
        <v>136</v>
      </c>
      <c r="D42" s="10">
        <v>1</v>
      </c>
      <c r="E42" s="10">
        <v>861</v>
      </c>
      <c r="F42" s="6">
        <v>13.7</v>
      </c>
      <c r="G42" s="10">
        <v>0.7</v>
      </c>
      <c r="H42" s="18">
        <v>13.6</v>
      </c>
    </row>
    <row r="43" spans="1:8" ht="15.75" x14ac:dyDescent="0.25">
      <c r="A43" s="7" t="s">
        <v>39</v>
      </c>
      <c r="B43" s="6">
        <v>569</v>
      </c>
      <c r="C43" s="10">
        <v>59</v>
      </c>
      <c r="D43" s="10">
        <v>1</v>
      </c>
      <c r="E43" s="10">
        <v>509</v>
      </c>
      <c r="F43" s="6">
        <v>10.5</v>
      </c>
      <c r="G43" s="10">
        <v>1.7</v>
      </c>
      <c r="H43" s="18">
        <v>10.4</v>
      </c>
    </row>
    <row r="44" spans="1:8" ht="15.75" x14ac:dyDescent="0.25">
      <c r="A44" s="7" t="s">
        <v>40</v>
      </c>
      <c r="B44" s="6">
        <v>268</v>
      </c>
      <c r="C44" s="10">
        <v>25</v>
      </c>
      <c r="D44" s="10">
        <v>2</v>
      </c>
      <c r="E44" s="10">
        <v>241</v>
      </c>
      <c r="F44" s="6">
        <v>10.1</v>
      </c>
      <c r="G44" s="10">
        <v>7.4</v>
      </c>
      <c r="H44" s="18">
        <v>9.3000000000000007</v>
      </c>
    </row>
    <row r="45" spans="1:8" ht="15.75" x14ac:dyDescent="0.25">
      <c r="A45" s="7" t="s">
        <v>41</v>
      </c>
      <c r="B45" s="6">
        <v>113</v>
      </c>
      <c r="C45" s="10">
        <v>16</v>
      </c>
      <c r="D45" s="10" t="s">
        <v>5</v>
      </c>
      <c r="E45" s="10">
        <v>97</v>
      </c>
      <c r="F45" s="6">
        <v>14.2</v>
      </c>
      <c r="G45" s="10" t="s">
        <v>5</v>
      </c>
      <c r="H45" s="18">
        <v>14.2</v>
      </c>
    </row>
    <row r="46" spans="1:8" ht="15.75" x14ac:dyDescent="0.25">
      <c r="A46" s="7" t="s">
        <v>143</v>
      </c>
      <c r="B46" s="5">
        <v>137145</v>
      </c>
      <c r="C46" s="8">
        <v>109876</v>
      </c>
      <c r="D46" s="8">
        <v>3928</v>
      </c>
      <c r="E46" s="8">
        <v>23341</v>
      </c>
      <c r="F46" s="6">
        <v>83</v>
      </c>
      <c r="G46" s="10">
        <v>3.5</v>
      </c>
      <c r="H46" s="18">
        <v>80.099999999999994</v>
      </c>
    </row>
    <row r="47" spans="1:8" ht="15.75" x14ac:dyDescent="0.25">
      <c r="A47" s="7" t="s">
        <v>144</v>
      </c>
      <c r="B47" s="5">
        <v>152879</v>
      </c>
      <c r="C47" s="8">
        <v>110704</v>
      </c>
      <c r="D47" s="8">
        <v>4054</v>
      </c>
      <c r="E47" s="8">
        <v>38121</v>
      </c>
      <c r="F47" s="6">
        <v>75.099999999999994</v>
      </c>
      <c r="G47" s="10">
        <v>3.5</v>
      </c>
      <c r="H47" s="18">
        <v>72.400000000000006</v>
      </c>
    </row>
    <row r="48" spans="1:8" ht="15.75" x14ac:dyDescent="0.25">
      <c r="A48" s="7" t="s">
        <v>145</v>
      </c>
      <c r="B48" s="5">
        <v>25228</v>
      </c>
      <c r="C48" s="8">
        <v>4293</v>
      </c>
      <c r="D48" s="10">
        <v>512</v>
      </c>
      <c r="E48" s="8">
        <v>20423</v>
      </c>
      <c r="F48" s="6">
        <v>19</v>
      </c>
      <c r="G48" s="10">
        <v>10.7</v>
      </c>
      <c r="H48" s="18">
        <v>17</v>
      </c>
    </row>
    <row r="49" spans="1:8" ht="15.75" x14ac:dyDescent="0.25">
      <c r="A49" s="7" t="s">
        <v>146</v>
      </c>
      <c r="B49" s="5">
        <v>131481</v>
      </c>
      <c r="C49" s="8">
        <v>108426</v>
      </c>
      <c r="D49" s="8">
        <v>3914</v>
      </c>
      <c r="E49" s="8">
        <v>19141</v>
      </c>
      <c r="F49" s="6">
        <v>85.4</v>
      </c>
      <c r="G49" s="10">
        <v>3.5</v>
      </c>
      <c r="H49" s="18">
        <v>82.5</v>
      </c>
    </row>
    <row r="50" spans="1:8" ht="15.75" x14ac:dyDescent="0.25">
      <c r="A50" s="7" t="s">
        <v>86</v>
      </c>
      <c r="B50" s="6"/>
      <c r="C50" s="10"/>
      <c r="D50" s="10"/>
      <c r="E50" s="10"/>
      <c r="F50" s="6"/>
      <c r="G50" s="10"/>
      <c r="H50" s="18"/>
    </row>
    <row r="51" spans="1:8" ht="15.75" x14ac:dyDescent="0.25">
      <c r="A51" s="22" t="s">
        <v>43</v>
      </c>
      <c r="B51" s="5">
        <v>14780</v>
      </c>
      <c r="C51" s="10">
        <v>703</v>
      </c>
      <c r="D51" s="10">
        <v>78</v>
      </c>
      <c r="E51" s="8">
        <v>13999</v>
      </c>
      <c r="F51" s="6">
        <v>5.3</v>
      </c>
      <c r="G51" s="10">
        <v>10</v>
      </c>
      <c r="H51" s="18">
        <v>4.8</v>
      </c>
    </row>
    <row r="52" spans="1:8" ht="15.75" x14ac:dyDescent="0.25">
      <c r="A52" s="7" t="s">
        <v>26</v>
      </c>
      <c r="B52" s="5">
        <v>15999</v>
      </c>
      <c r="C52" s="8">
        <v>5471</v>
      </c>
      <c r="D52" s="10">
        <v>503</v>
      </c>
      <c r="E52" s="8">
        <v>10025</v>
      </c>
      <c r="F52" s="6">
        <v>37.299999999999997</v>
      </c>
      <c r="G52" s="10">
        <v>8.4</v>
      </c>
      <c r="H52" s="18">
        <v>34.200000000000003</v>
      </c>
    </row>
    <row r="53" spans="1:8" ht="15.75" x14ac:dyDescent="0.25">
      <c r="A53" s="7" t="s">
        <v>27</v>
      </c>
      <c r="B53" s="5">
        <v>20964</v>
      </c>
      <c r="C53" s="8">
        <v>11709</v>
      </c>
      <c r="D53" s="8">
        <v>1046</v>
      </c>
      <c r="E53" s="8">
        <v>8209</v>
      </c>
      <c r="F53" s="6">
        <v>60.8</v>
      </c>
      <c r="G53" s="10">
        <v>8.1999999999999993</v>
      </c>
      <c r="H53" s="18">
        <v>55.9</v>
      </c>
    </row>
    <row r="54" spans="1:8" ht="15.75" x14ac:dyDescent="0.25">
      <c r="A54" s="7" t="s">
        <v>28</v>
      </c>
      <c r="B54" s="5">
        <v>20875</v>
      </c>
      <c r="C54" s="8">
        <v>12129</v>
      </c>
      <c r="D54" s="10">
        <v>437</v>
      </c>
      <c r="E54" s="8">
        <v>8309</v>
      </c>
      <c r="F54" s="6">
        <v>60.2</v>
      </c>
      <c r="G54" s="10">
        <v>3.5</v>
      </c>
      <c r="H54" s="18">
        <v>58.1</v>
      </c>
    </row>
    <row r="55" spans="1:8" ht="15.75" x14ac:dyDescent="0.25">
      <c r="A55" s="7" t="s">
        <v>29</v>
      </c>
      <c r="B55" s="5">
        <v>18229</v>
      </c>
      <c r="C55" s="8">
        <v>9811</v>
      </c>
      <c r="D55" s="10">
        <v>291</v>
      </c>
      <c r="E55" s="8">
        <v>8127</v>
      </c>
      <c r="F55" s="6">
        <v>55.4</v>
      </c>
      <c r="G55" s="10">
        <v>2.9</v>
      </c>
      <c r="H55" s="18">
        <v>53.8</v>
      </c>
    </row>
    <row r="56" spans="1:8" ht="15.75" x14ac:dyDescent="0.25">
      <c r="A56" s="7" t="s">
        <v>30</v>
      </c>
      <c r="B56" s="5">
        <v>14952</v>
      </c>
      <c r="C56" s="8">
        <v>7782</v>
      </c>
      <c r="D56" s="10">
        <v>193</v>
      </c>
      <c r="E56" s="8">
        <v>6977</v>
      </c>
      <c r="F56" s="6">
        <v>53.3</v>
      </c>
      <c r="G56" s="10">
        <v>2.4</v>
      </c>
      <c r="H56" s="18">
        <v>52</v>
      </c>
    </row>
    <row r="57" spans="1:8" ht="15.75" x14ac:dyDescent="0.25">
      <c r="A57" s="7" t="s">
        <v>31</v>
      </c>
      <c r="B57" s="5">
        <v>13258</v>
      </c>
      <c r="C57" s="8">
        <v>6830</v>
      </c>
      <c r="D57" s="10">
        <v>116</v>
      </c>
      <c r="E57" s="8">
        <v>6312</v>
      </c>
      <c r="F57" s="6">
        <v>52.4</v>
      </c>
      <c r="G57" s="10">
        <v>1.7</v>
      </c>
      <c r="H57" s="18">
        <v>51.5</v>
      </c>
    </row>
    <row r="58" spans="1:8" ht="15.75" x14ac:dyDescent="0.25">
      <c r="A58" s="7" t="s">
        <v>32</v>
      </c>
      <c r="B58" s="5">
        <v>11802</v>
      </c>
      <c r="C58" s="8">
        <v>5843</v>
      </c>
      <c r="D58" s="10">
        <v>91</v>
      </c>
      <c r="E58" s="8">
        <v>5868</v>
      </c>
      <c r="F58" s="6">
        <v>50.3</v>
      </c>
      <c r="G58" s="10">
        <v>1.5</v>
      </c>
      <c r="H58" s="18">
        <v>49.5</v>
      </c>
    </row>
    <row r="59" spans="1:8" ht="15.75" x14ac:dyDescent="0.25">
      <c r="A59" s="7" t="s">
        <v>33</v>
      </c>
      <c r="B59" s="5">
        <v>9990</v>
      </c>
      <c r="C59" s="8">
        <v>4458</v>
      </c>
      <c r="D59" s="10">
        <v>53</v>
      </c>
      <c r="E59" s="8">
        <v>5479</v>
      </c>
      <c r="F59" s="6">
        <v>45.2</v>
      </c>
      <c r="G59" s="10">
        <v>1.2</v>
      </c>
      <c r="H59" s="18">
        <v>44.6</v>
      </c>
    </row>
    <row r="60" spans="1:8" ht="15.75" x14ac:dyDescent="0.25">
      <c r="A60" s="7" t="s">
        <v>34</v>
      </c>
      <c r="B60" s="5">
        <v>8238</v>
      </c>
      <c r="C60" s="8">
        <v>3268</v>
      </c>
      <c r="D60" s="10">
        <v>40</v>
      </c>
      <c r="E60" s="8">
        <v>4930</v>
      </c>
      <c r="F60" s="6">
        <v>40.200000000000003</v>
      </c>
      <c r="G60" s="10">
        <v>1.2</v>
      </c>
      <c r="H60" s="18">
        <v>39.700000000000003</v>
      </c>
    </row>
    <row r="61" spans="1:8" ht="15.75" x14ac:dyDescent="0.25">
      <c r="A61" s="7" t="s">
        <v>35</v>
      </c>
      <c r="B61" s="5">
        <v>5096</v>
      </c>
      <c r="C61" s="10">
        <v>961</v>
      </c>
      <c r="D61" s="10">
        <v>16</v>
      </c>
      <c r="E61" s="8">
        <v>4119</v>
      </c>
      <c r="F61" s="6">
        <v>19.2</v>
      </c>
      <c r="G61" s="10">
        <v>1.6</v>
      </c>
      <c r="H61" s="18">
        <v>18.899999999999999</v>
      </c>
    </row>
    <row r="62" spans="1:8" ht="15.75" x14ac:dyDescent="0.25">
      <c r="A62" s="7" t="s">
        <v>36</v>
      </c>
      <c r="B62" s="5">
        <v>3274</v>
      </c>
      <c r="C62" s="10">
        <v>404</v>
      </c>
      <c r="D62" s="10">
        <v>7</v>
      </c>
      <c r="E62" s="8">
        <v>2863</v>
      </c>
      <c r="F62" s="6">
        <v>12.6</v>
      </c>
      <c r="G62" s="10">
        <v>1.7</v>
      </c>
      <c r="H62" s="18">
        <v>12.3</v>
      </c>
    </row>
    <row r="63" spans="1:8" ht="15.75" x14ac:dyDescent="0.25">
      <c r="A63" s="7" t="s">
        <v>37</v>
      </c>
      <c r="B63" s="5">
        <v>1977</v>
      </c>
      <c r="C63" s="10">
        <v>173</v>
      </c>
      <c r="D63" s="10">
        <v>3</v>
      </c>
      <c r="E63" s="8">
        <v>1801</v>
      </c>
      <c r="F63" s="6">
        <v>8.9</v>
      </c>
      <c r="G63" s="10">
        <v>1.7</v>
      </c>
      <c r="H63" s="18">
        <v>8.8000000000000007</v>
      </c>
    </row>
    <row r="64" spans="1:8" ht="15.75" x14ac:dyDescent="0.25">
      <c r="A64" s="7" t="s">
        <v>38</v>
      </c>
      <c r="B64" s="5">
        <v>1710</v>
      </c>
      <c r="C64" s="10">
        <v>82</v>
      </c>
      <c r="D64" s="10">
        <v>2</v>
      </c>
      <c r="E64" s="8">
        <v>1626</v>
      </c>
      <c r="F64" s="6">
        <v>4.9000000000000004</v>
      </c>
      <c r="G64" s="10">
        <v>2.4</v>
      </c>
      <c r="H64" s="18">
        <v>4.8</v>
      </c>
    </row>
    <row r="65" spans="1:8" ht="15.75" x14ac:dyDescent="0.25">
      <c r="A65" s="7" t="s">
        <v>39</v>
      </c>
      <c r="B65" s="5">
        <v>1079</v>
      </c>
      <c r="C65" s="10">
        <v>47</v>
      </c>
      <c r="D65" s="10">
        <v>1</v>
      </c>
      <c r="E65" s="8">
        <v>1031</v>
      </c>
      <c r="F65" s="6">
        <v>4.4000000000000004</v>
      </c>
      <c r="G65" s="10">
        <v>2.1</v>
      </c>
      <c r="H65" s="18">
        <v>4.4000000000000004</v>
      </c>
    </row>
    <row r="66" spans="1:8" ht="15.75" x14ac:dyDescent="0.25">
      <c r="A66" s="7" t="s">
        <v>40</v>
      </c>
      <c r="B66" s="6">
        <v>588</v>
      </c>
      <c r="C66" s="10">
        <v>29</v>
      </c>
      <c r="D66" s="10" t="s">
        <v>5</v>
      </c>
      <c r="E66" s="10">
        <v>559</v>
      </c>
      <c r="F66" s="6">
        <v>4.9000000000000004</v>
      </c>
      <c r="G66" s="10" t="s">
        <v>5</v>
      </c>
      <c r="H66" s="18">
        <v>4.9000000000000004</v>
      </c>
    </row>
    <row r="67" spans="1:8" ht="15.75" x14ac:dyDescent="0.25">
      <c r="A67" s="7" t="s">
        <v>41</v>
      </c>
      <c r="B67" s="6">
        <v>277</v>
      </c>
      <c r="C67" s="10">
        <v>15</v>
      </c>
      <c r="D67" s="10" t="s">
        <v>5</v>
      </c>
      <c r="E67" s="10">
        <v>262</v>
      </c>
      <c r="F67" s="6">
        <v>5.4</v>
      </c>
      <c r="G67" s="10" t="s">
        <v>5</v>
      </c>
      <c r="H67" s="18">
        <v>5.4</v>
      </c>
    </row>
    <row r="68" spans="1:8" ht="15.75" x14ac:dyDescent="0.25">
      <c r="A68" s="7" t="s">
        <v>143</v>
      </c>
      <c r="B68" s="5">
        <v>148308</v>
      </c>
      <c r="C68" s="8">
        <v>69012</v>
      </c>
      <c r="D68" s="8">
        <v>2799</v>
      </c>
      <c r="E68" s="8">
        <v>76497</v>
      </c>
      <c r="F68" s="6">
        <v>48.4</v>
      </c>
      <c r="G68" s="10">
        <v>3.9</v>
      </c>
      <c r="H68" s="18">
        <v>46.5</v>
      </c>
    </row>
    <row r="69" spans="1:8" ht="15.75" x14ac:dyDescent="0.25">
      <c r="A69" s="7" t="s">
        <v>144</v>
      </c>
      <c r="B69" s="5">
        <v>163088</v>
      </c>
      <c r="C69" s="8">
        <v>69715</v>
      </c>
      <c r="D69" s="8">
        <v>2877</v>
      </c>
      <c r="E69" s="8">
        <v>90496</v>
      </c>
      <c r="F69" s="6">
        <v>44.5</v>
      </c>
      <c r="G69" s="10">
        <v>4</v>
      </c>
      <c r="H69" s="18">
        <v>42.7</v>
      </c>
    </row>
    <row r="70" spans="1:8" ht="15.75" x14ac:dyDescent="0.25">
      <c r="A70" s="7" t="s">
        <v>145</v>
      </c>
      <c r="B70" s="5">
        <v>23541</v>
      </c>
      <c r="C70" s="8">
        <v>2950</v>
      </c>
      <c r="D70" s="10">
        <v>290</v>
      </c>
      <c r="E70" s="8">
        <v>20301</v>
      </c>
      <c r="F70" s="6">
        <v>13.8</v>
      </c>
      <c r="G70" s="10">
        <v>9</v>
      </c>
      <c r="H70" s="18">
        <v>12.5</v>
      </c>
    </row>
    <row r="71" spans="1:8" ht="16.5" thickBot="1" x14ac:dyDescent="0.3">
      <c r="A71" s="12" t="s">
        <v>146</v>
      </c>
      <c r="B71" s="13">
        <v>139403</v>
      </c>
      <c r="C71" s="21">
        <v>68262</v>
      </c>
      <c r="D71" s="21">
        <v>2786</v>
      </c>
      <c r="E71" s="21">
        <v>68355</v>
      </c>
      <c r="F71" s="4">
        <v>51</v>
      </c>
      <c r="G71" s="3">
        <v>3.9</v>
      </c>
      <c r="H71" s="69">
        <v>49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workbookViewId="0">
      <selection activeCell="A5" sqref="A5"/>
    </sheetView>
  </sheetViews>
  <sheetFormatPr defaultRowHeight="15" x14ac:dyDescent="0.25"/>
  <cols>
    <col min="1" max="1" width="20" customWidth="1"/>
    <col min="5" max="5" width="11.7109375" customWidth="1"/>
    <col min="6" max="6" width="12.42578125" customWidth="1"/>
    <col min="7" max="7" width="13.5703125" customWidth="1"/>
    <col min="8" max="8" width="11.7109375" customWidth="1"/>
  </cols>
  <sheetData>
    <row r="1" spans="1:17" ht="36.75" customHeight="1" x14ac:dyDescent="0.25">
      <c r="A1" s="107" t="s">
        <v>333</v>
      </c>
      <c r="B1" s="107"/>
      <c r="C1" s="107"/>
      <c r="D1" s="107"/>
      <c r="E1" s="107"/>
      <c r="F1" s="107"/>
      <c r="G1" s="107"/>
      <c r="H1" s="107"/>
      <c r="I1" s="34"/>
      <c r="J1" s="34"/>
      <c r="K1" s="34"/>
      <c r="L1" s="34"/>
      <c r="M1" s="34"/>
      <c r="N1" s="34"/>
      <c r="O1" s="34"/>
      <c r="P1" s="34"/>
      <c r="Q1" s="34"/>
    </row>
    <row r="2" spans="1:17" ht="16.5" thickBot="1" x14ac:dyDescent="0.3">
      <c r="A2" s="35"/>
    </row>
    <row r="3" spans="1:17" ht="16.5" thickBot="1" x14ac:dyDescent="0.3">
      <c r="A3" s="113"/>
      <c r="B3" s="104" t="s">
        <v>138</v>
      </c>
      <c r="C3" s="105"/>
      <c r="D3" s="105"/>
      <c r="E3" s="106"/>
      <c r="F3" s="104" t="s">
        <v>436</v>
      </c>
      <c r="G3" s="105"/>
      <c r="H3" s="106"/>
    </row>
    <row r="4" spans="1:17" ht="48" thickBot="1" x14ac:dyDescent="0.3">
      <c r="A4" s="114"/>
      <c r="B4" s="95" t="s">
        <v>20</v>
      </c>
      <c r="C4" s="96" t="s">
        <v>139</v>
      </c>
      <c r="D4" s="96" t="s">
        <v>140</v>
      </c>
      <c r="E4" s="96" t="s">
        <v>141</v>
      </c>
      <c r="F4" s="96" t="s">
        <v>142</v>
      </c>
      <c r="G4" s="96" t="s">
        <v>379</v>
      </c>
      <c r="H4" s="87" t="s">
        <v>147</v>
      </c>
    </row>
    <row r="5" spans="1:17" ht="15.75" x14ac:dyDescent="0.25">
      <c r="A5" s="7" t="s">
        <v>431</v>
      </c>
      <c r="B5" s="7"/>
      <c r="C5" s="19"/>
      <c r="D5" s="19"/>
      <c r="E5" s="19"/>
      <c r="F5" s="7"/>
      <c r="G5" s="19"/>
      <c r="H5" s="36"/>
    </row>
    <row r="6" spans="1:17" x14ac:dyDescent="0.25">
      <c r="A6" s="7" t="s">
        <v>83</v>
      </c>
      <c r="B6" s="6"/>
      <c r="C6" s="10"/>
      <c r="D6" s="10"/>
      <c r="E6" s="10"/>
      <c r="F6" s="6"/>
      <c r="G6" s="10"/>
      <c r="H6" s="18"/>
    </row>
    <row r="7" spans="1:17" x14ac:dyDescent="0.25">
      <c r="A7" s="22" t="s">
        <v>43</v>
      </c>
      <c r="B7" s="5">
        <v>79978</v>
      </c>
      <c r="C7" s="8">
        <v>6909</v>
      </c>
      <c r="D7" s="10">
        <v>665</v>
      </c>
      <c r="E7" s="8">
        <v>72404</v>
      </c>
      <c r="F7" s="6">
        <v>9.5</v>
      </c>
      <c r="G7" s="10">
        <v>8.8000000000000007</v>
      </c>
      <c r="H7" s="18">
        <v>8.6</v>
      </c>
    </row>
    <row r="8" spans="1:17" x14ac:dyDescent="0.25">
      <c r="A8" s="7" t="s">
        <v>26</v>
      </c>
      <c r="B8" s="5">
        <v>68902</v>
      </c>
      <c r="C8" s="8">
        <v>34290</v>
      </c>
      <c r="D8" s="8">
        <v>2847</v>
      </c>
      <c r="E8" s="8">
        <v>31765</v>
      </c>
      <c r="F8" s="6">
        <v>53.9</v>
      </c>
      <c r="G8" s="10">
        <v>7.7</v>
      </c>
      <c r="H8" s="18">
        <v>49.8</v>
      </c>
    </row>
    <row r="9" spans="1:17" x14ac:dyDescent="0.25">
      <c r="A9" s="7" t="s">
        <v>27</v>
      </c>
      <c r="B9" s="5">
        <v>69573</v>
      </c>
      <c r="C9" s="8">
        <v>49925</v>
      </c>
      <c r="D9" s="8">
        <v>2858</v>
      </c>
      <c r="E9" s="8">
        <v>16790</v>
      </c>
      <c r="F9" s="6">
        <v>75.900000000000006</v>
      </c>
      <c r="G9" s="10">
        <v>5.4</v>
      </c>
      <c r="H9" s="18">
        <v>71.8</v>
      </c>
    </row>
    <row r="10" spans="1:17" x14ac:dyDescent="0.25">
      <c r="A10" s="7" t="s">
        <v>28</v>
      </c>
      <c r="B10" s="5">
        <v>71012</v>
      </c>
      <c r="C10" s="8">
        <v>53153</v>
      </c>
      <c r="D10" s="8">
        <v>1451</v>
      </c>
      <c r="E10" s="8">
        <v>16408</v>
      </c>
      <c r="F10" s="6">
        <v>76.900000000000006</v>
      </c>
      <c r="G10" s="10">
        <v>2.7</v>
      </c>
      <c r="H10" s="18">
        <v>74.900000000000006</v>
      </c>
    </row>
    <row r="11" spans="1:17" x14ac:dyDescent="0.25">
      <c r="A11" s="7" t="s">
        <v>29</v>
      </c>
      <c r="B11" s="5">
        <v>64663</v>
      </c>
      <c r="C11" s="8">
        <v>48952</v>
      </c>
      <c r="D11" s="10">
        <v>801</v>
      </c>
      <c r="E11" s="8">
        <v>14910</v>
      </c>
      <c r="F11" s="6">
        <v>76.900000000000006</v>
      </c>
      <c r="G11" s="10">
        <v>1.6</v>
      </c>
      <c r="H11" s="18">
        <v>75.7</v>
      </c>
    </row>
    <row r="12" spans="1:17" x14ac:dyDescent="0.25">
      <c r="A12" s="7" t="s">
        <v>30</v>
      </c>
      <c r="B12" s="5">
        <v>55213</v>
      </c>
      <c r="C12" s="8">
        <v>41808</v>
      </c>
      <c r="D12" s="10">
        <v>433</v>
      </c>
      <c r="E12" s="8">
        <v>12972</v>
      </c>
      <c r="F12" s="6">
        <v>76.5</v>
      </c>
      <c r="G12" s="10">
        <v>1</v>
      </c>
      <c r="H12" s="18">
        <v>75.7</v>
      </c>
    </row>
    <row r="13" spans="1:17" x14ac:dyDescent="0.25">
      <c r="A13" s="7" t="s">
        <v>31</v>
      </c>
      <c r="B13" s="5">
        <v>48431</v>
      </c>
      <c r="C13" s="8">
        <v>36106</v>
      </c>
      <c r="D13" s="10">
        <v>306</v>
      </c>
      <c r="E13" s="8">
        <v>12019</v>
      </c>
      <c r="F13" s="6">
        <v>75.2</v>
      </c>
      <c r="G13" s="10">
        <v>0.8</v>
      </c>
      <c r="H13" s="18">
        <v>74.599999999999994</v>
      </c>
    </row>
    <row r="14" spans="1:17" x14ac:dyDescent="0.25">
      <c r="A14" s="7" t="s">
        <v>32</v>
      </c>
      <c r="B14" s="5">
        <v>44305</v>
      </c>
      <c r="C14" s="8">
        <v>32406</v>
      </c>
      <c r="D14" s="10">
        <v>214</v>
      </c>
      <c r="E14" s="8">
        <v>11685</v>
      </c>
      <c r="F14" s="6">
        <v>73.599999999999994</v>
      </c>
      <c r="G14" s="10">
        <v>0.7</v>
      </c>
      <c r="H14" s="18">
        <v>73.099999999999994</v>
      </c>
    </row>
    <row r="15" spans="1:17" x14ac:dyDescent="0.25">
      <c r="A15" s="7" t="s">
        <v>33</v>
      </c>
      <c r="B15" s="5">
        <v>36110</v>
      </c>
      <c r="C15" s="8">
        <v>25208</v>
      </c>
      <c r="D15" s="10">
        <v>146</v>
      </c>
      <c r="E15" s="8">
        <v>10756</v>
      </c>
      <c r="F15" s="6">
        <v>70.2</v>
      </c>
      <c r="G15" s="10">
        <v>0.6</v>
      </c>
      <c r="H15" s="18">
        <v>69.8</v>
      </c>
    </row>
    <row r="16" spans="1:17" x14ac:dyDescent="0.25">
      <c r="A16" s="7" t="s">
        <v>34</v>
      </c>
      <c r="B16" s="5">
        <v>29756</v>
      </c>
      <c r="C16" s="8">
        <v>19366</v>
      </c>
      <c r="D16" s="10">
        <v>92</v>
      </c>
      <c r="E16" s="8">
        <v>10298</v>
      </c>
      <c r="F16" s="6">
        <v>65.400000000000006</v>
      </c>
      <c r="G16" s="10">
        <v>0.5</v>
      </c>
      <c r="H16" s="18">
        <v>65.099999999999994</v>
      </c>
    </row>
    <row r="17" spans="1:8" x14ac:dyDescent="0.25">
      <c r="A17" s="7" t="s">
        <v>35</v>
      </c>
      <c r="B17" s="5">
        <v>20949</v>
      </c>
      <c r="C17" s="8">
        <v>10891</v>
      </c>
      <c r="D17" s="10">
        <v>41</v>
      </c>
      <c r="E17" s="8">
        <v>10017</v>
      </c>
      <c r="F17" s="6">
        <v>52.2</v>
      </c>
      <c r="G17" s="10">
        <v>0.4</v>
      </c>
      <c r="H17" s="18">
        <v>52</v>
      </c>
    </row>
    <row r="18" spans="1:8" x14ac:dyDescent="0.25">
      <c r="A18" s="7" t="s">
        <v>36</v>
      </c>
      <c r="B18" s="5">
        <v>14272</v>
      </c>
      <c r="C18" s="8">
        <v>5869</v>
      </c>
      <c r="D18" s="10">
        <v>21</v>
      </c>
      <c r="E18" s="8">
        <v>8382</v>
      </c>
      <c r="F18" s="6">
        <v>41.3</v>
      </c>
      <c r="G18" s="10">
        <v>0.4</v>
      </c>
      <c r="H18" s="18">
        <v>41.1</v>
      </c>
    </row>
    <row r="19" spans="1:8" x14ac:dyDescent="0.25">
      <c r="A19" s="7" t="s">
        <v>37</v>
      </c>
      <c r="B19" s="5">
        <v>9081</v>
      </c>
      <c r="C19" s="8">
        <v>2455</v>
      </c>
      <c r="D19" s="10">
        <v>2</v>
      </c>
      <c r="E19" s="8">
        <v>6624</v>
      </c>
      <c r="F19" s="6">
        <v>27.1</v>
      </c>
      <c r="G19" s="10">
        <v>0.1</v>
      </c>
      <c r="H19" s="18">
        <v>27</v>
      </c>
    </row>
    <row r="20" spans="1:8" x14ac:dyDescent="0.25">
      <c r="A20" s="7" t="s">
        <v>38</v>
      </c>
      <c r="B20" s="5">
        <v>7608</v>
      </c>
      <c r="C20" s="8">
        <v>1432</v>
      </c>
      <c r="D20" s="10">
        <v>6</v>
      </c>
      <c r="E20" s="8">
        <v>6170</v>
      </c>
      <c r="F20" s="6">
        <v>18.899999999999999</v>
      </c>
      <c r="G20" s="10">
        <v>0.4</v>
      </c>
      <c r="H20" s="18">
        <v>18.8</v>
      </c>
    </row>
    <row r="21" spans="1:8" x14ac:dyDescent="0.25">
      <c r="A21" s="7" t="s">
        <v>39</v>
      </c>
      <c r="B21" s="5">
        <v>4728</v>
      </c>
      <c r="C21" s="10">
        <v>565</v>
      </c>
      <c r="D21" s="10">
        <v>3</v>
      </c>
      <c r="E21" s="8">
        <v>4160</v>
      </c>
      <c r="F21" s="6">
        <v>12</v>
      </c>
      <c r="G21" s="10">
        <v>0.5</v>
      </c>
      <c r="H21" s="18">
        <v>12</v>
      </c>
    </row>
    <row r="22" spans="1:8" x14ac:dyDescent="0.25">
      <c r="A22" s="7" t="s">
        <v>40</v>
      </c>
      <c r="B22" s="5">
        <v>2242</v>
      </c>
      <c r="C22" s="10">
        <v>216</v>
      </c>
      <c r="D22" s="10">
        <v>1</v>
      </c>
      <c r="E22" s="8">
        <v>2025</v>
      </c>
      <c r="F22" s="6">
        <v>9.6999999999999993</v>
      </c>
      <c r="G22" s="10">
        <v>0.5</v>
      </c>
      <c r="H22" s="18">
        <v>9.6</v>
      </c>
    </row>
    <row r="23" spans="1:8" x14ac:dyDescent="0.25">
      <c r="A23" s="7" t="s">
        <v>41</v>
      </c>
      <c r="B23" s="6">
        <v>987</v>
      </c>
      <c r="C23" s="10">
        <v>64</v>
      </c>
      <c r="D23" s="10">
        <v>1</v>
      </c>
      <c r="E23" s="10">
        <v>922</v>
      </c>
      <c r="F23" s="6">
        <v>6.6</v>
      </c>
      <c r="G23" s="10">
        <v>1.5</v>
      </c>
      <c r="H23" s="18">
        <v>6.5</v>
      </c>
    </row>
    <row r="24" spans="1:8" ht="15.75" x14ac:dyDescent="0.25">
      <c r="A24" s="7" t="s">
        <v>143</v>
      </c>
      <c r="B24" s="5">
        <v>547832</v>
      </c>
      <c r="C24" s="8">
        <v>362706</v>
      </c>
      <c r="D24" s="8">
        <v>9223</v>
      </c>
      <c r="E24" s="8">
        <v>175903</v>
      </c>
      <c r="F24" s="6">
        <v>67.900000000000006</v>
      </c>
      <c r="G24" s="10">
        <v>2.5</v>
      </c>
      <c r="H24" s="18">
        <v>66.2</v>
      </c>
    </row>
    <row r="25" spans="1:8" ht="15.75" x14ac:dyDescent="0.25">
      <c r="A25" s="7" t="s">
        <v>144</v>
      </c>
      <c r="B25" s="5">
        <v>627810</v>
      </c>
      <c r="C25" s="8">
        <v>369615</v>
      </c>
      <c r="D25" s="8">
        <v>9888</v>
      </c>
      <c r="E25" s="8">
        <v>248307</v>
      </c>
      <c r="F25" s="6">
        <v>60.4</v>
      </c>
      <c r="G25" s="10">
        <v>2.6</v>
      </c>
      <c r="H25" s="18">
        <v>58.9</v>
      </c>
    </row>
    <row r="26" spans="1:8" ht="15.75" x14ac:dyDescent="0.25">
      <c r="A26" s="7" t="s">
        <v>145</v>
      </c>
      <c r="B26" s="5">
        <v>120916</v>
      </c>
      <c r="C26" s="8">
        <v>23884</v>
      </c>
      <c r="D26" s="8">
        <v>2154</v>
      </c>
      <c r="E26" s="8">
        <v>94878</v>
      </c>
      <c r="F26" s="6">
        <v>21.5</v>
      </c>
      <c r="G26" s="10">
        <v>8.3000000000000007</v>
      </c>
      <c r="H26" s="18">
        <v>19.8</v>
      </c>
    </row>
    <row r="27" spans="1:8" ht="15.75" x14ac:dyDescent="0.25">
      <c r="A27" s="7" t="s">
        <v>146</v>
      </c>
      <c r="B27" s="5">
        <v>508914</v>
      </c>
      <c r="C27" s="8">
        <v>352105</v>
      </c>
      <c r="D27" s="8">
        <v>9189</v>
      </c>
      <c r="E27" s="8">
        <v>147620</v>
      </c>
      <c r="F27" s="6">
        <v>71</v>
      </c>
      <c r="G27" s="10">
        <v>2.5</v>
      </c>
      <c r="H27" s="18">
        <v>69.2</v>
      </c>
    </row>
    <row r="28" spans="1:8" ht="15.75" x14ac:dyDescent="0.25">
      <c r="A28" s="7" t="s">
        <v>85</v>
      </c>
      <c r="B28" s="6"/>
      <c r="C28" s="10"/>
      <c r="D28" s="10"/>
      <c r="E28" s="10"/>
      <c r="F28" s="6"/>
      <c r="G28" s="10"/>
      <c r="H28" s="18"/>
    </row>
    <row r="29" spans="1:8" ht="15.75" x14ac:dyDescent="0.25">
      <c r="A29" s="22" t="s">
        <v>43</v>
      </c>
      <c r="B29" s="5">
        <v>40683</v>
      </c>
      <c r="C29" s="8">
        <v>3538</v>
      </c>
      <c r="D29" s="10">
        <v>411</v>
      </c>
      <c r="E29" s="8">
        <v>36734</v>
      </c>
      <c r="F29" s="6">
        <v>9.6999999999999993</v>
      </c>
      <c r="G29" s="10">
        <v>10.4</v>
      </c>
      <c r="H29" s="18">
        <v>8.6999999999999993</v>
      </c>
    </row>
    <row r="30" spans="1:8" ht="15.75" x14ac:dyDescent="0.25">
      <c r="A30" s="7" t="s">
        <v>26</v>
      </c>
      <c r="B30" s="5">
        <v>34063</v>
      </c>
      <c r="C30" s="8">
        <v>18886</v>
      </c>
      <c r="D30" s="8">
        <v>1763</v>
      </c>
      <c r="E30" s="8">
        <v>13414</v>
      </c>
      <c r="F30" s="6">
        <v>60.6</v>
      </c>
      <c r="G30" s="10">
        <v>8.5</v>
      </c>
      <c r="H30" s="18">
        <v>55.4</v>
      </c>
    </row>
    <row r="31" spans="1:8" ht="15.75" x14ac:dyDescent="0.25">
      <c r="A31" s="7" t="s">
        <v>27</v>
      </c>
      <c r="B31" s="5">
        <v>33780</v>
      </c>
      <c r="C31" s="8">
        <v>28837</v>
      </c>
      <c r="D31" s="8">
        <v>1591</v>
      </c>
      <c r="E31" s="8">
        <v>3352</v>
      </c>
      <c r="F31" s="6">
        <v>90.1</v>
      </c>
      <c r="G31" s="10">
        <v>5.2</v>
      </c>
      <c r="H31" s="18">
        <v>85.4</v>
      </c>
    </row>
    <row r="32" spans="1:8" ht="15.75" x14ac:dyDescent="0.25">
      <c r="A32" s="7" t="s">
        <v>28</v>
      </c>
      <c r="B32" s="5">
        <v>34745</v>
      </c>
      <c r="C32" s="8">
        <v>31844</v>
      </c>
      <c r="D32" s="10">
        <v>869</v>
      </c>
      <c r="E32" s="8">
        <v>2032</v>
      </c>
      <c r="F32" s="6">
        <v>94.2</v>
      </c>
      <c r="G32" s="10">
        <v>2.7</v>
      </c>
      <c r="H32" s="18">
        <v>91.7</v>
      </c>
    </row>
    <row r="33" spans="1:8" ht="15.75" x14ac:dyDescent="0.25">
      <c r="A33" s="7" t="s">
        <v>29</v>
      </c>
      <c r="B33" s="5">
        <v>31949</v>
      </c>
      <c r="C33" s="8">
        <v>29767</v>
      </c>
      <c r="D33" s="10">
        <v>518</v>
      </c>
      <c r="E33" s="8">
        <v>1664</v>
      </c>
      <c r="F33" s="6">
        <v>94.8</v>
      </c>
      <c r="G33" s="10">
        <v>1.7</v>
      </c>
      <c r="H33" s="18">
        <v>93.2</v>
      </c>
    </row>
    <row r="34" spans="1:8" ht="15.75" x14ac:dyDescent="0.25">
      <c r="A34" s="7" t="s">
        <v>30</v>
      </c>
      <c r="B34" s="5">
        <v>26929</v>
      </c>
      <c r="C34" s="8">
        <v>25305</v>
      </c>
      <c r="D34" s="10">
        <v>310</v>
      </c>
      <c r="E34" s="8">
        <v>1314</v>
      </c>
      <c r="F34" s="6">
        <v>95.1</v>
      </c>
      <c r="G34" s="10">
        <v>1.2</v>
      </c>
      <c r="H34" s="18">
        <v>94</v>
      </c>
    </row>
    <row r="35" spans="1:8" ht="15.75" x14ac:dyDescent="0.25">
      <c r="A35" s="7" t="s">
        <v>31</v>
      </c>
      <c r="B35" s="5">
        <v>23179</v>
      </c>
      <c r="C35" s="8">
        <v>21784</v>
      </c>
      <c r="D35" s="10">
        <v>222</v>
      </c>
      <c r="E35" s="8">
        <v>1173</v>
      </c>
      <c r="F35" s="6">
        <v>94.9</v>
      </c>
      <c r="G35" s="10">
        <v>1</v>
      </c>
      <c r="H35" s="18">
        <v>94</v>
      </c>
    </row>
    <row r="36" spans="1:8" ht="15.75" x14ac:dyDescent="0.25">
      <c r="A36" s="7" t="s">
        <v>32</v>
      </c>
      <c r="B36" s="5">
        <v>21201</v>
      </c>
      <c r="C36" s="8">
        <v>19767</v>
      </c>
      <c r="D36" s="10">
        <v>171</v>
      </c>
      <c r="E36" s="8">
        <v>1263</v>
      </c>
      <c r="F36" s="6">
        <v>94</v>
      </c>
      <c r="G36" s="10">
        <v>0.9</v>
      </c>
      <c r="H36" s="18">
        <v>93.2</v>
      </c>
    </row>
    <row r="37" spans="1:8" ht="15.75" x14ac:dyDescent="0.25">
      <c r="A37" s="7" t="s">
        <v>33</v>
      </c>
      <c r="B37" s="5">
        <v>17148</v>
      </c>
      <c r="C37" s="8">
        <v>15718</v>
      </c>
      <c r="D37" s="10">
        <v>124</v>
      </c>
      <c r="E37" s="8">
        <v>1306</v>
      </c>
      <c r="F37" s="6">
        <v>92.4</v>
      </c>
      <c r="G37" s="10">
        <v>0.8</v>
      </c>
      <c r="H37" s="18">
        <v>91.7</v>
      </c>
    </row>
    <row r="38" spans="1:8" ht="15.75" x14ac:dyDescent="0.25">
      <c r="A38" s="7" t="s">
        <v>34</v>
      </c>
      <c r="B38" s="5">
        <v>14015</v>
      </c>
      <c r="C38" s="8">
        <v>12299</v>
      </c>
      <c r="D38" s="10">
        <v>71</v>
      </c>
      <c r="E38" s="8">
        <v>1645</v>
      </c>
      <c r="F38" s="6">
        <v>88.3</v>
      </c>
      <c r="G38" s="10">
        <v>0.6</v>
      </c>
      <c r="H38" s="18">
        <v>87.8</v>
      </c>
    </row>
    <row r="39" spans="1:8" ht="15.75" x14ac:dyDescent="0.25">
      <c r="A39" s="7" t="s">
        <v>35</v>
      </c>
      <c r="B39" s="5">
        <v>9303</v>
      </c>
      <c r="C39" s="8">
        <v>6774</v>
      </c>
      <c r="D39" s="10">
        <v>31</v>
      </c>
      <c r="E39" s="8">
        <v>2498</v>
      </c>
      <c r="F39" s="6">
        <v>73.099999999999994</v>
      </c>
      <c r="G39" s="10">
        <v>0.5</v>
      </c>
      <c r="H39" s="18">
        <v>72.8</v>
      </c>
    </row>
    <row r="40" spans="1:8" ht="15.75" x14ac:dyDescent="0.25">
      <c r="A40" s="7" t="s">
        <v>36</v>
      </c>
      <c r="B40" s="5">
        <v>6120</v>
      </c>
      <c r="C40" s="8">
        <v>3603</v>
      </c>
      <c r="D40" s="10">
        <v>17</v>
      </c>
      <c r="E40" s="8">
        <v>2500</v>
      </c>
      <c r="F40" s="6">
        <v>59.2</v>
      </c>
      <c r="G40" s="10">
        <v>0.5</v>
      </c>
      <c r="H40" s="18">
        <v>58.9</v>
      </c>
    </row>
    <row r="41" spans="1:8" ht="15.75" x14ac:dyDescent="0.25">
      <c r="A41" s="7" t="s">
        <v>37</v>
      </c>
      <c r="B41" s="5">
        <v>3756</v>
      </c>
      <c r="C41" s="8">
        <v>1497</v>
      </c>
      <c r="D41" s="10">
        <v>1</v>
      </c>
      <c r="E41" s="8">
        <v>2258</v>
      </c>
      <c r="F41" s="6">
        <v>39.9</v>
      </c>
      <c r="G41" s="10">
        <v>0.1</v>
      </c>
      <c r="H41" s="18">
        <v>39.9</v>
      </c>
    </row>
    <row r="42" spans="1:8" ht="15.75" x14ac:dyDescent="0.25">
      <c r="A42" s="7" t="s">
        <v>38</v>
      </c>
      <c r="B42" s="5">
        <v>3006</v>
      </c>
      <c r="C42" s="10">
        <v>829</v>
      </c>
      <c r="D42" s="10">
        <v>5</v>
      </c>
      <c r="E42" s="8">
        <v>2172</v>
      </c>
      <c r="F42" s="6">
        <v>27.7</v>
      </c>
      <c r="G42" s="10">
        <v>0.6</v>
      </c>
      <c r="H42" s="18">
        <v>27.6</v>
      </c>
    </row>
    <row r="43" spans="1:8" ht="15.75" x14ac:dyDescent="0.25">
      <c r="A43" s="7" t="s">
        <v>39</v>
      </c>
      <c r="B43" s="5">
        <v>1735</v>
      </c>
      <c r="C43" s="10">
        <v>322</v>
      </c>
      <c r="D43" s="10">
        <v>1</v>
      </c>
      <c r="E43" s="8">
        <v>1412</v>
      </c>
      <c r="F43" s="6">
        <v>18.600000000000001</v>
      </c>
      <c r="G43" s="10">
        <v>0.3</v>
      </c>
      <c r="H43" s="18">
        <v>18.600000000000001</v>
      </c>
    </row>
    <row r="44" spans="1:8" ht="15.75" x14ac:dyDescent="0.25">
      <c r="A44" s="7" t="s">
        <v>40</v>
      </c>
      <c r="B44" s="6">
        <v>702</v>
      </c>
      <c r="C44" s="10">
        <v>112</v>
      </c>
      <c r="D44" s="10" t="s">
        <v>5</v>
      </c>
      <c r="E44" s="10">
        <v>590</v>
      </c>
      <c r="F44" s="6">
        <v>16</v>
      </c>
      <c r="G44" s="10" t="s">
        <v>5</v>
      </c>
      <c r="H44" s="18">
        <v>16</v>
      </c>
    </row>
    <row r="45" spans="1:8" ht="15.75" x14ac:dyDescent="0.25">
      <c r="A45" s="7" t="s">
        <v>41</v>
      </c>
      <c r="B45" s="6">
        <v>240</v>
      </c>
      <c r="C45" s="10">
        <v>29</v>
      </c>
      <c r="D45" s="10" t="s">
        <v>5</v>
      </c>
      <c r="E45" s="10">
        <v>211</v>
      </c>
      <c r="F45" s="6">
        <v>12.1</v>
      </c>
      <c r="G45" s="10" t="s">
        <v>5</v>
      </c>
      <c r="H45" s="18">
        <v>12.1</v>
      </c>
    </row>
    <row r="46" spans="1:8" ht="15.75" x14ac:dyDescent="0.25">
      <c r="A46" s="7" t="s">
        <v>143</v>
      </c>
      <c r="B46" s="5">
        <v>261871</v>
      </c>
      <c r="C46" s="8">
        <v>217373</v>
      </c>
      <c r="D46" s="8">
        <v>5694</v>
      </c>
      <c r="E46" s="8">
        <v>38804</v>
      </c>
      <c r="F46" s="6">
        <v>85.2</v>
      </c>
      <c r="G46" s="10">
        <v>2.6</v>
      </c>
      <c r="H46" s="18">
        <v>83</v>
      </c>
    </row>
    <row r="47" spans="1:8" ht="15.75" x14ac:dyDescent="0.25">
      <c r="A47" s="7" t="s">
        <v>144</v>
      </c>
      <c r="B47" s="5">
        <v>302554</v>
      </c>
      <c r="C47" s="8">
        <v>220911</v>
      </c>
      <c r="D47" s="8">
        <v>6105</v>
      </c>
      <c r="E47" s="8">
        <v>75538</v>
      </c>
      <c r="F47" s="6">
        <v>75</v>
      </c>
      <c r="G47" s="10">
        <v>2.7</v>
      </c>
      <c r="H47" s="18">
        <v>73</v>
      </c>
    </row>
    <row r="48" spans="1:8" ht="15.75" x14ac:dyDescent="0.25">
      <c r="A48" s="7" t="s">
        <v>145</v>
      </c>
      <c r="B48" s="5">
        <v>61191</v>
      </c>
      <c r="C48" s="8">
        <v>12813</v>
      </c>
      <c r="D48" s="8">
        <v>1354</v>
      </c>
      <c r="E48" s="8">
        <v>47024</v>
      </c>
      <c r="F48" s="6">
        <v>23.2</v>
      </c>
      <c r="G48" s="10">
        <v>9.6</v>
      </c>
      <c r="H48" s="18">
        <v>20.9</v>
      </c>
    </row>
    <row r="49" spans="1:8" ht="15.75" x14ac:dyDescent="0.25">
      <c r="A49" s="7" t="s">
        <v>146</v>
      </c>
      <c r="B49" s="5">
        <v>246312</v>
      </c>
      <c r="C49" s="8">
        <v>210981</v>
      </c>
      <c r="D49" s="8">
        <v>5670</v>
      </c>
      <c r="E49" s="8">
        <v>29661</v>
      </c>
      <c r="F49" s="6">
        <v>88</v>
      </c>
      <c r="G49" s="10">
        <v>2.6</v>
      </c>
      <c r="H49" s="18">
        <v>85.7</v>
      </c>
    </row>
    <row r="50" spans="1:8" ht="15.75" x14ac:dyDescent="0.25">
      <c r="A50" s="7" t="s">
        <v>86</v>
      </c>
      <c r="B50" s="6"/>
      <c r="C50" s="10"/>
      <c r="D50" s="10"/>
      <c r="E50" s="10"/>
      <c r="F50" s="6"/>
      <c r="G50" s="10"/>
      <c r="H50" s="18"/>
    </row>
    <row r="51" spans="1:8" ht="15.75" x14ac:dyDescent="0.25">
      <c r="A51" s="22" t="s">
        <v>43</v>
      </c>
      <c r="B51" s="5">
        <v>39295</v>
      </c>
      <c r="C51" s="8">
        <v>3371</v>
      </c>
      <c r="D51" s="10">
        <v>254</v>
      </c>
      <c r="E51" s="8">
        <v>35670</v>
      </c>
      <c r="F51" s="6">
        <v>9.1999999999999993</v>
      </c>
      <c r="G51" s="10">
        <v>7</v>
      </c>
      <c r="H51" s="18">
        <v>8.6</v>
      </c>
    </row>
    <row r="52" spans="1:8" ht="15.75" x14ac:dyDescent="0.25">
      <c r="A52" s="7" t="s">
        <v>26</v>
      </c>
      <c r="B52" s="5">
        <v>34839</v>
      </c>
      <c r="C52" s="8">
        <v>15404</v>
      </c>
      <c r="D52" s="8">
        <v>1084</v>
      </c>
      <c r="E52" s="8">
        <v>18351</v>
      </c>
      <c r="F52" s="6">
        <v>47.3</v>
      </c>
      <c r="G52" s="10">
        <v>6.6</v>
      </c>
      <c r="H52" s="18">
        <v>44.2</v>
      </c>
    </row>
    <row r="53" spans="1:8" ht="15.75" x14ac:dyDescent="0.25">
      <c r="A53" s="7" t="s">
        <v>27</v>
      </c>
      <c r="B53" s="5">
        <v>35793</v>
      </c>
      <c r="C53" s="8">
        <v>21088</v>
      </c>
      <c r="D53" s="8">
        <v>1267</v>
      </c>
      <c r="E53" s="8">
        <v>13438</v>
      </c>
      <c r="F53" s="6">
        <v>62.5</v>
      </c>
      <c r="G53" s="10">
        <v>5.7</v>
      </c>
      <c r="H53" s="18">
        <v>58.9</v>
      </c>
    </row>
    <row r="54" spans="1:8" ht="15.75" x14ac:dyDescent="0.25">
      <c r="A54" s="7" t="s">
        <v>28</v>
      </c>
      <c r="B54" s="5">
        <v>36267</v>
      </c>
      <c r="C54" s="8">
        <v>21309</v>
      </c>
      <c r="D54" s="10">
        <v>582</v>
      </c>
      <c r="E54" s="8">
        <v>14376</v>
      </c>
      <c r="F54" s="6">
        <v>60.4</v>
      </c>
      <c r="G54" s="10">
        <v>2.7</v>
      </c>
      <c r="H54" s="18">
        <v>58.8</v>
      </c>
    </row>
    <row r="55" spans="1:8" ht="15.75" x14ac:dyDescent="0.25">
      <c r="A55" s="7" t="s">
        <v>29</v>
      </c>
      <c r="B55" s="5">
        <v>32714</v>
      </c>
      <c r="C55" s="8">
        <v>19185</v>
      </c>
      <c r="D55" s="10">
        <v>283</v>
      </c>
      <c r="E55" s="8">
        <v>13246</v>
      </c>
      <c r="F55" s="6">
        <v>59.5</v>
      </c>
      <c r="G55" s="10">
        <v>1.5</v>
      </c>
      <c r="H55" s="18">
        <v>58.6</v>
      </c>
    </row>
    <row r="56" spans="1:8" ht="15.75" x14ac:dyDescent="0.25">
      <c r="A56" s="7" t="s">
        <v>30</v>
      </c>
      <c r="B56" s="5">
        <v>28284</v>
      </c>
      <c r="C56" s="8">
        <v>16503</v>
      </c>
      <c r="D56" s="10">
        <v>123</v>
      </c>
      <c r="E56" s="8">
        <v>11658</v>
      </c>
      <c r="F56" s="6">
        <v>58.8</v>
      </c>
      <c r="G56" s="10">
        <v>0.7</v>
      </c>
      <c r="H56" s="18">
        <v>58.3</v>
      </c>
    </row>
    <row r="57" spans="1:8" ht="15.75" x14ac:dyDescent="0.25">
      <c r="A57" s="7" t="s">
        <v>31</v>
      </c>
      <c r="B57" s="5">
        <v>25252</v>
      </c>
      <c r="C57" s="8">
        <v>14322</v>
      </c>
      <c r="D57" s="10">
        <v>84</v>
      </c>
      <c r="E57" s="8">
        <v>10846</v>
      </c>
      <c r="F57" s="6">
        <v>57</v>
      </c>
      <c r="G57" s="10">
        <v>0.6</v>
      </c>
      <c r="H57" s="18">
        <v>56.7</v>
      </c>
    </row>
    <row r="58" spans="1:8" ht="15.75" x14ac:dyDescent="0.25">
      <c r="A58" s="7" t="s">
        <v>32</v>
      </c>
      <c r="B58" s="5">
        <v>23104</v>
      </c>
      <c r="C58" s="8">
        <v>12639</v>
      </c>
      <c r="D58" s="10">
        <v>43</v>
      </c>
      <c r="E58" s="8">
        <v>10422</v>
      </c>
      <c r="F58" s="6">
        <v>54.9</v>
      </c>
      <c r="G58" s="10">
        <v>0.3</v>
      </c>
      <c r="H58" s="18">
        <v>54.7</v>
      </c>
    </row>
    <row r="59" spans="1:8" ht="15.75" x14ac:dyDescent="0.25">
      <c r="A59" s="7" t="s">
        <v>33</v>
      </c>
      <c r="B59" s="5">
        <v>18962</v>
      </c>
      <c r="C59" s="8">
        <v>9490</v>
      </c>
      <c r="D59" s="10">
        <v>22</v>
      </c>
      <c r="E59" s="8">
        <v>9450</v>
      </c>
      <c r="F59" s="6">
        <v>50.2</v>
      </c>
      <c r="G59" s="10">
        <v>0.2</v>
      </c>
      <c r="H59" s="18">
        <v>50</v>
      </c>
    </row>
    <row r="60" spans="1:8" ht="15.75" x14ac:dyDescent="0.25">
      <c r="A60" s="7" t="s">
        <v>34</v>
      </c>
      <c r="B60" s="5">
        <v>15741</v>
      </c>
      <c r="C60" s="8">
        <v>7067</v>
      </c>
      <c r="D60" s="10">
        <v>21</v>
      </c>
      <c r="E60" s="8">
        <v>8653</v>
      </c>
      <c r="F60" s="6">
        <v>45</v>
      </c>
      <c r="G60" s="10">
        <v>0.3</v>
      </c>
      <c r="H60" s="18">
        <v>44.9</v>
      </c>
    </row>
    <row r="61" spans="1:8" ht="15.75" x14ac:dyDescent="0.25">
      <c r="A61" s="7" t="s">
        <v>35</v>
      </c>
      <c r="B61" s="5">
        <v>11646</v>
      </c>
      <c r="C61" s="8">
        <v>4117</v>
      </c>
      <c r="D61" s="10">
        <v>10</v>
      </c>
      <c r="E61" s="8">
        <v>7519</v>
      </c>
      <c r="F61" s="6">
        <v>35.4</v>
      </c>
      <c r="G61" s="10">
        <v>0.2</v>
      </c>
      <c r="H61" s="18">
        <v>35.4</v>
      </c>
    </row>
    <row r="62" spans="1:8" ht="15.75" x14ac:dyDescent="0.25">
      <c r="A62" s="7" t="s">
        <v>36</v>
      </c>
      <c r="B62" s="5">
        <v>8152</v>
      </c>
      <c r="C62" s="8">
        <v>2266</v>
      </c>
      <c r="D62" s="10">
        <v>4</v>
      </c>
      <c r="E62" s="8">
        <v>5882</v>
      </c>
      <c r="F62" s="6">
        <v>27.8</v>
      </c>
      <c r="G62" s="10">
        <v>0.2</v>
      </c>
      <c r="H62" s="18">
        <v>27.8</v>
      </c>
    </row>
    <row r="63" spans="1:8" ht="15.75" x14ac:dyDescent="0.25">
      <c r="A63" s="7" t="s">
        <v>37</v>
      </c>
      <c r="B63" s="5">
        <v>5325</v>
      </c>
      <c r="C63" s="10">
        <v>958</v>
      </c>
      <c r="D63" s="10">
        <v>1</v>
      </c>
      <c r="E63" s="8">
        <v>4366</v>
      </c>
      <c r="F63" s="6">
        <v>18</v>
      </c>
      <c r="G63" s="10">
        <v>0.1</v>
      </c>
      <c r="H63" s="18">
        <v>18</v>
      </c>
    </row>
    <row r="64" spans="1:8" ht="15.75" x14ac:dyDescent="0.25">
      <c r="A64" s="7" t="s">
        <v>38</v>
      </c>
      <c r="B64" s="5">
        <v>4602</v>
      </c>
      <c r="C64" s="10">
        <v>603</v>
      </c>
      <c r="D64" s="10">
        <v>1</v>
      </c>
      <c r="E64" s="8">
        <v>3998</v>
      </c>
      <c r="F64" s="6">
        <v>13.1</v>
      </c>
      <c r="G64" s="10">
        <v>0.2</v>
      </c>
      <c r="H64" s="18">
        <v>13.1</v>
      </c>
    </row>
    <row r="65" spans="1:8" ht="15.75" x14ac:dyDescent="0.25">
      <c r="A65" s="7" t="s">
        <v>39</v>
      </c>
      <c r="B65" s="5">
        <v>2993</v>
      </c>
      <c r="C65" s="10">
        <v>243</v>
      </c>
      <c r="D65" s="10">
        <v>2</v>
      </c>
      <c r="E65" s="8">
        <v>2748</v>
      </c>
      <c r="F65" s="6">
        <v>8.1999999999999993</v>
      </c>
      <c r="G65" s="10">
        <v>0.8</v>
      </c>
      <c r="H65" s="18">
        <v>8.1</v>
      </c>
    </row>
    <row r="66" spans="1:8" ht="15.75" x14ac:dyDescent="0.25">
      <c r="A66" s="7" t="s">
        <v>40</v>
      </c>
      <c r="B66" s="5">
        <v>1540</v>
      </c>
      <c r="C66" s="10">
        <v>104</v>
      </c>
      <c r="D66" s="10">
        <v>1</v>
      </c>
      <c r="E66" s="8">
        <v>1435</v>
      </c>
      <c r="F66" s="6">
        <v>6.8</v>
      </c>
      <c r="G66" s="10">
        <v>1</v>
      </c>
      <c r="H66" s="18">
        <v>6.8</v>
      </c>
    </row>
    <row r="67" spans="1:8" ht="15.75" x14ac:dyDescent="0.25">
      <c r="A67" s="7" t="s">
        <v>41</v>
      </c>
      <c r="B67" s="6">
        <v>747</v>
      </c>
      <c r="C67" s="10">
        <v>35</v>
      </c>
      <c r="D67" s="10">
        <v>1</v>
      </c>
      <c r="E67" s="10">
        <v>711</v>
      </c>
      <c r="F67" s="6">
        <v>4.8</v>
      </c>
      <c r="G67" s="10">
        <v>2.8</v>
      </c>
      <c r="H67" s="18">
        <v>4.7</v>
      </c>
    </row>
    <row r="68" spans="1:8" ht="15.75" x14ac:dyDescent="0.25">
      <c r="A68" s="7" t="s">
        <v>143</v>
      </c>
      <c r="B68" s="5">
        <v>285961</v>
      </c>
      <c r="C68" s="8">
        <v>145333</v>
      </c>
      <c r="D68" s="8">
        <v>3529</v>
      </c>
      <c r="E68" s="8">
        <v>137099</v>
      </c>
      <c r="F68" s="6">
        <v>52.1</v>
      </c>
      <c r="G68" s="10">
        <v>2.4</v>
      </c>
      <c r="H68" s="18">
        <v>50.8</v>
      </c>
    </row>
    <row r="69" spans="1:8" ht="15.75" x14ac:dyDescent="0.25">
      <c r="A69" s="7" t="s">
        <v>144</v>
      </c>
      <c r="B69" s="5">
        <v>325256</v>
      </c>
      <c r="C69" s="8">
        <v>148704</v>
      </c>
      <c r="D69" s="8">
        <v>3783</v>
      </c>
      <c r="E69" s="8">
        <v>172769</v>
      </c>
      <c r="F69" s="6">
        <v>46.9</v>
      </c>
      <c r="G69" s="10">
        <v>2.5</v>
      </c>
      <c r="H69" s="18">
        <v>45.7</v>
      </c>
    </row>
    <row r="70" spans="1:8" ht="15.75" x14ac:dyDescent="0.25">
      <c r="A70" s="7" t="s">
        <v>145</v>
      </c>
      <c r="B70" s="5">
        <v>59725</v>
      </c>
      <c r="C70" s="8">
        <v>11071</v>
      </c>
      <c r="D70" s="10">
        <v>800</v>
      </c>
      <c r="E70" s="8">
        <v>47854</v>
      </c>
      <c r="F70" s="6">
        <v>19.899999999999999</v>
      </c>
      <c r="G70" s="10">
        <v>6.7</v>
      </c>
      <c r="H70" s="18">
        <v>18.5</v>
      </c>
    </row>
    <row r="71" spans="1:8" ht="16.5" thickBot="1" x14ac:dyDescent="0.3">
      <c r="A71" s="12" t="s">
        <v>146</v>
      </c>
      <c r="B71" s="13">
        <v>262602</v>
      </c>
      <c r="C71" s="21">
        <v>141124</v>
      </c>
      <c r="D71" s="21">
        <v>3519</v>
      </c>
      <c r="E71" s="21">
        <v>117959</v>
      </c>
      <c r="F71" s="4">
        <v>55.1</v>
      </c>
      <c r="G71" s="3">
        <v>2.4</v>
      </c>
      <c r="H71" s="69">
        <v>53.7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zoomScaleNormal="100" workbookViewId="0">
      <selection activeCell="A4" sqref="A4"/>
    </sheetView>
  </sheetViews>
  <sheetFormatPr defaultRowHeight="15" x14ac:dyDescent="0.25"/>
  <cols>
    <col min="1" max="1" width="10.140625" bestFit="1" customWidth="1"/>
    <col min="2" max="2" width="12" customWidth="1"/>
    <col min="3" max="3" width="14.140625" customWidth="1"/>
    <col min="4" max="4" width="25.5703125" customWidth="1"/>
    <col min="5" max="5" width="13.42578125" bestFit="1" customWidth="1"/>
    <col min="6" max="6" width="16.28515625" bestFit="1" customWidth="1"/>
    <col min="7" max="7" width="5.85546875" bestFit="1" customWidth="1"/>
    <col min="9" max="9" width="11" customWidth="1"/>
  </cols>
  <sheetData>
    <row r="1" spans="1:20" ht="24.75" customHeight="1" thickBot="1" x14ac:dyDescent="0.3">
      <c r="A1" s="117" t="s">
        <v>148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</row>
    <row r="2" spans="1:20" ht="16.5" thickBot="1" x14ac:dyDescent="0.3">
      <c r="A2" s="86" t="s">
        <v>395</v>
      </c>
      <c r="B2" s="17" t="s">
        <v>395</v>
      </c>
      <c r="C2" s="17" t="s">
        <v>395</v>
      </c>
      <c r="D2" s="17" t="s">
        <v>395</v>
      </c>
      <c r="E2" s="17" t="s">
        <v>395</v>
      </c>
      <c r="F2" s="17" t="s">
        <v>395</v>
      </c>
      <c r="G2" s="115" t="s">
        <v>432</v>
      </c>
      <c r="H2" s="104" t="s">
        <v>138</v>
      </c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6"/>
    </row>
    <row r="3" spans="1:20" ht="48" thickBot="1" x14ac:dyDescent="0.3">
      <c r="A3" s="87" t="s">
        <v>424</v>
      </c>
      <c r="B3" s="87" t="s">
        <v>396</v>
      </c>
      <c r="C3" s="87" t="s">
        <v>397</v>
      </c>
      <c r="D3" s="87" t="s">
        <v>398</v>
      </c>
      <c r="E3" s="87" t="s">
        <v>399</v>
      </c>
      <c r="F3" s="87" t="s">
        <v>400</v>
      </c>
      <c r="G3" s="116"/>
      <c r="H3" s="95" t="s">
        <v>20</v>
      </c>
      <c r="I3" s="96" t="s">
        <v>149</v>
      </c>
      <c r="J3" s="96" t="s">
        <v>150</v>
      </c>
      <c r="K3" s="96" t="s">
        <v>151</v>
      </c>
      <c r="L3" s="96" t="s">
        <v>152</v>
      </c>
      <c r="M3" s="96" t="s">
        <v>153</v>
      </c>
      <c r="N3" s="96" t="s">
        <v>154</v>
      </c>
      <c r="O3" s="96" t="s">
        <v>155</v>
      </c>
      <c r="P3" s="96" t="s">
        <v>156</v>
      </c>
      <c r="Q3" s="96" t="s">
        <v>157</v>
      </c>
      <c r="R3" s="96" t="s">
        <v>158</v>
      </c>
      <c r="S3" s="96" t="s">
        <v>159</v>
      </c>
      <c r="T3" s="87" t="s">
        <v>99</v>
      </c>
    </row>
    <row r="4" spans="1:20" ht="15.75" x14ac:dyDescent="0.25">
      <c r="A4" s="98" t="s">
        <v>401</v>
      </c>
      <c r="B4" s="98" t="s">
        <v>425</v>
      </c>
      <c r="C4" s="89"/>
      <c r="D4" s="89"/>
      <c r="E4" s="89"/>
      <c r="F4" s="89"/>
      <c r="G4" s="7" t="s">
        <v>20</v>
      </c>
      <c r="H4" s="5">
        <v>943777</v>
      </c>
      <c r="I4" s="8">
        <v>87003</v>
      </c>
      <c r="J4" s="8">
        <v>205138</v>
      </c>
      <c r="K4" s="8">
        <v>22138</v>
      </c>
      <c r="L4" s="8">
        <v>164998</v>
      </c>
      <c r="M4" s="8">
        <v>70757</v>
      </c>
      <c r="N4" s="8">
        <v>16819</v>
      </c>
      <c r="O4" s="8">
        <v>2348</v>
      </c>
      <c r="P4" s="8">
        <v>132797</v>
      </c>
      <c r="Q4" s="8">
        <v>161275</v>
      </c>
      <c r="R4" s="8">
        <v>42632</v>
      </c>
      <c r="S4" s="8">
        <v>5331</v>
      </c>
      <c r="T4" s="9">
        <v>32541</v>
      </c>
    </row>
    <row r="5" spans="1:20" ht="15.75" x14ac:dyDescent="0.25">
      <c r="A5" s="88" t="s">
        <v>401</v>
      </c>
      <c r="B5" s="88" t="s">
        <v>425</v>
      </c>
      <c r="C5" s="89"/>
      <c r="D5" s="89"/>
      <c r="E5" s="89"/>
      <c r="F5" s="89"/>
      <c r="G5" s="7" t="s">
        <v>2</v>
      </c>
      <c r="H5" s="5">
        <v>455433</v>
      </c>
      <c r="I5" s="8">
        <v>52926</v>
      </c>
      <c r="J5" s="8">
        <v>132473</v>
      </c>
      <c r="K5" s="8">
        <v>15584</v>
      </c>
      <c r="L5" s="8">
        <v>107903</v>
      </c>
      <c r="M5" s="8">
        <v>22729</v>
      </c>
      <c r="N5" s="8">
        <v>10159</v>
      </c>
      <c r="O5" s="8">
        <v>1432</v>
      </c>
      <c r="P5" s="8">
        <v>66441</v>
      </c>
      <c r="Q5" s="8">
        <v>4759</v>
      </c>
      <c r="R5" s="8">
        <v>17598</v>
      </c>
      <c r="S5" s="8">
        <v>2813</v>
      </c>
      <c r="T5" s="9">
        <v>20616</v>
      </c>
    </row>
    <row r="6" spans="1:20" ht="15.75" x14ac:dyDescent="0.25">
      <c r="A6" s="88" t="s">
        <v>401</v>
      </c>
      <c r="B6" s="88" t="s">
        <v>425</v>
      </c>
      <c r="C6" s="89"/>
      <c r="D6" s="89"/>
      <c r="E6" s="89"/>
      <c r="F6" s="89"/>
      <c r="G6" s="7" t="s">
        <v>3</v>
      </c>
      <c r="H6" s="5">
        <v>488344</v>
      </c>
      <c r="I6" s="8">
        <v>34077</v>
      </c>
      <c r="J6" s="8">
        <v>72665</v>
      </c>
      <c r="K6" s="8">
        <v>6554</v>
      </c>
      <c r="L6" s="8">
        <v>57095</v>
      </c>
      <c r="M6" s="8">
        <v>48028</v>
      </c>
      <c r="N6" s="8">
        <v>6660</v>
      </c>
      <c r="O6" s="10">
        <v>916</v>
      </c>
      <c r="P6" s="8">
        <v>66356</v>
      </c>
      <c r="Q6" s="8">
        <v>156516</v>
      </c>
      <c r="R6" s="8">
        <v>25034</v>
      </c>
      <c r="S6" s="8">
        <v>2518</v>
      </c>
      <c r="T6" s="9">
        <v>11925</v>
      </c>
    </row>
    <row r="7" spans="1:20" ht="15.75" x14ac:dyDescent="0.25">
      <c r="A7" s="98" t="s">
        <v>401</v>
      </c>
      <c r="B7" s="98" t="s">
        <v>425</v>
      </c>
      <c r="C7" s="99" t="s">
        <v>402</v>
      </c>
      <c r="D7" s="99" t="s">
        <v>426</v>
      </c>
      <c r="E7" s="89"/>
      <c r="F7" s="89"/>
      <c r="G7" s="7" t="s">
        <v>20</v>
      </c>
      <c r="H7" s="5">
        <v>425819</v>
      </c>
      <c r="I7" s="8">
        <v>36027</v>
      </c>
      <c r="J7" s="8">
        <v>84336</v>
      </c>
      <c r="K7" s="8">
        <v>8171</v>
      </c>
      <c r="L7" s="8">
        <v>73179</v>
      </c>
      <c r="M7" s="8">
        <v>37308</v>
      </c>
      <c r="N7" s="8">
        <v>8587</v>
      </c>
      <c r="O7" s="10">
        <v>998</v>
      </c>
      <c r="P7" s="8">
        <v>60953</v>
      </c>
      <c r="Q7" s="8">
        <v>78497</v>
      </c>
      <c r="R7" s="8">
        <v>19597</v>
      </c>
      <c r="S7" s="8">
        <v>2199</v>
      </c>
      <c r="T7" s="9">
        <v>15967</v>
      </c>
    </row>
    <row r="8" spans="1:20" ht="15.75" x14ac:dyDescent="0.25">
      <c r="A8" s="88" t="s">
        <v>401</v>
      </c>
      <c r="B8" s="88" t="s">
        <v>425</v>
      </c>
      <c r="C8" s="89" t="s">
        <v>402</v>
      </c>
      <c r="D8" s="89" t="s">
        <v>426</v>
      </c>
      <c r="E8" s="89"/>
      <c r="F8" s="89"/>
      <c r="G8" s="7" t="s">
        <v>2</v>
      </c>
      <c r="H8" s="5">
        <v>206948</v>
      </c>
      <c r="I8" s="8">
        <v>26695</v>
      </c>
      <c r="J8" s="8">
        <v>54432</v>
      </c>
      <c r="K8" s="8">
        <v>5969</v>
      </c>
      <c r="L8" s="8">
        <v>50004</v>
      </c>
      <c r="M8" s="8">
        <v>12064</v>
      </c>
      <c r="N8" s="8">
        <v>5121</v>
      </c>
      <c r="O8" s="10">
        <v>514</v>
      </c>
      <c r="P8" s="8">
        <v>30219</v>
      </c>
      <c r="Q8" s="8">
        <v>2076</v>
      </c>
      <c r="R8" s="8">
        <v>8043</v>
      </c>
      <c r="S8" s="8">
        <v>1139</v>
      </c>
      <c r="T8" s="9">
        <v>10672</v>
      </c>
    </row>
    <row r="9" spans="1:20" ht="15.75" x14ac:dyDescent="0.25">
      <c r="A9" s="88" t="s">
        <v>401</v>
      </c>
      <c r="B9" s="88" t="s">
        <v>425</v>
      </c>
      <c r="C9" s="89" t="s">
        <v>402</v>
      </c>
      <c r="D9" s="89" t="s">
        <v>426</v>
      </c>
      <c r="E9" s="89"/>
      <c r="F9" s="89"/>
      <c r="G9" s="7" t="s">
        <v>3</v>
      </c>
      <c r="H9" s="5">
        <v>218871</v>
      </c>
      <c r="I9" s="8">
        <v>9332</v>
      </c>
      <c r="J9" s="8">
        <v>29904</v>
      </c>
      <c r="K9" s="8">
        <v>2202</v>
      </c>
      <c r="L9" s="8">
        <v>23175</v>
      </c>
      <c r="M9" s="8">
        <v>25244</v>
      </c>
      <c r="N9" s="8">
        <v>3466</v>
      </c>
      <c r="O9" s="10">
        <v>484</v>
      </c>
      <c r="P9" s="8">
        <v>30734</v>
      </c>
      <c r="Q9" s="8">
        <v>76421</v>
      </c>
      <c r="R9" s="8">
        <v>11554</v>
      </c>
      <c r="S9" s="8">
        <v>1060</v>
      </c>
      <c r="T9" s="9">
        <v>5295</v>
      </c>
    </row>
    <row r="10" spans="1:20" ht="15.75" x14ac:dyDescent="0.25">
      <c r="A10" s="88" t="s">
        <v>401</v>
      </c>
      <c r="B10" s="88" t="s">
        <v>425</v>
      </c>
      <c r="C10" s="89" t="s">
        <v>402</v>
      </c>
      <c r="D10" s="89" t="s">
        <v>426</v>
      </c>
      <c r="E10" s="89" t="s">
        <v>403</v>
      </c>
      <c r="F10" s="89" t="s">
        <v>386</v>
      </c>
      <c r="G10" s="7" t="s">
        <v>20</v>
      </c>
      <c r="H10" s="5">
        <v>177910</v>
      </c>
      <c r="I10" s="8">
        <v>7552</v>
      </c>
      <c r="J10" s="8">
        <v>29896</v>
      </c>
      <c r="K10" s="8">
        <v>4256</v>
      </c>
      <c r="L10" s="8">
        <v>39766</v>
      </c>
      <c r="M10" s="8">
        <v>25990</v>
      </c>
      <c r="N10" s="8">
        <v>1818</v>
      </c>
      <c r="O10" s="10">
        <v>208</v>
      </c>
      <c r="P10" s="8">
        <v>24733</v>
      </c>
      <c r="Q10" s="8">
        <v>27922</v>
      </c>
      <c r="R10" s="8">
        <v>8851</v>
      </c>
      <c r="S10" s="8">
        <v>1118</v>
      </c>
      <c r="T10" s="9">
        <v>5800</v>
      </c>
    </row>
    <row r="11" spans="1:20" ht="15.75" x14ac:dyDescent="0.25">
      <c r="A11" s="88" t="s">
        <v>401</v>
      </c>
      <c r="B11" s="88" t="s">
        <v>425</v>
      </c>
      <c r="C11" s="89" t="s">
        <v>402</v>
      </c>
      <c r="D11" s="89" t="s">
        <v>426</v>
      </c>
      <c r="E11" s="89" t="s">
        <v>403</v>
      </c>
      <c r="F11" s="89" t="s">
        <v>386</v>
      </c>
      <c r="G11" s="7" t="s">
        <v>2</v>
      </c>
      <c r="H11" s="5">
        <v>83900</v>
      </c>
      <c r="I11" s="8">
        <v>4815</v>
      </c>
      <c r="J11" s="8">
        <v>17775</v>
      </c>
      <c r="K11" s="8">
        <v>3048</v>
      </c>
      <c r="L11" s="8">
        <v>27560</v>
      </c>
      <c r="M11" s="8">
        <v>7830</v>
      </c>
      <c r="N11" s="8">
        <v>1053</v>
      </c>
      <c r="O11" s="10">
        <v>128</v>
      </c>
      <c r="P11" s="8">
        <v>12261</v>
      </c>
      <c r="Q11" s="10">
        <v>902</v>
      </c>
      <c r="R11" s="8">
        <v>3612</v>
      </c>
      <c r="S11" s="10">
        <v>567</v>
      </c>
      <c r="T11" s="9">
        <v>4349</v>
      </c>
    </row>
    <row r="12" spans="1:20" ht="15.75" x14ac:dyDescent="0.25">
      <c r="A12" s="88" t="s">
        <v>401</v>
      </c>
      <c r="B12" s="88" t="s">
        <v>425</v>
      </c>
      <c r="C12" s="89" t="s">
        <v>402</v>
      </c>
      <c r="D12" s="89" t="s">
        <v>426</v>
      </c>
      <c r="E12" s="89" t="s">
        <v>403</v>
      </c>
      <c r="F12" s="89" t="s">
        <v>386</v>
      </c>
      <c r="G12" s="7" t="s">
        <v>3</v>
      </c>
      <c r="H12" s="5">
        <v>94010</v>
      </c>
      <c r="I12" s="8">
        <v>2737</v>
      </c>
      <c r="J12" s="8">
        <v>12121</v>
      </c>
      <c r="K12" s="8">
        <v>1208</v>
      </c>
      <c r="L12" s="8">
        <v>12206</v>
      </c>
      <c r="M12" s="8">
        <v>18160</v>
      </c>
      <c r="N12" s="10">
        <v>765</v>
      </c>
      <c r="O12" s="10">
        <v>80</v>
      </c>
      <c r="P12" s="8">
        <v>12472</v>
      </c>
      <c r="Q12" s="8">
        <v>27020</v>
      </c>
      <c r="R12" s="8">
        <v>5239</v>
      </c>
      <c r="S12" s="10">
        <v>551</v>
      </c>
      <c r="T12" s="9">
        <v>1451</v>
      </c>
    </row>
    <row r="13" spans="1:20" ht="15.75" x14ac:dyDescent="0.25">
      <c r="A13" s="88" t="s">
        <v>401</v>
      </c>
      <c r="B13" s="88" t="s">
        <v>425</v>
      </c>
      <c r="C13" s="89" t="s">
        <v>402</v>
      </c>
      <c r="D13" s="89" t="s">
        <v>426</v>
      </c>
      <c r="E13" s="89" t="s">
        <v>404</v>
      </c>
      <c r="F13" s="89" t="s">
        <v>405</v>
      </c>
      <c r="G13" s="7" t="s">
        <v>20</v>
      </c>
      <c r="H13" s="5">
        <v>89610</v>
      </c>
      <c r="I13" s="8">
        <v>14743</v>
      </c>
      <c r="J13" s="8">
        <v>15865</v>
      </c>
      <c r="K13" s="10">
        <v>889</v>
      </c>
      <c r="L13" s="8">
        <v>10589</v>
      </c>
      <c r="M13" s="8">
        <v>4349</v>
      </c>
      <c r="N13" s="8">
        <v>1751</v>
      </c>
      <c r="O13" s="10">
        <v>149</v>
      </c>
      <c r="P13" s="8">
        <v>13755</v>
      </c>
      <c r="Q13" s="8">
        <v>17914</v>
      </c>
      <c r="R13" s="8">
        <v>3787</v>
      </c>
      <c r="S13" s="10">
        <v>348</v>
      </c>
      <c r="T13" s="9">
        <v>5471</v>
      </c>
    </row>
    <row r="14" spans="1:20" ht="15.75" x14ac:dyDescent="0.25">
      <c r="A14" s="88" t="s">
        <v>401</v>
      </c>
      <c r="B14" s="88" t="s">
        <v>425</v>
      </c>
      <c r="C14" s="89" t="s">
        <v>402</v>
      </c>
      <c r="D14" s="89" t="s">
        <v>426</v>
      </c>
      <c r="E14" s="89" t="s">
        <v>404</v>
      </c>
      <c r="F14" s="89" t="s">
        <v>405</v>
      </c>
      <c r="G14" s="7" t="s">
        <v>2</v>
      </c>
      <c r="H14" s="5">
        <v>44623</v>
      </c>
      <c r="I14" s="8">
        <v>11427</v>
      </c>
      <c r="J14" s="8">
        <v>10769</v>
      </c>
      <c r="K14" s="10">
        <v>605</v>
      </c>
      <c r="L14" s="8">
        <v>6787</v>
      </c>
      <c r="M14" s="8">
        <v>1763</v>
      </c>
      <c r="N14" s="8">
        <v>1099</v>
      </c>
      <c r="O14" s="10">
        <v>92</v>
      </c>
      <c r="P14" s="8">
        <v>6801</v>
      </c>
      <c r="Q14" s="10">
        <v>408</v>
      </c>
      <c r="R14" s="8">
        <v>1483</v>
      </c>
      <c r="S14" s="10">
        <v>167</v>
      </c>
      <c r="T14" s="9">
        <v>3222</v>
      </c>
    </row>
    <row r="15" spans="1:20" ht="15.75" x14ac:dyDescent="0.25">
      <c r="A15" s="88" t="s">
        <v>401</v>
      </c>
      <c r="B15" s="88" t="s">
        <v>425</v>
      </c>
      <c r="C15" s="89" t="s">
        <v>402</v>
      </c>
      <c r="D15" s="89" t="s">
        <v>426</v>
      </c>
      <c r="E15" s="89" t="s">
        <v>404</v>
      </c>
      <c r="F15" s="89" t="s">
        <v>405</v>
      </c>
      <c r="G15" s="7" t="s">
        <v>3</v>
      </c>
      <c r="H15" s="5">
        <v>44987</v>
      </c>
      <c r="I15" s="8">
        <v>3316</v>
      </c>
      <c r="J15" s="8">
        <v>5096</v>
      </c>
      <c r="K15" s="10">
        <v>284</v>
      </c>
      <c r="L15" s="8">
        <v>3802</v>
      </c>
      <c r="M15" s="8">
        <v>2586</v>
      </c>
      <c r="N15" s="10">
        <v>652</v>
      </c>
      <c r="O15" s="10">
        <v>57</v>
      </c>
      <c r="P15" s="8">
        <v>6954</v>
      </c>
      <c r="Q15" s="8">
        <v>17506</v>
      </c>
      <c r="R15" s="8">
        <v>2304</v>
      </c>
      <c r="S15" s="10">
        <v>181</v>
      </c>
      <c r="T15" s="9">
        <v>2249</v>
      </c>
    </row>
    <row r="16" spans="1:20" ht="15.75" x14ac:dyDescent="0.25">
      <c r="A16" s="88" t="s">
        <v>401</v>
      </c>
      <c r="B16" s="88" t="s">
        <v>425</v>
      </c>
      <c r="C16" s="89" t="s">
        <v>402</v>
      </c>
      <c r="D16" s="89" t="s">
        <v>426</v>
      </c>
      <c r="E16" s="89" t="s">
        <v>406</v>
      </c>
      <c r="F16" s="89" t="s">
        <v>407</v>
      </c>
      <c r="G16" s="7" t="s">
        <v>20</v>
      </c>
      <c r="H16" s="5">
        <v>65007</v>
      </c>
      <c r="I16" s="8">
        <v>4583</v>
      </c>
      <c r="J16" s="8">
        <v>18232</v>
      </c>
      <c r="K16" s="8">
        <v>1202</v>
      </c>
      <c r="L16" s="8">
        <v>10623</v>
      </c>
      <c r="M16" s="8">
        <v>4282</v>
      </c>
      <c r="N16" s="10">
        <v>604</v>
      </c>
      <c r="O16" s="10">
        <v>245</v>
      </c>
      <c r="P16" s="8">
        <v>8845</v>
      </c>
      <c r="Q16" s="8">
        <v>11908</v>
      </c>
      <c r="R16" s="8">
        <v>2301</v>
      </c>
      <c r="S16" s="10">
        <v>267</v>
      </c>
      <c r="T16" s="9">
        <v>1915</v>
      </c>
    </row>
    <row r="17" spans="1:20" ht="15.75" x14ac:dyDescent="0.25">
      <c r="A17" s="88" t="s">
        <v>401</v>
      </c>
      <c r="B17" s="88" t="s">
        <v>425</v>
      </c>
      <c r="C17" s="89" t="s">
        <v>402</v>
      </c>
      <c r="D17" s="89" t="s">
        <v>426</v>
      </c>
      <c r="E17" s="89" t="s">
        <v>406</v>
      </c>
      <c r="F17" s="89" t="s">
        <v>407</v>
      </c>
      <c r="G17" s="7" t="s">
        <v>2</v>
      </c>
      <c r="H17" s="5">
        <v>32874</v>
      </c>
      <c r="I17" s="8">
        <v>3600</v>
      </c>
      <c r="J17" s="8">
        <v>11951</v>
      </c>
      <c r="K17" s="10">
        <v>882</v>
      </c>
      <c r="L17" s="8">
        <v>7467</v>
      </c>
      <c r="M17" s="8">
        <v>1337</v>
      </c>
      <c r="N17" s="10">
        <v>379</v>
      </c>
      <c r="O17" s="10">
        <v>129</v>
      </c>
      <c r="P17" s="8">
        <v>4443</v>
      </c>
      <c r="Q17" s="10">
        <v>326</v>
      </c>
      <c r="R17" s="10">
        <v>912</v>
      </c>
      <c r="S17" s="10">
        <v>158</v>
      </c>
      <c r="T17" s="9">
        <v>1290</v>
      </c>
    </row>
    <row r="18" spans="1:20" ht="15.75" x14ac:dyDescent="0.25">
      <c r="A18" s="88" t="s">
        <v>401</v>
      </c>
      <c r="B18" s="88" t="s">
        <v>425</v>
      </c>
      <c r="C18" s="89" t="s">
        <v>402</v>
      </c>
      <c r="D18" s="89" t="s">
        <v>426</v>
      </c>
      <c r="E18" s="89" t="s">
        <v>406</v>
      </c>
      <c r="F18" s="89" t="s">
        <v>407</v>
      </c>
      <c r="G18" s="7" t="s">
        <v>3</v>
      </c>
      <c r="H18" s="5">
        <v>32133</v>
      </c>
      <c r="I18" s="10">
        <v>983</v>
      </c>
      <c r="J18" s="8">
        <v>6281</v>
      </c>
      <c r="K18" s="10">
        <v>320</v>
      </c>
      <c r="L18" s="8">
        <v>3156</v>
      </c>
      <c r="M18" s="8">
        <v>2945</v>
      </c>
      <c r="N18" s="10">
        <v>225</v>
      </c>
      <c r="O18" s="10">
        <v>116</v>
      </c>
      <c r="P18" s="8">
        <v>4402</v>
      </c>
      <c r="Q18" s="8">
        <v>11582</v>
      </c>
      <c r="R18" s="8">
        <v>1389</v>
      </c>
      <c r="S18" s="10">
        <v>109</v>
      </c>
      <c r="T18" s="11">
        <v>625</v>
      </c>
    </row>
    <row r="19" spans="1:20" ht="15.75" x14ac:dyDescent="0.25">
      <c r="A19" s="88" t="s">
        <v>401</v>
      </c>
      <c r="B19" s="88" t="s">
        <v>425</v>
      </c>
      <c r="C19" s="89" t="s">
        <v>402</v>
      </c>
      <c r="D19" s="89" t="s">
        <v>426</v>
      </c>
      <c r="E19" s="89" t="s">
        <v>408</v>
      </c>
      <c r="F19" s="89" t="s">
        <v>409</v>
      </c>
      <c r="G19" s="7" t="s">
        <v>20</v>
      </c>
      <c r="H19" s="5">
        <v>93292</v>
      </c>
      <c r="I19" s="8">
        <v>9149</v>
      </c>
      <c r="J19" s="8">
        <v>20343</v>
      </c>
      <c r="K19" s="8">
        <v>1824</v>
      </c>
      <c r="L19" s="8">
        <v>12201</v>
      </c>
      <c r="M19" s="8">
        <v>2687</v>
      </c>
      <c r="N19" s="8">
        <v>4414</v>
      </c>
      <c r="O19" s="10">
        <v>396</v>
      </c>
      <c r="P19" s="8">
        <v>13620</v>
      </c>
      <c r="Q19" s="8">
        <v>20753</v>
      </c>
      <c r="R19" s="8">
        <v>4658</v>
      </c>
      <c r="S19" s="10">
        <v>466</v>
      </c>
      <c r="T19" s="9">
        <v>2781</v>
      </c>
    </row>
    <row r="20" spans="1:20" x14ac:dyDescent="0.25">
      <c r="A20" s="88" t="s">
        <v>401</v>
      </c>
      <c r="B20" s="88" t="s">
        <v>425</v>
      </c>
      <c r="C20" s="89" t="s">
        <v>402</v>
      </c>
      <c r="D20" s="89" t="s">
        <v>426</v>
      </c>
      <c r="E20" s="89" t="s">
        <v>408</v>
      </c>
      <c r="F20" s="89" t="s">
        <v>409</v>
      </c>
      <c r="G20" s="7" t="s">
        <v>2</v>
      </c>
      <c r="H20" s="5">
        <v>45551</v>
      </c>
      <c r="I20" s="8">
        <v>6853</v>
      </c>
      <c r="J20" s="8">
        <v>13937</v>
      </c>
      <c r="K20" s="8">
        <v>1434</v>
      </c>
      <c r="L20" s="8">
        <v>8190</v>
      </c>
      <c r="M20" s="8">
        <v>1134</v>
      </c>
      <c r="N20" s="8">
        <v>2590</v>
      </c>
      <c r="O20" s="10">
        <v>165</v>
      </c>
      <c r="P20" s="8">
        <v>6714</v>
      </c>
      <c r="Q20" s="10">
        <v>440</v>
      </c>
      <c r="R20" s="8">
        <v>2036</v>
      </c>
      <c r="S20" s="10">
        <v>247</v>
      </c>
      <c r="T20" s="9">
        <v>1811</v>
      </c>
    </row>
    <row r="21" spans="1:20" x14ac:dyDescent="0.25">
      <c r="A21" s="88" t="s">
        <v>401</v>
      </c>
      <c r="B21" s="88" t="s">
        <v>425</v>
      </c>
      <c r="C21" s="89" t="s">
        <v>402</v>
      </c>
      <c r="D21" s="89" t="s">
        <v>426</v>
      </c>
      <c r="E21" s="89" t="s">
        <v>408</v>
      </c>
      <c r="F21" s="89" t="s">
        <v>409</v>
      </c>
      <c r="G21" s="7" t="s">
        <v>3</v>
      </c>
      <c r="H21" s="5">
        <v>47741</v>
      </c>
      <c r="I21" s="8">
        <v>2296</v>
      </c>
      <c r="J21" s="8">
        <v>6406</v>
      </c>
      <c r="K21" s="10">
        <v>390</v>
      </c>
      <c r="L21" s="8">
        <v>4011</v>
      </c>
      <c r="M21" s="8">
        <v>1553</v>
      </c>
      <c r="N21" s="8">
        <v>1824</v>
      </c>
      <c r="O21" s="10">
        <v>231</v>
      </c>
      <c r="P21" s="8">
        <v>6906</v>
      </c>
      <c r="Q21" s="8">
        <v>20313</v>
      </c>
      <c r="R21" s="8">
        <v>2622</v>
      </c>
      <c r="S21" s="10">
        <v>219</v>
      </c>
      <c r="T21" s="11">
        <v>970</v>
      </c>
    </row>
    <row r="22" spans="1:20" x14ac:dyDescent="0.25">
      <c r="A22" s="98" t="s">
        <v>401</v>
      </c>
      <c r="B22" s="98" t="s">
        <v>425</v>
      </c>
      <c r="C22" s="99" t="s">
        <v>410</v>
      </c>
      <c r="D22" s="99" t="s">
        <v>427</v>
      </c>
      <c r="E22" s="90"/>
      <c r="F22" s="90"/>
      <c r="G22" s="7" t="s">
        <v>20</v>
      </c>
      <c r="H22" s="5">
        <v>517958</v>
      </c>
      <c r="I22" s="8">
        <v>50976</v>
      </c>
      <c r="J22" s="8">
        <v>120802</v>
      </c>
      <c r="K22" s="8">
        <v>13967</v>
      </c>
      <c r="L22" s="8">
        <v>91819</v>
      </c>
      <c r="M22" s="8">
        <v>33449</v>
      </c>
      <c r="N22" s="8">
        <v>8232</v>
      </c>
      <c r="O22" s="8">
        <v>1350</v>
      </c>
      <c r="P22" s="8">
        <v>71844</v>
      </c>
      <c r="Q22" s="8">
        <v>82778</v>
      </c>
      <c r="R22" s="8">
        <v>23035</v>
      </c>
      <c r="S22" s="8">
        <v>3132</v>
      </c>
      <c r="T22" s="9">
        <v>16574</v>
      </c>
    </row>
    <row r="23" spans="1:20" x14ac:dyDescent="0.25">
      <c r="A23" s="88" t="s">
        <v>401</v>
      </c>
      <c r="B23" s="88" t="s">
        <v>425</v>
      </c>
      <c r="C23" s="89" t="s">
        <v>410</v>
      </c>
      <c r="D23" s="89" t="s">
        <v>427</v>
      </c>
      <c r="E23" s="90"/>
      <c r="F23" s="90"/>
      <c r="G23" s="7" t="s">
        <v>2</v>
      </c>
      <c r="H23" s="5">
        <v>248485</v>
      </c>
      <c r="I23" s="8">
        <v>26231</v>
      </c>
      <c r="J23" s="8">
        <v>78041</v>
      </c>
      <c r="K23" s="8">
        <v>9615</v>
      </c>
      <c r="L23" s="8">
        <v>57899</v>
      </c>
      <c r="M23" s="8">
        <v>10665</v>
      </c>
      <c r="N23" s="8">
        <v>5038</v>
      </c>
      <c r="O23" s="10">
        <v>918</v>
      </c>
      <c r="P23" s="8">
        <v>36222</v>
      </c>
      <c r="Q23" s="8">
        <v>2683</v>
      </c>
      <c r="R23" s="8">
        <v>9555</v>
      </c>
      <c r="S23" s="8">
        <v>1674</v>
      </c>
      <c r="T23" s="9">
        <v>9944</v>
      </c>
    </row>
    <row r="24" spans="1:20" x14ac:dyDescent="0.25">
      <c r="A24" s="88" t="s">
        <v>401</v>
      </c>
      <c r="B24" s="88" t="s">
        <v>425</v>
      </c>
      <c r="C24" s="89" t="s">
        <v>410</v>
      </c>
      <c r="D24" s="89" t="s">
        <v>427</v>
      </c>
      <c r="E24" s="90"/>
      <c r="F24" s="90"/>
      <c r="G24" s="7" t="s">
        <v>3</v>
      </c>
      <c r="H24" s="5">
        <v>269473</v>
      </c>
      <c r="I24" s="8">
        <v>24745</v>
      </c>
      <c r="J24" s="8">
        <v>42761</v>
      </c>
      <c r="K24" s="8">
        <v>4352</v>
      </c>
      <c r="L24" s="8">
        <v>33920</v>
      </c>
      <c r="M24" s="8">
        <v>22784</v>
      </c>
      <c r="N24" s="8">
        <v>3194</v>
      </c>
      <c r="O24" s="10">
        <v>432</v>
      </c>
      <c r="P24" s="8">
        <v>35622</v>
      </c>
      <c r="Q24" s="8">
        <v>80095</v>
      </c>
      <c r="R24" s="8">
        <v>13480</v>
      </c>
      <c r="S24" s="8">
        <v>1458</v>
      </c>
      <c r="T24" s="9">
        <v>6630</v>
      </c>
    </row>
    <row r="25" spans="1:20" x14ac:dyDescent="0.25">
      <c r="A25" s="88" t="s">
        <v>401</v>
      </c>
      <c r="B25" s="88" t="s">
        <v>425</v>
      </c>
      <c r="C25" s="89" t="s">
        <v>410</v>
      </c>
      <c r="D25" s="89" t="s">
        <v>427</v>
      </c>
      <c r="E25" s="90" t="s">
        <v>412</v>
      </c>
      <c r="F25" s="90" t="s">
        <v>387</v>
      </c>
      <c r="G25" s="7" t="s">
        <v>20</v>
      </c>
      <c r="H25" s="5">
        <v>153639</v>
      </c>
      <c r="I25" s="8">
        <v>7604</v>
      </c>
      <c r="J25" s="8">
        <v>31178</v>
      </c>
      <c r="K25" s="8">
        <v>3351</v>
      </c>
      <c r="L25" s="8">
        <v>32711</v>
      </c>
      <c r="M25" s="8">
        <v>6623</v>
      </c>
      <c r="N25" s="8">
        <v>3654</v>
      </c>
      <c r="O25" s="10">
        <v>643</v>
      </c>
      <c r="P25" s="8">
        <v>22149</v>
      </c>
      <c r="Q25" s="8">
        <v>29487</v>
      </c>
      <c r="R25" s="8">
        <v>8930</v>
      </c>
      <c r="S25" s="8">
        <v>1061</v>
      </c>
      <c r="T25" s="9">
        <v>6248</v>
      </c>
    </row>
    <row r="26" spans="1:20" x14ac:dyDescent="0.25">
      <c r="A26" s="88" t="s">
        <v>401</v>
      </c>
      <c r="B26" s="88" t="s">
        <v>425</v>
      </c>
      <c r="C26" s="89" t="s">
        <v>410</v>
      </c>
      <c r="D26" s="89" t="s">
        <v>427</v>
      </c>
      <c r="E26" s="90" t="s">
        <v>412</v>
      </c>
      <c r="F26" s="90" t="s">
        <v>387</v>
      </c>
      <c r="G26" s="7" t="s">
        <v>2</v>
      </c>
      <c r="H26" s="5">
        <v>73549</v>
      </c>
      <c r="I26" s="8">
        <v>4624</v>
      </c>
      <c r="J26" s="8">
        <v>20364</v>
      </c>
      <c r="K26" s="8">
        <v>2317</v>
      </c>
      <c r="L26" s="8">
        <v>20249</v>
      </c>
      <c r="M26" s="8">
        <v>3074</v>
      </c>
      <c r="N26" s="8">
        <v>2321</v>
      </c>
      <c r="O26" s="10">
        <v>453</v>
      </c>
      <c r="P26" s="8">
        <v>11081</v>
      </c>
      <c r="Q26" s="8">
        <v>1055</v>
      </c>
      <c r="R26" s="8">
        <v>3784</v>
      </c>
      <c r="S26" s="10">
        <v>585</v>
      </c>
      <c r="T26" s="9">
        <v>3642</v>
      </c>
    </row>
    <row r="27" spans="1:20" x14ac:dyDescent="0.25">
      <c r="A27" s="88" t="s">
        <v>401</v>
      </c>
      <c r="B27" s="88" t="s">
        <v>425</v>
      </c>
      <c r="C27" s="89" t="s">
        <v>410</v>
      </c>
      <c r="D27" s="89" t="s">
        <v>427</v>
      </c>
      <c r="E27" s="90" t="s">
        <v>412</v>
      </c>
      <c r="F27" s="90" t="s">
        <v>387</v>
      </c>
      <c r="G27" s="7" t="s">
        <v>3</v>
      </c>
      <c r="H27" s="5">
        <v>80090</v>
      </c>
      <c r="I27" s="8">
        <v>2980</v>
      </c>
      <c r="J27" s="8">
        <v>10814</v>
      </c>
      <c r="K27" s="8">
        <v>1034</v>
      </c>
      <c r="L27" s="8">
        <v>12462</v>
      </c>
      <c r="M27" s="8">
        <v>3549</v>
      </c>
      <c r="N27" s="8">
        <v>1333</v>
      </c>
      <c r="O27" s="10">
        <v>190</v>
      </c>
      <c r="P27" s="8">
        <v>11068</v>
      </c>
      <c r="Q27" s="8">
        <v>28432</v>
      </c>
      <c r="R27" s="8">
        <v>5146</v>
      </c>
      <c r="S27" s="10">
        <v>476</v>
      </c>
      <c r="T27" s="9">
        <v>2606</v>
      </c>
    </row>
    <row r="28" spans="1:20" x14ac:dyDescent="0.25">
      <c r="A28" s="88" t="s">
        <v>401</v>
      </c>
      <c r="B28" s="88" t="s">
        <v>425</v>
      </c>
      <c r="C28" s="89" t="s">
        <v>410</v>
      </c>
      <c r="D28" s="89" t="s">
        <v>427</v>
      </c>
      <c r="E28" s="90" t="s">
        <v>413</v>
      </c>
      <c r="F28" s="90" t="s">
        <v>388</v>
      </c>
      <c r="G28" s="7" t="s">
        <v>20</v>
      </c>
      <c r="H28" s="5">
        <v>226685</v>
      </c>
      <c r="I28" s="8">
        <v>7845</v>
      </c>
      <c r="J28" s="8">
        <v>53558</v>
      </c>
      <c r="K28" s="8">
        <v>9017</v>
      </c>
      <c r="L28" s="8">
        <v>48380</v>
      </c>
      <c r="M28" s="8">
        <v>22895</v>
      </c>
      <c r="N28" s="8">
        <v>2644</v>
      </c>
      <c r="O28" s="10">
        <v>385</v>
      </c>
      <c r="P28" s="8">
        <v>34607</v>
      </c>
      <c r="Q28" s="8">
        <v>32333</v>
      </c>
      <c r="R28" s="8">
        <v>9377</v>
      </c>
      <c r="S28" s="8">
        <v>1626</v>
      </c>
      <c r="T28" s="9">
        <v>4018</v>
      </c>
    </row>
    <row r="29" spans="1:20" x14ac:dyDescent="0.25">
      <c r="A29" s="88" t="s">
        <v>401</v>
      </c>
      <c r="B29" s="88" t="s">
        <v>425</v>
      </c>
      <c r="C29" s="89" t="s">
        <v>410</v>
      </c>
      <c r="D29" s="89" t="s">
        <v>427</v>
      </c>
      <c r="E29" s="90" t="s">
        <v>413</v>
      </c>
      <c r="F29" s="90" t="s">
        <v>388</v>
      </c>
      <c r="G29" s="7" t="s">
        <v>2</v>
      </c>
      <c r="H29" s="5">
        <v>108931</v>
      </c>
      <c r="I29" s="8">
        <v>5154</v>
      </c>
      <c r="J29" s="8">
        <v>33326</v>
      </c>
      <c r="K29" s="8">
        <v>6168</v>
      </c>
      <c r="L29" s="8">
        <v>30641</v>
      </c>
      <c r="M29" s="8">
        <v>6165</v>
      </c>
      <c r="N29" s="8">
        <v>1555</v>
      </c>
      <c r="O29" s="10">
        <v>260</v>
      </c>
      <c r="P29" s="8">
        <v>17509</v>
      </c>
      <c r="Q29" s="10">
        <v>974</v>
      </c>
      <c r="R29" s="8">
        <v>3726</v>
      </c>
      <c r="S29" s="10">
        <v>852</v>
      </c>
      <c r="T29" s="9">
        <v>2601</v>
      </c>
    </row>
    <row r="30" spans="1:20" x14ac:dyDescent="0.25">
      <c r="A30" s="88" t="s">
        <v>401</v>
      </c>
      <c r="B30" s="88" t="s">
        <v>425</v>
      </c>
      <c r="C30" s="89" t="s">
        <v>410</v>
      </c>
      <c r="D30" s="89" t="s">
        <v>427</v>
      </c>
      <c r="E30" s="90" t="s">
        <v>413</v>
      </c>
      <c r="F30" s="90" t="s">
        <v>388</v>
      </c>
      <c r="G30" s="7" t="s">
        <v>3</v>
      </c>
      <c r="H30" s="5">
        <v>117754</v>
      </c>
      <c r="I30" s="8">
        <v>2691</v>
      </c>
      <c r="J30" s="8">
        <v>20232</v>
      </c>
      <c r="K30" s="8">
        <v>2849</v>
      </c>
      <c r="L30" s="8">
        <v>17739</v>
      </c>
      <c r="M30" s="8">
        <v>16730</v>
      </c>
      <c r="N30" s="8">
        <v>1089</v>
      </c>
      <c r="O30" s="10">
        <v>125</v>
      </c>
      <c r="P30" s="8">
        <v>17098</v>
      </c>
      <c r="Q30" s="8">
        <v>31359</v>
      </c>
      <c r="R30" s="8">
        <v>5651</v>
      </c>
      <c r="S30" s="10">
        <v>774</v>
      </c>
      <c r="T30" s="9">
        <v>1417</v>
      </c>
    </row>
    <row r="31" spans="1:20" x14ac:dyDescent="0.25">
      <c r="A31" s="88" t="s">
        <v>401</v>
      </c>
      <c r="B31" s="88" t="s">
        <v>425</v>
      </c>
      <c r="C31" s="89" t="s">
        <v>410</v>
      </c>
      <c r="D31" s="89" t="s">
        <v>427</v>
      </c>
      <c r="E31" s="90" t="s">
        <v>414</v>
      </c>
      <c r="F31" s="90" t="s">
        <v>415</v>
      </c>
      <c r="G31" s="7" t="s">
        <v>20</v>
      </c>
      <c r="H31" s="5">
        <v>95053</v>
      </c>
      <c r="I31" s="8">
        <v>34562</v>
      </c>
      <c r="J31" s="8">
        <v>17327</v>
      </c>
      <c r="K31" s="10">
        <v>927</v>
      </c>
      <c r="L31" s="8">
        <v>6748</v>
      </c>
      <c r="M31" s="8">
        <v>1429</v>
      </c>
      <c r="N31" s="8">
        <v>1589</v>
      </c>
      <c r="O31" s="10">
        <v>239</v>
      </c>
      <c r="P31" s="8">
        <v>9875</v>
      </c>
      <c r="Q31" s="8">
        <v>13919</v>
      </c>
      <c r="R31" s="8">
        <v>3525</v>
      </c>
      <c r="S31" s="10">
        <v>288</v>
      </c>
      <c r="T31" s="9">
        <v>4625</v>
      </c>
    </row>
    <row r="32" spans="1:20" x14ac:dyDescent="0.25">
      <c r="A32" s="88" t="s">
        <v>401</v>
      </c>
      <c r="B32" s="88" t="s">
        <v>425</v>
      </c>
      <c r="C32" s="89" t="s">
        <v>410</v>
      </c>
      <c r="D32" s="89" t="s">
        <v>427</v>
      </c>
      <c r="E32" s="90" t="s">
        <v>414</v>
      </c>
      <c r="F32" s="90" t="s">
        <v>415</v>
      </c>
      <c r="G32" s="7" t="s">
        <v>2</v>
      </c>
      <c r="H32" s="5">
        <v>43438</v>
      </c>
      <c r="I32" s="8">
        <v>15836</v>
      </c>
      <c r="J32" s="8">
        <v>11275</v>
      </c>
      <c r="K32" s="10">
        <v>634</v>
      </c>
      <c r="L32" s="8">
        <v>4222</v>
      </c>
      <c r="M32" s="10">
        <v>569</v>
      </c>
      <c r="N32" s="10">
        <v>933</v>
      </c>
      <c r="O32" s="10">
        <v>146</v>
      </c>
      <c r="P32" s="8">
        <v>4875</v>
      </c>
      <c r="Q32" s="10">
        <v>482</v>
      </c>
      <c r="R32" s="8">
        <v>1563</v>
      </c>
      <c r="S32" s="10">
        <v>158</v>
      </c>
      <c r="T32" s="9">
        <v>2745</v>
      </c>
    </row>
    <row r="33" spans="1:20" x14ac:dyDescent="0.25">
      <c r="A33" s="88" t="s">
        <v>401</v>
      </c>
      <c r="B33" s="88" t="s">
        <v>425</v>
      </c>
      <c r="C33" s="89" t="s">
        <v>410</v>
      </c>
      <c r="D33" s="89" t="s">
        <v>427</v>
      </c>
      <c r="E33" s="90" t="s">
        <v>414</v>
      </c>
      <c r="F33" s="90" t="s">
        <v>415</v>
      </c>
      <c r="G33" s="7" t="s">
        <v>3</v>
      </c>
      <c r="H33" s="5">
        <v>51615</v>
      </c>
      <c r="I33" s="8">
        <v>18726</v>
      </c>
      <c r="J33" s="8">
        <v>6052</v>
      </c>
      <c r="K33" s="10">
        <v>293</v>
      </c>
      <c r="L33" s="8">
        <v>2526</v>
      </c>
      <c r="M33" s="10">
        <v>860</v>
      </c>
      <c r="N33" s="10">
        <v>656</v>
      </c>
      <c r="O33" s="10">
        <v>93</v>
      </c>
      <c r="P33" s="8">
        <v>5000</v>
      </c>
      <c r="Q33" s="8">
        <v>13437</v>
      </c>
      <c r="R33" s="8">
        <v>1962</v>
      </c>
      <c r="S33" s="10">
        <v>130</v>
      </c>
      <c r="T33" s="9">
        <v>1880</v>
      </c>
    </row>
    <row r="34" spans="1:20" x14ac:dyDescent="0.25">
      <c r="A34" s="88" t="s">
        <v>401</v>
      </c>
      <c r="B34" s="88" t="s">
        <v>425</v>
      </c>
      <c r="C34" s="89" t="s">
        <v>410</v>
      </c>
      <c r="D34" s="89" t="s">
        <v>427</v>
      </c>
      <c r="E34" s="90" t="s">
        <v>416</v>
      </c>
      <c r="F34" s="90" t="s">
        <v>417</v>
      </c>
      <c r="G34" s="7" t="s">
        <v>20</v>
      </c>
      <c r="H34" s="5">
        <v>42581</v>
      </c>
      <c r="I34" s="10">
        <v>965</v>
      </c>
      <c r="J34" s="8">
        <v>18739</v>
      </c>
      <c r="K34" s="10">
        <v>672</v>
      </c>
      <c r="L34" s="8">
        <v>3980</v>
      </c>
      <c r="M34" s="8">
        <v>2502</v>
      </c>
      <c r="N34" s="10">
        <v>345</v>
      </c>
      <c r="O34" s="10">
        <v>83</v>
      </c>
      <c r="P34" s="8">
        <v>5213</v>
      </c>
      <c r="Q34" s="8">
        <v>7039</v>
      </c>
      <c r="R34" s="8">
        <v>1203</v>
      </c>
      <c r="S34" s="10">
        <v>157</v>
      </c>
      <c r="T34" s="9">
        <v>1683</v>
      </c>
    </row>
    <row r="35" spans="1:20" x14ac:dyDescent="0.25">
      <c r="A35" s="88" t="s">
        <v>401</v>
      </c>
      <c r="B35" s="88" t="s">
        <v>425</v>
      </c>
      <c r="C35" s="89" t="s">
        <v>410</v>
      </c>
      <c r="D35" s="89" t="s">
        <v>427</v>
      </c>
      <c r="E35" s="90" t="s">
        <v>416</v>
      </c>
      <c r="F35" s="90" t="s">
        <v>417</v>
      </c>
      <c r="G35" s="7" t="s">
        <v>2</v>
      </c>
      <c r="H35" s="5">
        <v>22567</v>
      </c>
      <c r="I35" s="10">
        <v>617</v>
      </c>
      <c r="J35" s="8">
        <v>13076</v>
      </c>
      <c r="K35" s="10">
        <v>496</v>
      </c>
      <c r="L35" s="8">
        <v>2787</v>
      </c>
      <c r="M35" s="10">
        <v>857</v>
      </c>
      <c r="N35" s="10">
        <v>229</v>
      </c>
      <c r="O35" s="10">
        <v>59</v>
      </c>
      <c r="P35" s="8">
        <v>2757</v>
      </c>
      <c r="Q35" s="10">
        <v>172</v>
      </c>
      <c r="R35" s="10">
        <v>482</v>
      </c>
      <c r="S35" s="10">
        <v>79</v>
      </c>
      <c r="T35" s="11">
        <v>956</v>
      </c>
    </row>
    <row r="36" spans="1:20" ht="15.75" thickBot="1" x14ac:dyDescent="0.3">
      <c r="A36" s="91" t="s">
        <v>401</v>
      </c>
      <c r="B36" s="91" t="s">
        <v>425</v>
      </c>
      <c r="C36" s="92" t="s">
        <v>410</v>
      </c>
      <c r="D36" s="92" t="s">
        <v>427</v>
      </c>
      <c r="E36" s="93" t="s">
        <v>416</v>
      </c>
      <c r="F36" s="93" t="s">
        <v>417</v>
      </c>
      <c r="G36" s="12" t="s">
        <v>3</v>
      </c>
      <c r="H36" s="13">
        <v>20014</v>
      </c>
      <c r="I36" s="3">
        <v>348</v>
      </c>
      <c r="J36" s="21">
        <v>5663</v>
      </c>
      <c r="K36" s="3">
        <v>176</v>
      </c>
      <c r="L36" s="21">
        <v>1193</v>
      </c>
      <c r="M36" s="21">
        <v>1645</v>
      </c>
      <c r="N36" s="3">
        <v>116</v>
      </c>
      <c r="O36" s="3">
        <v>24</v>
      </c>
      <c r="P36" s="21">
        <v>2456</v>
      </c>
      <c r="Q36" s="21">
        <v>6867</v>
      </c>
      <c r="R36" s="3">
        <v>721</v>
      </c>
      <c r="S36" s="3">
        <v>78</v>
      </c>
      <c r="T36" s="14">
        <v>727</v>
      </c>
    </row>
  </sheetData>
  <mergeCells count="3">
    <mergeCell ref="G2:G3"/>
    <mergeCell ref="H2:T2"/>
    <mergeCell ref="A1:T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A4" sqref="A4"/>
    </sheetView>
  </sheetViews>
  <sheetFormatPr defaultRowHeight="15" x14ac:dyDescent="0.25"/>
  <cols>
    <col min="1" max="1" width="9.7109375" bestFit="1" customWidth="1"/>
    <col min="2" max="2" width="11.42578125" bestFit="1" customWidth="1"/>
    <col min="3" max="3" width="13.7109375" bestFit="1" customWidth="1"/>
    <col min="4" max="4" width="18.85546875" bestFit="1" customWidth="1"/>
    <col min="5" max="5" width="16" bestFit="1" customWidth="1"/>
    <col min="6" max="6" width="13.42578125" customWidth="1"/>
    <col min="7" max="7" width="13.7109375" customWidth="1"/>
    <col min="8" max="8" width="13.140625" customWidth="1"/>
    <col min="9" max="9" width="12.7109375" customWidth="1"/>
  </cols>
  <sheetData>
    <row r="1" spans="1:9" ht="40.5" customHeight="1" x14ac:dyDescent="0.25">
      <c r="A1" s="107" t="s">
        <v>160</v>
      </c>
      <c r="B1" s="107"/>
      <c r="C1" s="107"/>
      <c r="D1" s="107"/>
      <c r="E1" s="107"/>
      <c r="F1" s="107"/>
      <c r="G1" s="107"/>
      <c r="H1" s="107"/>
      <c r="I1" s="107"/>
    </row>
    <row r="2" spans="1:9" ht="15.75" thickBot="1" x14ac:dyDescent="0.3">
      <c r="E2" s="2"/>
    </row>
    <row r="3" spans="1:9" ht="48" thickBot="1" x14ac:dyDescent="0.3">
      <c r="A3" s="78" t="s">
        <v>418</v>
      </c>
      <c r="B3" s="78" t="s">
        <v>419</v>
      </c>
      <c r="C3" s="78" t="s">
        <v>420</v>
      </c>
      <c r="D3" s="78" t="s">
        <v>421</v>
      </c>
      <c r="E3" s="78" t="s">
        <v>24</v>
      </c>
      <c r="F3" s="85" t="s">
        <v>161</v>
      </c>
      <c r="G3" s="84" t="s">
        <v>162</v>
      </c>
      <c r="H3" s="84" t="s">
        <v>163</v>
      </c>
      <c r="I3" s="78" t="s">
        <v>164</v>
      </c>
    </row>
    <row r="4" spans="1:9" ht="15.75" x14ac:dyDescent="0.25">
      <c r="A4" s="98" t="s">
        <v>401</v>
      </c>
      <c r="B4" s="98" t="s">
        <v>425</v>
      </c>
      <c r="C4" s="89"/>
      <c r="D4" s="89"/>
      <c r="E4" s="7" t="s">
        <v>20</v>
      </c>
      <c r="F4" s="5">
        <v>335373</v>
      </c>
      <c r="G4" s="5">
        <v>234957</v>
      </c>
      <c r="H4" s="5">
        <v>568894</v>
      </c>
      <c r="I4" s="24">
        <v>61820</v>
      </c>
    </row>
    <row r="5" spans="1:9" ht="15.75" x14ac:dyDescent="0.25">
      <c r="A5" s="88" t="s">
        <v>401</v>
      </c>
      <c r="B5" s="88" t="s">
        <v>425</v>
      </c>
      <c r="C5" s="89"/>
      <c r="D5" s="89"/>
      <c r="E5" s="7" t="s">
        <v>26</v>
      </c>
      <c r="F5" s="5">
        <v>47501</v>
      </c>
      <c r="G5" s="5">
        <v>7760</v>
      </c>
      <c r="H5" s="5">
        <v>2225</v>
      </c>
      <c r="I5" s="18">
        <v>139</v>
      </c>
    </row>
    <row r="6" spans="1:9" ht="15.75" x14ac:dyDescent="0.25">
      <c r="A6" s="88" t="s">
        <v>401</v>
      </c>
      <c r="B6" s="88" t="s">
        <v>425</v>
      </c>
      <c r="C6" s="89"/>
      <c r="D6" s="89"/>
      <c r="E6" s="7" t="s">
        <v>27</v>
      </c>
      <c r="F6" s="5">
        <v>50045</v>
      </c>
      <c r="G6" s="5">
        <v>26622</v>
      </c>
      <c r="H6" s="5">
        <v>20850</v>
      </c>
      <c r="I6" s="24">
        <v>1130</v>
      </c>
    </row>
    <row r="7" spans="1:9" ht="15.75" x14ac:dyDescent="0.25">
      <c r="A7" s="88" t="s">
        <v>401</v>
      </c>
      <c r="B7" s="88" t="s">
        <v>425</v>
      </c>
      <c r="C7" s="89"/>
      <c r="D7" s="89"/>
      <c r="E7" s="7" t="s">
        <v>28</v>
      </c>
      <c r="F7" s="5">
        <v>51059</v>
      </c>
      <c r="G7" s="5">
        <v>38134</v>
      </c>
      <c r="H7" s="5">
        <v>52158</v>
      </c>
      <c r="I7" s="24">
        <v>3516</v>
      </c>
    </row>
    <row r="8" spans="1:9" ht="15.75" x14ac:dyDescent="0.25">
      <c r="A8" s="88" t="s">
        <v>401</v>
      </c>
      <c r="B8" s="88" t="s">
        <v>425</v>
      </c>
      <c r="C8" s="89"/>
      <c r="D8" s="89"/>
      <c r="E8" s="7" t="s">
        <v>29</v>
      </c>
      <c r="F8" s="5">
        <v>47322</v>
      </c>
      <c r="G8" s="5">
        <v>39607</v>
      </c>
      <c r="H8" s="5">
        <v>79043</v>
      </c>
      <c r="I8" s="24">
        <v>6309</v>
      </c>
    </row>
    <row r="9" spans="1:9" ht="15.75" x14ac:dyDescent="0.25">
      <c r="A9" s="88" t="s">
        <v>401</v>
      </c>
      <c r="B9" s="88" t="s">
        <v>425</v>
      </c>
      <c r="C9" s="89"/>
      <c r="D9" s="89"/>
      <c r="E9" s="7" t="s">
        <v>30</v>
      </c>
      <c r="F9" s="5">
        <v>41075</v>
      </c>
      <c r="G9" s="5">
        <v>35672</v>
      </c>
      <c r="H9" s="5">
        <v>95217</v>
      </c>
      <c r="I9" s="24">
        <v>9086</v>
      </c>
    </row>
    <row r="10" spans="1:9" ht="15.75" x14ac:dyDescent="0.25">
      <c r="A10" s="88" t="s">
        <v>401</v>
      </c>
      <c r="B10" s="88" t="s">
        <v>425</v>
      </c>
      <c r="C10" s="89"/>
      <c r="D10" s="89"/>
      <c r="E10" s="7" t="s">
        <v>31</v>
      </c>
      <c r="F10" s="5">
        <v>36790</v>
      </c>
      <c r="G10" s="5">
        <v>32445</v>
      </c>
      <c r="H10" s="5">
        <v>106198</v>
      </c>
      <c r="I10" s="24">
        <v>11975</v>
      </c>
    </row>
    <row r="11" spans="1:9" ht="15.75" x14ac:dyDescent="0.25">
      <c r="A11" s="88" t="s">
        <v>401</v>
      </c>
      <c r="B11" s="88" t="s">
        <v>425</v>
      </c>
      <c r="C11" s="89"/>
      <c r="D11" s="89"/>
      <c r="E11" s="7" t="s">
        <v>32</v>
      </c>
      <c r="F11" s="5">
        <v>33599</v>
      </c>
      <c r="G11" s="5">
        <v>29788</v>
      </c>
      <c r="H11" s="5">
        <v>111029</v>
      </c>
      <c r="I11" s="24">
        <v>14513</v>
      </c>
    </row>
    <row r="12" spans="1:9" ht="15.75" x14ac:dyDescent="0.25">
      <c r="A12" s="88" t="s">
        <v>401</v>
      </c>
      <c r="B12" s="88" t="s">
        <v>425</v>
      </c>
      <c r="C12" s="89"/>
      <c r="D12" s="89"/>
      <c r="E12" s="7" t="s">
        <v>33</v>
      </c>
      <c r="F12" s="5">
        <v>27982</v>
      </c>
      <c r="G12" s="5">
        <v>24929</v>
      </c>
      <c r="H12" s="5">
        <v>102174</v>
      </c>
      <c r="I12" s="24">
        <v>15152</v>
      </c>
    </row>
    <row r="13" spans="1:9" ht="15.75" x14ac:dyDescent="0.25">
      <c r="A13" s="98" t="s">
        <v>401</v>
      </c>
      <c r="B13" s="98" t="s">
        <v>425</v>
      </c>
      <c r="C13" s="99" t="s">
        <v>402</v>
      </c>
      <c r="D13" s="99" t="s">
        <v>426</v>
      </c>
      <c r="E13" s="7" t="s">
        <v>20</v>
      </c>
      <c r="F13" s="5">
        <v>155700</v>
      </c>
      <c r="G13" s="5">
        <v>113294</v>
      </c>
      <c r="H13" s="5">
        <v>269068</v>
      </c>
      <c r="I13" s="24">
        <v>28723</v>
      </c>
    </row>
    <row r="14" spans="1:9" ht="15.75" x14ac:dyDescent="0.25">
      <c r="A14" s="88" t="s">
        <v>401</v>
      </c>
      <c r="B14" s="88" t="s">
        <v>425</v>
      </c>
      <c r="C14" s="89" t="s">
        <v>402</v>
      </c>
      <c r="D14" s="89" t="s">
        <v>426</v>
      </c>
      <c r="E14" s="7" t="s">
        <v>26</v>
      </c>
      <c r="F14" s="5">
        <v>21936</v>
      </c>
      <c r="G14" s="5">
        <v>3881</v>
      </c>
      <c r="H14" s="5">
        <v>1126</v>
      </c>
      <c r="I14" s="18">
        <v>73</v>
      </c>
    </row>
    <row r="15" spans="1:9" ht="15.75" x14ac:dyDescent="0.25">
      <c r="A15" s="88" t="s">
        <v>401</v>
      </c>
      <c r="B15" s="88" t="s">
        <v>425</v>
      </c>
      <c r="C15" s="89" t="s">
        <v>402</v>
      </c>
      <c r="D15" s="89" t="s">
        <v>426</v>
      </c>
      <c r="E15" s="7" t="s">
        <v>27</v>
      </c>
      <c r="F15" s="5">
        <v>23262</v>
      </c>
      <c r="G15" s="5">
        <v>13205</v>
      </c>
      <c r="H15" s="5">
        <v>10194</v>
      </c>
      <c r="I15" s="18">
        <v>519</v>
      </c>
    </row>
    <row r="16" spans="1:9" ht="15.75" x14ac:dyDescent="0.25">
      <c r="A16" s="88" t="s">
        <v>401</v>
      </c>
      <c r="B16" s="88" t="s">
        <v>425</v>
      </c>
      <c r="C16" s="89" t="s">
        <v>402</v>
      </c>
      <c r="D16" s="89" t="s">
        <v>426</v>
      </c>
      <c r="E16" s="7" t="s">
        <v>28</v>
      </c>
      <c r="F16" s="5">
        <v>23840</v>
      </c>
      <c r="G16" s="5">
        <v>18653</v>
      </c>
      <c r="H16" s="5">
        <v>25537</v>
      </c>
      <c r="I16" s="24">
        <v>1686</v>
      </c>
    </row>
    <row r="17" spans="1:9" ht="15.75" x14ac:dyDescent="0.25">
      <c r="A17" s="88" t="s">
        <v>401</v>
      </c>
      <c r="B17" s="88" t="s">
        <v>425</v>
      </c>
      <c r="C17" s="89" t="s">
        <v>402</v>
      </c>
      <c r="D17" s="89" t="s">
        <v>426</v>
      </c>
      <c r="E17" s="7" t="s">
        <v>29</v>
      </c>
      <c r="F17" s="5">
        <v>21956</v>
      </c>
      <c r="G17" s="5">
        <v>18954</v>
      </c>
      <c r="H17" s="5">
        <v>37734</v>
      </c>
      <c r="I17" s="24">
        <v>2940</v>
      </c>
    </row>
    <row r="18" spans="1:9" ht="15.75" x14ac:dyDescent="0.25">
      <c r="A18" s="88" t="s">
        <v>401</v>
      </c>
      <c r="B18" s="88" t="s">
        <v>425</v>
      </c>
      <c r="C18" s="89" t="s">
        <v>402</v>
      </c>
      <c r="D18" s="89" t="s">
        <v>426</v>
      </c>
      <c r="E18" s="7" t="s">
        <v>30</v>
      </c>
      <c r="F18" s="5">
        <v>19365</v>
      </c>
      <c r="G18" s="5">
        <v>17282</v>
      </c>
      <c r="H18" s="5">
        <v>45263</v>
      </c>
      <c r="I18" s="24">
        <v>4132</v>
      </c>
    </row>
    <row r="19" spans="1:9" x14ac:dyDescent="0.25">
      <c r="A19" s="88" t="s">
        <v>401</v>
      </c>
      <c r="B19" s="88" t="s">
        <v>425</v>
      </c>
      <c r="C19" s="89" t="s">
        <v>402</v>
      </c>
      <c r="D19" s="89" t="s">
        <v>426</v>
      </c>
      <c r="E19" s="7" t="s">
        <v>31</v>
      </c>
      <c r="F19" s="5">
        <v>16999</v>
      </c>
      <c r="G19" s="5">
        <v>15408</v>
      </c>
      <c r="H19" s="5">
        <v>49222</v>
      </c>
      <c r="I19" s="24">
        <v>5448</v>
      </c>
    </row>
    <row r="20" spans="1:9" x14ac:dyDescent="0.25">
      <c r="A20" s="88" t="s">
        <v>401</v>
      </c>
      <c r="B20" s="88" t="s">
        <v>425</v>
      </c>
      <c r="C20" s="89" t="s">
        <v>402</v>
      </c>
      <c r="D20" s="89" t="s">
        <v>426</v>
      </c>
      <c r="E20" s="7" t="s">
        <v>32</v>
      </c>
      <c r="F20" s="5">
        <v>15570</v>
      </c>
      <c r="G20" s="5">
        <v>14182</v>
      </c>
      <c r="H20" s="5">
        <v>52063</v>
      </c>
      <c r="I20" s="24">
        <v>6767</v>
      </c>
    </row>
    <row r="21" spans="1:9" x14ac:dyDescent="0.25">
      <c r="A21" s="88" t="s">
        <v>401</v>
      </c>
      <c r="B21" s="88" t="s">
        <v>425</v>
      </c>
      <c r="C21" s="89" t="s">
        <v>402</v>
      </c>
      <c r="D21" s="89" t="s">
        <v>426</v>
      </c>
      <c r="E21" s="7" t="s">
        <v>33</v>
      </c>
      <c r="F21" s="5">
        <v>12772</v>
      </c>
      <c r="G21" s="5">
        <v>11729</v>
      </c>
      <c r="H21" s="5">
        <v>47929</v>
      </c>
      <c r="I21" s="24">
        <v>7158</v>
      </c>
    </row>
    <row r="22" spans="1:9" x14ac:dyDescent="0.25">
      <c r="A22" s="98" t="s">
        <v>401</v>
      </c>
      <c r="B22" s="98" t="s">
        <v>425</v>
      </c>
      <c r="C22" s="99" t="s">
        <v>410</v>
      </c>
      <c r="D22" s="99" t="s">
        <v>411</v>
      </c>
      <c r="E22" s="7" t="s">
        <v>20</v>
      </c>
      <c r="F22" s="5">
        <v>179673</v>
      </c>
      <c r="G22" s="5">
        <v>121663</v>
      </c>
      <c r="H22" s="5">
        <v>299826</v>
      </c>
      <c r="I22" s="24">
        <v>33097</v>
      </c>
    </row>
    <row r="23" spans="1:9" x14ac:dyDescent="0.25">
      <c r="A23" s="88" t="s">
        <v>401</v>
      </c>
      <c r="B23" s="88" t="s">
        <v>425</v>
      </c>
      <c r="C23" s="89" t="s">
        <v>410</v>
      </c>
      <c r="D23" s="89" t="s">
        <v>411</v>
      </c>
      <c r="E23" s="7" t="s">
        <v>26</v>
      </c>
      <c r="F23" s="5">
        <v>25565</v>
      </c>
      <c r="G23" s="5">
        <v>3879</v>
      </c>
      <c r="H23" s="5">
        <v>1099</v>
      </c>
      <c r="I23" s="18">
        <v>66</v>
      </c>
    </row>
    <row r="24" spans="1:9" x14ac:dyDescent="0.25">
      <c r="A24" s="88" t="s">
        <v>401</v>
      </c>
      <c r="B24" s="88" t="s">
        <v>425</v>
      </c>
      <c r="C24" s="89" t="s">
        <v>410</v>
      </c>
      <c r="D24" s="89" t="s">
        <v>411</v>
      </c>
      <c r="E24" s="7" t="s">
        <v>27</v>
      </c>
      <c r="F24" s="5">
        <v>26783</v>
      </c>
      <c r="G24" s="5">
        <v>13417</v>
      </c>
      <c r="H24" s="5">
        <v>10656</v>
      </c>
      <c r="I24" s="18">
        <v>611</v>
      </c>
    </row>
    <row r="25" spans="1:9" x14ac:dyDescent="0.25">
      <c r="A25" s="88" t="s">
        <v>401</v>
      </c>
      <c r="B25" s="88" t="s">
        <v>425</v>
      </c>
      <c r="C25" s="89" t="s">
        <v>410</v>
      </c>
      <c r="D25" s="89" t="s">
        <v>411</v>
      </c>
      <c r="E25" s="7" t="s">
        <v>28</v>
      </c>
      <c r="F25" s="5">
        <v>27219</v>
      </c>
      <c r="G25" s="5">
        <v>19481</v>
      </c>
      <c r="H25" s="5">
        <v>26621</v>
      </c>
      <c r="I25" s="24">
        <v>1830</v>
      </c>
    </row>
    <row r="26" spans="1:9" x14ac:dyDescent="0.25">
      <c r="A26" s="88" t="s">
        <v>401</v>
      </c>
      <c r="B26" s="88" t="s">
        <v>425</v>
      </c>
      <c r="C26" s="89" t="s">
        <v>410</v>
      </c>
      <c r="D26" s="89" t="s">
        <v>411</v>
      </c>
      <c r="E26" s="7" t="s">
        <v>29</v>
      </c>
      <c r="F26" s="5">
        <v>25366</v>
      </c>
      <c r="G26" s="5">
        <v>20653</v>
      </c>
      <c r="H26" s="5">
        <v>41309</v>
      </c>
      <c r="I26" s="24">
        <v>3369</v>
      </c>
    </row>
    <row r="27" spans="1:9" x14ac:dyDescent="0.25">
      <c r="A27" s="88" t="s">
        <v>401</v>
      </c>
      <c r="B27" s="88" t="s">
        <v>425</v>
      </c>
      <c r="C27" s="89" t="s">
        <v>410</v>
      </c>
      <c r="D27" s="89" t="s">
        <v>411</v>
      </c>
      <c r="E27" s="7" t="s">
        <v>30</v>
      </c>
      <c r="F27" s="5">
        <v>21710</v>
      </c>
      <c r="G27" s="5">
        <v>18390</v>
      </c>
      <c r="H27" s="5">
        <v>49954</v>
      </c>
      <c r="I27" s="24">
        <v>4954</v>
      </c>
    </row>
    <row r="28" spans="1:9" x14ac:dyDescent="0.25">
      <c r="A28" s="88" t="s">
        <v>401</v>
      </c>
      <c r="B28" s="88" t="s">
        <v>425</v>
      </c>
      <c r="C28" s="89" t="s">
        <v>410</v>
      </c>
      <c r="D28" s="89" t="s">
        <v>411</v>
      </c>
      <c r="E28" s="7" t="s">
        <v>31</v>
      </c>
      <c r="F28" s="5">
        <v>19791</v>
      </c>
      <c r="G28" s="5">
        <v>17037</v>
      </c>
      <c r="H28" s="5">
        <v>56976</v>
      </c>
      <c r="I28" s="24">
        <v>6527</v>
      </c>
    </row>
    <row r="29" spans="1:9" x14ac:dyDescent="0.25">
      <c r="A29" s="88" t="s">
        <v>401</v>
      </c>
      <c r="B29" s="88" t="s">
        <v>425</v>
      </c>
      <c r="C29" s="89" t="s">
        <v>410</v>
      </c>
      <c r="D29" s="89" t="s">
        <v>411</v>
      </c>
      <c r="E29" s="7" t="s">
        <v>32</v>
      </c>
      <c r="F29" s="5">
        <v>18029</v>
      </c>
      <c r="G29" s="5">
        <v>15606</v>
      </c>
      <c r="H29" s="5">
        <v>58966</v>
      </c>
      <c r="I29" s="24">
        <v>7746</v>
      </c>
    </row>
    <row r="30" spans="1:9" ht="15.75" thickBot="1" x14ac:dyDescent="0.3">
      <c r="A30" s="91" t="s">
        <v>401</v>
      </c>
      <c r="B30" s="91" t="s">
        <v>425</v>
      </c>
      <c r="C30" s="92" t="s">
        <v>410</v>
      </c>
      <c r="D30" s="92" t="s">
        <v>411</v>
      </c>
      <c r="E30" s="12" t="s">
        <v>33</v>
      </c>
      <c r="F30" s="13">
        <v>15210</v>
      </c>
      <c r="G30" s="13">
        <v>13200</v>
      </c>
      <c r="H30" s="13">
        <v>54245</v>
      </c>
      <c r="I30" s="38">
        <v>7994</v>
      </c>
    </row>
  </sheetData>
  <mergeCells count="1">
    <mergeCell ref="A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A4" sqref="A4"/>
    </sheetView>
  </sheetViews>
  <sheetFormatPr defaultRowHeight="15" x14ac:dyDescent="0.25"/>
  <cols>
    <col min="1" max="1" width="9.7109375" bestFit="1" customWidth="1"/>
    <col min="2" max="2" width="11.42578125" bestFit="1" customWidth="1"/>
    <col min="3" max="3" width="13.7109375" bestFit="1" customWidth="1"/>
    <col min="4" max="4" width="19.140625" customWidth="1"/>
    <col min="5" max="5" width="18.28515625" customWidth="1"/>
    <col min="6" max="6" width="14.28515625" customWidth="1"/>
    <col min="7" max="7" width="13" customWidth="1"/>
    <col min="8" max="8" width="12.7109375" customWidth="1"/>
    <col min="9" max="9" width="12.5703125" customWidth="1"/>
    <col min="10" max="10" width="12.85546875" customWidth="1"/>
  </cols>
  <sheetData>
    <row r="1" spans="1:10" ht="42" customHeight="1" x14ac:dyDescent="0.25">
      <c r="A1" s="107" t="s">
        <v>165</v>
      </c>
      <c r="B1" s="107"/>
      <c r="C1" s="107"/>
      <c r="D1" s="107"/>
      <c r="E1" s="107"/>
      <c r="F1" s="107"/>
      <c r="G1" s="107"/>
      <c r="H1" s="107"/>
      <c r="I1" s="107"/>
      <c r="J1" s="107"/>
    </row>
    <row r="2" spans="1:10" ht="15.75" thickBot="1" x14ac:dyDescent="0.3">
      <c r="E2" s="2"/>
    </row>
    <row r="3" spans="1:10" ht="48" thickBot="1" x14ac:dyDescent="0.3">
      <c r="A3" s="78" t="s">
        <v>418</v>
      </c>
      <c r="B3" s="78" t="s">
        <v>419</v>
      </c>
      <c r="C3" s="78" t="s">
        <v>420</v>
      </c>
      <c r="D3" s="78" t="s">
        <v>421</v>
      </c>
      <c r="E3" s="78" t="s">
        <v>24</v>
      </c>
      <c r="F3" s="71" t="s">
        <v>161</v>
      </c>
      <c r="G3" s="70" t="s">
        <v>162</v>
      </c>
      <c r="H3" s="70" t="s">
        <v>166</v>
      </c>
      <c r="I3" s="70" t="s">
        <v>334</v>
      </c>
      <c r="J3" s="78" t="s">
        <v>167</v>
      </c>
    </row>
    <row r="4" spans="1:10" ht="15.75" x14ac:dyDescent="0.25">
      <c r="A4" s="98" t="s">
        <v>401</v>
      </c>
      <c r="B4" s="98" t="s">
        <v>425</v>
      </c>
      <c r="C4" s="89"/>
      <c r="D4" s="89"/>
      <c r="E4" s="7" t="s">
        <v>20</v>
      </c>
      <c r="F4" s="5">
        <v>307391</v>
      </c>
      <c r="G4" s="5">
        <v>210028</v>
      </c>
      <c r="H4" s="5">
        <v>20135</v>
      </c>
      <c r="I4" s="6">
        <v>786</v>
      </c>
      <c r="J4" s="18">
        <v>66</v>
      </c>
    </row>
    <row r="5" spans="1:10" ht="15.75" x14ac:dyDescent="0.25">
      <c r="A5" s="88" t="s">
        <v>401</v>
      </c>
      <c r="B5" s="88" t="s">
        <v>425</v>
      </c>
      <c r="C5" s="89"/>
      <c r="D5" s="89"/>
      <c r="E5" s="7" t="s">
        <v>26</v>
      </c>
      <c r="F5" s="5">
        <v>47501</v>
      </c>
      <c r="G5" s="5">
        <v>7760</v>
      </c>
      <c r="H5" s="6">
        <v>999</v>
      </c>
      <c r="I5" s="6">
        <v>65</v>
      </c>
      <c r="J5" s="18">
        <v>21</v>
      </c>
    </row>
    <row r="6" spans="1:10" ht="15.75" x14ac:dyDescent="0.25">
      <c r="A6" s="88" t="s">
        <v>401</v>
      </c>
      <c r="B6" s="88" t="s">
        <v>425</v>
      </c>
      <c r="C6" s="89"/>
      <c r="D6" s="89"/>
      <c r="E6" s="7" t="s">
        <v>27</v>
      </c>
      <c r="F6" s="5">
        <v>50045</v>
      </c>
      <c r="G6" s="5">
        <v>26622</v>
      </c>
      <c r="H6" s="5">
        <v>4624</v>
      </c>
      <c r="I6" s="6">
        <v>191</v>
      </c>
      <c r="J6" s="18">
        <v>92</v>
      </c>
    </row>
    <row r="7" spans="1:10" ht="15.75" x14ac:dyDescent="0.25">
      <c r="A7" s="88" t="s">
        <v>401</v>
      </c>
      <c r="B7" s="88" t="s">
        <v>425</v>
      </c>
      <c r="C7" s="89"/>
      <c r="D7" s="89"/>
      <c r="E7" s="7" t="s">
        <v>28</v>
      </c>
      <c r="F7" s="5">
        <v>51059</v>
      </c>
      <c r="G7" s="5">
        <v>38134</v>
      </c>
      <c r="H7" s="5">
        <v>5609</v>
      </c>
      <c r="I7" s="6">
        <v>201</v>
      </c>
      <c r="J7" s="18">
        <v>110</v>
      </c>
    </row>
    <row r="8" spans="1:10" ht="15.75" x14ac:dyDescent="0.25">
      <c r="A8" s="88" t="s">
        <v>401</v>
      </c>
      <c r="B8" s="88" t="s">
        <v>425</v>
      </c>
      <c r="C8" s="89"/>
      <c r="D8" s="89"/>
      <c r="E8" s="7" t="s">
        <v>29</v>
      </c>
      <c r="F8" s="5">
        <v>47322</v>
      </c>
      <c r="G8" s="5">
        <v>39607</v>
      </c>
      <c r="H8" s="5">
        <v>4656</v>
      </c>
      <c r="I8" s="6">
        <v>146</v>
      </c>
      <c r="J8" s="18">
        <v>98</v>
      </c>
    </row>
    <row r="9" spans="1:10" ht="15.75" x14ac:dyDescent="0.25">
      <c r="A9" s="88" t="s">
        <v>401</v>
      </c>
      <c r="B9" s="88" t="s">
        <v>425</v>
      </c>
      <c r="C9" s="89"/>
      <c r="D9" s="89"/>
      <c r="E9" s="7" t="s">
        <v>30</v>
      </c>
      <c r="F9" s="5">
        <v>41075</v>
      </c>
      <c r="G9" s="5">
        <v>35672</v>
      </c>
      <c r="H9" s="5">
        <v>2829</v>
      </c>
      <c r="I9" s="6">
        <v>107</v>
      </c>
      <c r="J9" s="18">
        <v>69</v>
      </c>
    </row>
    <row r="10" spans="1:10" ht="15.75" x14ac:dyDescent="0.25">
      <c r="A10" s="88" t="s">
        <v>401</v>
      </c>
      <c r="B10" s="88" t="s">
        <v>425</v>
      </c>
      <c r="C10" s="89"/>
      <c r="D10" s="89"/>
      <c r="E10" s="7" t="s">
        <v>31</v>
      </c>
      <c r="F10" s="5">
        <v>36790</v>
      </c>
      <c r="G10" s="5">
        <v>32445</v>
      </c>
      <c r="H10" s="5">
        <v>1196</v>
      </c>
      <c r="I10" s="6">
        <v>55</v>
      </c>
      <c r="J10" s="18">
        <v>33</v>
      </c>
    </row>
    <row r="11" spans="1:10" ht="15.75" x14ac:dyDescent="0.25">
      <c r="A11" s="88" t="s">
        <v>401</v>
      </c>
      <c r="B11" s="88" t="s">
        <v>425</v>
      </c>
      <c r="C11" s="89"/>
      <c r="D11" s="89"/>
      <c r="E11" s="7" t="s">
        <v>32</v>
      </c>
      <c r="F11" s="5">
        <v>33599</v>
      </c>
      <c r="G11" s="5">
        <v>29788</v>
      </c>
      <c r="H11" s="6">
        <v>222</v>
      </c>
      <c r="I11" s="6">
        <v>21</v>
      </c>
      <c r="J11" s="18">
        <v>7</v>
      </c>
    </row>
    <row r="12" spans="1:10" ht="15.75" x14ac:dyDescent="0.25">
      <c r="A12" s="88" t="s">
        <v>401</v>
      </c>
      <c r="B12" s="88" t="s">
        <v>425</v>
      </c>
      <c r="C12" s="89"/>
      <c r="D12" s="89"/>
      <c r="E12" s="7" t="s">
        <v>168</v>
      </c>
      <c r="F12" s="6"/>
      <c r="G12" s="6"/>
      <c r="H12" s="6"/>
      <c r="I12" s="6"/>
      <c r="J12" s="18">
        <v>2.15</v>
      </c>
    </row>
    <row r="13" spans="1:10" ht="15.75" x14ac:dyDescent="0.25">
      <c r="A13" s="98" t="s">
        <v>401</v>
      </c>
      <c r="B13" s="98" t="s">
        <v>425</v>
      </c>
      <c r="C13" s="99" t="s">
        <v>402</v>
      </c>
      <c r="D13" s="99" t="s">
        <v>426</v>
      </c>
      <c r="E13" s="7" t="s">
        <v>20</v>
      </c>
      <c r="F13" s="5">
        <v>142928</v>
      </c>
      <c r="G13" s="5">
        <v>101565</v>
      </c>
      <c r="H13" s="5">
        <v>9187</v>
      </c>
      <c r="I13" s="6">
        <v>335</v>
      </c>
      <c r="J13" s="18">
        <v>64</v>
      </c>
    </row>
    <row r="14" spans="1:10" ht="15.75" x14ac:dyDescent="0.25">
      <c r="A14" s="88" t="s">
        <v>401</v>
      </c>
      <c r="B14" s="88" t="s">
        <v>425</v>
      </c>
      <c r="C14" s="89" t="s">
        <v>402</v>
      </c>
      <c r="D14" s="89" t="s">
        <v>426</v>
      </c>
      <c r="E14" s="7" t="s">
        <v>26</v>
      </c>
      <c r="F14" s="5">
        <v>21936</v>
      </c>
      <c r="G14" s="5">
        <v>3881</v>
      </c>
      <c r="H14" s="6">
        <v>511</v>
      </c>
      <c r="I14" s="6">
        <v>35</v>
      </c>
      <c r="J14" s="18">
        <v>23</v>
      </c>
    </row>
    <row r="15" spans="1:10" ht="15.75" x14ac:dyDescent="0.25">
      <c r="A15" s="88" t="s">
        <v>401</v>
      </c>
      <c r="B15" s="88" t="s">
        <v>425</v>
      </c>
      <c r="C15" s="89" t="s">
        <v>402</v>
      </c>
      <c r="D15" s="89" t="s">
        <v>426</v>
      </c>
      <c r="E15" s="7" t="s">
        <v>27</v>
      </c>
      <c r="F15" s="5">
        <v>23262</v>
      </c>
      <c r="G15" s="5">
        <v>13205</v>
      </c>
      <c r="H15" s="5">
        <v>2159</v>
      </c>
      <c r="I15" s="6">
        <v>87</v>
      </c>
      <c r="J15" s="18">
        <v>93</v>
      </c>
    </row>
    <row r="16" spans="1:10" ht="15.75" x14ac:dyDescent="0.25">
      <c r="A16" s="88" t="s">
        <v>401</v>
      </c>
      <c r="B16" s="88" t="s">
        <v>425</v>
      </c>
      <c r="C16" s="89" t="s">
        <v>402</v>
      </c>
      <c r="D16" s="89" t="s">
        <v>426</v>
      </c>
      <c r="E16" s="7" t="s">
        <v>28</v>
      </c>
      <c r="F16" s="5">
        <v>23840</v>
      </c>
      <c r="G16" s="5">
        <v>18653</v>
      </c>
      <c r="H16" s="5">
        <v>2633</v>
      </c>
      <c r="I16" s="6">
        <v>84</v>
      </c>
      <c r="J16" s="18">
        <v>110</v>
      </c>
    </row>
    <row r="17" spans="1:10" ht="15.75" x14ac:dyDescent="0.25">
      <c r="A17" s="88" t="s">
        <v>401</v>
      </c>
      <c r="B17" s="88" t="s">
        <v>425</v>
      </c>
      <c r="C17" s="89" t="s">
        <v>402</v>
      </c>
      <c r="D17" s="89" t="s">
        <v>426</v>
      </c>
      <c r="E17" s="7" t="s">
        <v>29</v>
      </c>
      <c r="F17" s="5">
        <v>21956</v>
      </c>
      <c r="G17" s="5">
        <v>18954</v>
      </c>
      <c r="H17" s="5">
        <v>2040</v>
      </c>
      <c r="I17" s="6">
        <v>58</v>
      </c>
      <c r="J17" s="18">
        <v>93</v>
      </c>
    </row>
    <row r="18" spans="1:10" ht="15.75" x14ac:dyDescent="0.25">
      <c r="A18" s="88" t="s">
        <v>401</v>
      </c>
      <c r="B18" s="88" t="s">
        <v>425</v>
      </c>
      <c r="C18" s="89" t="s">
        <v>402</v>
      </c>
      <c r="D18" s="89" t="s">
        <v>426</v>
      </c>
      <c r="E18" s="7" t="s">
        <v>30</v>
      </c>
      <c r="F18" s="5">
        <v>19365</v>
      </c>
      <c r="G18" s="5">
        <v>17282</v>
      </c>
      <c r="H18" s="5">
        <v>1267</v>
      </c>
      <c r="I18" s="6">
        <v>43</v>
      </c>
      <c r="J18" s="18">
        <v>65</v>
      </c>
    </row>
    <row r="19" spans="1:10" x14ac:dyDescent="0.25">
      <c r="A19" s="88" t="s">
        <v>401</v>
      </c>
      <c r="B19" s="88" t="s">
        <v>425</v>
      </c>
      <c r="C19" s="89" t="s">
        <v>402</v>
      </c>
      <c r="D19" s="89" t="s">
        <v>426</v>
      </c>
      <c r="E19" s="7" t="s">
        <v>31</v>
      </c>
      <c r="F19" s="5">
        <v>16999</v>
      </c>
      <c r="G19" s="5">
        <v>15408</v>
      </c>
      <c r="H19" s="6">
        <v>469</v>
      </c>
      <c r="I19" s="6">
        <v>19</v>
      </c>
      <c r="J19" s="18">
        <v>28</v>
      </c>
    </row>
    <row r="20" spans="1:10" x14ac:dyDescent="0.25">
      <c r="A20" s="88" t="s">
        <v>401</v>
      </c>
      <c r="B20" s="88" t="s">
        <v>425</v>
      </c>
      <c r="C20" s="89" t="s">
        <v>402</v>
      </c>
      <c r="D20" s="89" t="s">
        <v>426</v>
      </c>
      <c r="E20" s="7" t="s">
        <v>32</v>
      </c>
      <c r="F20" s="5">
        <v>15570</v>
      </c>
      <c r="G20" s="5">
        <v>14182</v>
      </c>
      <c r="H20" s="6">
        <v>108</v>
      </c>
      <c r="I20" s="6">
        <v>9</v>
      </c>
      <c r="J20" s="18">
        <v>7</v>
      </c>
    </row>
    <row r="21" spans="1:10" x14ac:dyDescent="0.25">
      <c r="A21" s="88" t="s">
        <v>401</v>
      </c>
      <c r="B21" s="88" t="s">
        <v>425</v>
      </c>
      <c r="C21" s="89" t="s">
        <v>402</v>
      </c>
      <c r="D21" s="89" t="s">
        <v>426</v>
      </c>
      <c r="E21" s="7" t="s">
        <v>168</v>
      </c>
      <c r="F21" s="6"/>
      <c r="G21" s="6"/>
      <c r="H21" s="6"/>
      <c r="I21" s="6"/>
      <c r="J21" s="18">
        <v>2.1</v>
      </c>
    </row>
    <row r="22" spans="1:10" x14ac:dyDescent="0.25">
      <c r="A22" s="98" t="s">
        <v>401</v>
      </c>
      <c r="B22" s="98" t="s">
        <v>425</v>
      </c>
      <c r="C22" s="99" t="s">
        <v>410</v>
      </c>
      <c r="D22" s="99" t="s">
        <v>427</v>
      </c>
      <c r="E22" s="7" t="s">
        <v>20</v>
      </c>
      <c r="F22" s="5">
        <v>164463</v>
      </c>
      <c r="G22" s="5">
        <v>108463</v>
      </c>
      <c r="H22" s="5">
        <v>10948</v>
      </c>
      <c r="I22" s="6">
        <v>451</v>
      </c>
      <c r="J22" s="18">
        <v>67</v>
      </c>
    </row>
    <row r="23" spans="1:10" x14ac:dyDescent="0.25">
      <c r="A23" s="88" t="s">
        <v>401</v>
      </c>
      <c r="B23" s="88" t="s">
        <v>425</v>
      </c>
      <c r="C23" s="89" t="s">
        <v>410</v>
      </c>
      <c r="D23" s="89" t="s">
        <v>427</v>
      </c>
      <c r="E23" s="7" t="s">
        <v>26</v>
      </c>
      <c r="F23" s="5">
        <v>25565</v>
      </c>
      <c r="G23" s="5">
        <v>3879</v>
      </c>
      <c r="H23" s="6">
        <v>488</v>
      </c>
      <c r="I23" s="6">
        <v>30</v>
      </c>
      <c r="J23" s="18">
        <v>19</v>
      </c>
    </row>
    <row r="24" spans="1:10" x14ac:dyDescent="0.25">
      <c r="A24" s="88" t="s">
        <v>401</v>
      </c>
      <c r="B24" s="88" t="s">
        <v>425</v>
      </c>
      <c r="C24" s="89" t="s">
        <v>410</v>
      </c>
      <c r="D24" s="89" t="s">
        <v>427</v>
      </c>
      <c r="E24" s="7" t="s">
        <v>27</v>
      </c>
      <c r="F24" s="5">
        <v>26783</v>
      </c>
      <c r="G24" s="5">
        <v>13417</v>
      </c>
      <c r="H24" s="5">
        <v>2465</v>
      </c>
      <c r="I24" s="6">
        <v>104</v>
      </c>
      <c r="J24" s="18">
        <v>92</v>
      </c>
    </row>
    <row r="25" spans="1:10" x14ac:dyDescent="0.25">
      <c r="A25" s="88" t="s">
        <v>401</v>
      </c>
      <c r="B25" s="88" t="s">
        <v>425</v>
      </c>
      <c r="C25" s="89" t="s">
        <v>410</v>
      </c>
      <c r="D25" s="89" t="s">
        <v>427</v>
      </c>
      <c r="E25" s="7" t="s">
        <v>28</v>
      </c>
      <c r="F25" s="5">
        <v>27219</v>
      </c>
      <c r="G25" s="5">
        <v>19481</v>
      </c>
      <c r="H25" s="5">
        <v>2976</v>
      </c>
      <c r="I25" s="6">
        <v>117</v>
      </c>
      <c r="J25" s="18">
        <v>109</v>
      </c>
    </row>
    <row r="26" spans="1:10" x14ac:dyDescent="0.25">
      <c r="A26" s="88" t="s">
        <v>401</v>
      </c>
      <c r="B26" s="88" t="s">
        <v>425</v>
      </c>
      <c r="C26" s="89" t="s">
        <v>410</v>
      </c>
      <c r="D26" s="89" t="s">
        <v>427</v>
      </c>
      <c r="E26" s="7" t="s">
        <v>29</v>
      </c>
      <c r="F26" s="5">
        <v>25366</v>
      </c>
      <c r="G26" s="5">
        <v>20653</v>
      </c>
      <c r="H26" s="5">
        <v>2616</v>
      </c>
      <c r="I26" s="6">
        <v>88</v>
      </c>
      <c r="J26" s="18">
        <v>103</v>
      </c>
    </row>
    <row r="27" spans="1:10" x14ac:dyDescent="0.25">
      <c r="A27" s="88" t="s">
        <v>401</v>
      </c>
      <c r="B27" s="88" t="s">
        <v>425</v>
      </c>
      <c r="C27" s="89" t="s">
        <v>410</v>
      </c>
      <c r="D27" s="89" t="s">
        <v>427</v>
      </c>
      <c r="E27" s="7" t="s">
        <v>30</v>
      </c>
      <c r="F27" s="5">
        <v>21710</v>
      </c>
      <c r="G27" s="5">
        <v>18390</v>
      </c>
      <c r="H27" s="5">
        <v>1562</v>
      </c>
      <c r="I27" s="6">
        <v>64</v>
      </c>
      <c r="J27" s="18">
        <v>72</v>
      </c>
    </row>
    <row r="28" spans="1:10" x14ac:dyDescent="0.25">
      <c r="A28" s="88" t="s">
        <v>401</v>
      </c>
      <c r="B28" s="88" t="s">
        <v>425</v>
      </c>
      <c r="C28" s="89" t="s">
        <v>410</v>
      </c>
      <c r="D28" s="89" t="s">
        <v>427</v>
      </c>
      <c r="E28" s="7" t="s">
        <v>31</v>
      </c>
      <c r="F28" s="5">
        <v>19791</v>
      </c>
      <c r="G28" s="5">
        <v>17037</v>
      </c>
      <c r="H28" s="6">
        <v>727</v>
      </c>
      <c r="I28" s="6">
        <v>36</v>
      </c>
      <c r="J28" s="18">
        <v>37</v>
      </c>
    </row>
    <row r="29" spans="1:10" x14ac:dyDescent="0.25">
      <c r="A29" s="88" t="s">
        <v>401</v>
      </c>
      <c r="B29" s="88" t="s">
        <v>425</v>
      </c>
      <c r="C29" s="89" t="s">
        <v>410</v>
      </c>
      <c r="D29" s="89" t="s">
        <v>427</v>
      </c>
      <c r="E29" s="7" t="s">
        <v>32</v>
      </c>
      <c r="F29" s="5">
        <v>18029</v>
      </c>
      <c r="G29" s="5">
        <v>15606</v>
      </c>
      <c r="H29" s="6">
        <v>114</v>
      </c>
      <c r="I29" s="6">
        <v>12</v>
      </c>
      <c r="J29" s="18">
        <v>6</v>
      </c>
    </row>
    <row r="30" spans="1:10" ht="15.75" thickBot="1" x14ac:dyDescent="0.3">
      <c r="A30" s="91" t="s">
        <v>401</v>
      </c>
      <c r="B30" s="91" t="s">
        <v>425</v>
      </c>
      <c r="C30" s="92" t="s">
        <v>410</v>
      </c>
      <c r="D30" s="92" t="s">
        <v>427</v>
      </c>
      <c r="E30" s="12" t="s">
        <v>168</v>
      </c>
      <c r="F30" s="4"/>
      <c r="G30" s="4"/>
      <c r="H30" s="4"/>
      <c r="I30" s="4"/>
      <c r="J30" s="69">
        <v>2.19</v>
      </c>
    </row>
  </sheetData>
  <mergeCells count="1">
    <mergeCell ref="A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A5" sqref="A5"/>
    </sheetView>
  </sheetViews>
  <sheetFormatPr defaultRowHeight="15" x14ac:dyDescent="0.25"/>
  <cols>
    <col min="1" max="1" width="10.140625" bestFit="1" customWidth="1"/>
    <col min="2" max="2" width="11" bestFit="1" customWidth="1"/>
    <col min="3" max="3" width="13.140625" customWidth="1"/>
    <col min="4" max="4" width="18.140625" bestFit="1" customWidth="1"/>
    <col min="5" max="5" width="13.42578125" bestFit="1" customWidth="1"/>
    <col min="6" max="6" width="16.28515625" bestFit="1" customWidth="1"/>
    <col min="8" max="8" width="11.85546875" customWidth="1"/>
    <col min="9" max="9" width="11.42578125" customWidth="1"/>
    <col min="10" max="10" width="14.28515625" customWidth="1"/>
    <col min="11" max="11" width="11.5703125" customWidth="1"/>
    <col min="13" max="13" width="9.140625" customWidth="1"/>
  </cols>
  <sheetData>
    <row r="1" spans="1:13" ht="28.5" customHeight="1" x14ac:dyDescent="0.25">
      <c r="A1" s="107" t="s">
        <v>323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</row>
    <row r="2" spans="1:13" ht="15.75" thickBot="1" x14ac:dyDescent="0.3"/>
    <row r="3" spans="1:13" ht="16.5" thickBot="1" x14ac:dyDescent="0.3">
      <c r="A3" s="86" t="s">
        <v>395</v>
      </c>
      <c r="B3" s="17" t="s">
        <v>395</v>
      </c>
      <c r="C3" s="17" t="s">
        <v>395</v>
      </c>
      <c r="D3" s="17" t="s">
        <v>395</v>
      </c>
      <c r="E3" s="17" t="s">
        <v>395</v>
      </c>
      <c r="F3" s="17" t="s">
        <v>395</v>
      </c>
      <c r="G3" s="15"/>
      <c r="H3" s="105" t="s">
        <v>11</v>
      </c>
      <c r="I3" s="105"/>
      <c r="J3" s="106"/>
      <c r="K3" s="104" t="s">
        <v>393</v>
      </c>
      <c r="L3" s="106"/>
      <c r="M3" s="17"/>
    </row>
    <row r="4" spans="1:13" ht="48" thickBot="1" x14ac:dyDescent="0.3">
      <c r="A4" s="87" t="s">
        <v>424</v>
      </c>
      <c r="B4" s="87" t="s">
        <v>396</v>
      </c>
      <c r="C4" s="87" t="s">
        <v>397</v>
      </c>
      <c r="D4" s="87" t="s">
        <v>398</v>
      </c>
      <c r="E4" s="87" t="s">
        <v>399</v>
      </c>
      <c r="F4" s="87" t="s">
        <v>400</v>
      </c>
      <c r="G4" s="95" t="s">
        <v>7</v>
      </c>
      <c r="H4" s="96" t="s">
        <v>8</v>
      </c>
      <c r="I4" s="96" t="s">
        <v>9</v>
      </c>
      <c r="J4" s="96" t="s">
        <v>10</v>
      </c>
      <c r="K4" s="96" t="s">
        <v>11</v>
      </c>
      <c r="L4" s="96" t="s">
        <v>12</v>
      </c>
      <c r="M4" s="87" t="s">
        <v>13</v>
      </c>
    </row>
    <row r="5" spans="1:13" ht="15.75" x14ac:dyDescent="0.25">
      <c r="A5" s="88" t="s">
        <v>401</v>
      </c>
      <c r="B5" s="88" t="s">
        <v>425</v>
      </c>
      <c r="C5" s="88"/>
      <c r="D5" s="88"/>
      <c r="E5" s="88"/>
      <c r="F5" s="88"/>
      <c r="G5" s="5">
        <v>262253</v>
      </c>
      <c r="H5" s="5">
        <v>205160</v>
      </c>
      <c r="I5" s="5">
        <v>57093</v>
      </c>
      <c r="J5" s="6">
        <v>21.8</v>
      </c>
      <c r="K5" s="5">
        <v>1072833</v>
      </c>
      <c r="L5" s="5">
        <v>87409</v>
      </c>
      <c r="M5" s="75">
        <v>4.0999999999999996</v>
      </c>
    </row>
    <row r="6" spans="1:13" ht="15.75" x14ac:dyDescent="0.25">
      <c r="A6" s="88" t="s">
        <v>401</v>
      </c>
      <c r="B6" s="88" t="s">
        <v>425</v>
      </c>
      <c r="C6" s="89" t="s">
        <v>402</v>
      </c>
      <c r="D6" s="89" t="s">
        <v>426</v>
      </c>
      <c r="E6" s="89"/>
      <c r="F6" s="89"/>
      <c r="G6" s="5">
        <v>124099</v>
      </c>
      <c r="H6" s="5">
        <v>99520</v>
      </c>
      <c r="I6" s="5">
        <v>24579</v>
      </c>
      <c r="J6" s="6">
        <v>19.8</v>
      </c>
      <c r="K6" s="5">
        <v>499894</v>
      </c>
      <c r="L6" s="5">
        <v>26603</v>
      </c>
      <c r="M6" s="75">
        <v>4</v>
      </c>
    </row>
    <row r="7" spans="1:13" ht="15.75" x14ac:dyDescent="0.25">
      <c r="A7" s="88" t="s">
        <v>401</v>
      </c>
      <c r="B7" s="88" t="s">
        <v>425</v>
      </c>
      <c r="C7" s="89" t="s">
        <v>402</v>
      </c>
      <c r="D7" s="89" t="s">
        <v>426</v>
      </c>
      <c r="E7" s="90" t="s">
        <v>403</v>
      </c>
      <c r="F7" s="90" t="s">
        <v>386</v>
      </c>
      <c r="G7" s="5">
        <v>51747</v>
      </c>
      <c r="H7" s="5">
        <v>40621</v>
      </c>
      <c r="I7" s="5">
        <v>11126</v>
      </c>
      <c r="J7" s="6">
        <v>21.5</v>
      </c>
      <c r="K7" s="5">
        <v>210570</v>
      </c>
      <c r="L7" s="5">
        <v>6523</v>
      </c>
      <c r="M7" s="75">
        <v>4.0999999999999996</v>
      </c>
    </row>
    <row r="8" spans="1:13" ht="15.75" x14ac:dyDescent="0.25">
      <c r="A8" s="88" t="s">
        <v>401</v>
      </c>
      <c r="B8" s="88" t="s">
        <v>425</v>
      </c>
      <c r="C8" s="89" t="s">
        <v>402</v>
      </c>
      <c r="D8" s="89" t="s">
        <v>426</v>
      </c>
      <c r="E8" s="90" t="s">
        <v>404</v>
      </c>
      <c r="F8" s="90" t="s">
        <v>405</v>
      </c>
      <c r="G8" s="5">
        <v>26075</v>
      </c>
      <c r="H8" s="5">
        <v>21221</v>
      </c>
      <c r="I8" s="5">
        <v>4854</v>
      </c>
      <c r="J8" s="6">
        <v>18.600000000000001</v>
      </c>
      <c r="K8" s="5">
        <v>104339</v>
      </c>
      <c r="L8" s="5">
        <v>6954</v>
      </c>
      <c r="M8" s="75">
        <v>4</v>
      </c>
    </row>
    <row r="9" spans="1:13" ht="15.75" x14ac:dyDescent="0.25">
      <c r="A9" s="88" t="s">
        <v>401</v>
      </c>
      <c r="B9" s="88" t="s">
        <v>425</v>
      </c>
      <c r="C9" s="89" t="s">
        <v>402</v>
      </c>
      <c r="D9" s="89" t="s">
        <v>426</v>
      </c>
      <c r="E9" s="90" t="s">
        <v>406</v>
      </c>
      <c r="F9" s="90" t="s">
        <v>407</v>
      </c>
      <c r="G9" s="5">
        <v>18661</v>
      </c>
      <c r="H9" s="5">
        <v>15918</v>
      </c>
      <c r="I9" s="5">
        <v>2743</v>
      </c>
      <c r="J9" s="6">
        <v>14.7</v>
      </c>
      <c r="K9" s="5">
        <v>75717</v>
      </c>
      <c r="L9" s="5">
        <v>5903</v>
      </c>
      <c r="M9" s="75">
        <v>4.0999999999999996</v>
      </c>
    </row>
    <row r="10" spans="1:13" ht="15.75" x14ac:dyDescent="0.25">
      <c r="A10" s="88" t="s">
        <v>401</v>
      </c>
      <c r="B10" s="88" t="s">
        <v>425</v>
      </c>
      <c r="C10" s="89" t="s">
        <v>402</v>
      </c>
      <c r="D10" s="89" t="s">
        <v>426</v>
      </c>
      <c r="E10" s="90" t="s">
        <v>408</v>
      </c>
      <c r="F10" s="90" t="s">
        <v>409</v>
      </c>
      <c r="G10" s="5">
        <v>27616</v>
      </c>
      <c r="H10" s="5">
        <v>21760</v>
      </c>
      <c r="I10" s="5">
        <v>5856</v>
      </c>
      <c r="J10" s="6">
        <v>21.2</v>
      </c>
      <c r="K10" s="5">
        <v>109268</v>
      </c>
      <c r="L10" s="5">
        <v>7223</v>
      </c>
      <c r="M10" s="75">
        <v>4</v>
      </c>
    </row>
    <row r="11" spans="1:13" ht="15.75" x14ac:dyDescent="0.25">
      <c r="A11" s="88" t="s">
        <v>401</v>
      </c>
      <c r="B11" s="88" t="s">
        <v>425</v>
      </c>
      <c r="C11" s="89" t="s">
        <v>410</v>
      </c>
      <c r="D11" s="89" t="s">
        <v>427</v>
      </c>
      <c r="E11" s="89"/>
      <c r="F11" s="89"/>
      <c r="G11" s="5">
        <v>138154</v>
      </c>
      <c r="H11" s="5">
        <v>105640</v>
      </c>
      <c r="I11" s="5">
        <v>32514</v>
      </c>
      <c r="J11" s="6">
        <v>23.5</v>
      </c>
      <c r="K11" s="5">
        <v>572939</v>
      </c>
      <c r="L11" s="5">
        <v>60806</v>
      </c>
      <c r="M11" s="75">
        <v>4.0999999999999996</v>
      </c>
    </row>
    <row r="12" spans="1:13" ht="15.75" x14ac:dyDescent="0.25">
      <c r="A12" s="88" t="s">
        <v>401</v>
      </c>
      <c r="B12" s="88" t="s">
        <v>425</v>
      </c>
      <c r="C12" s="89" t="s">
        <v>410</v>
      </c>
      <c r="D12" s="89" t="s">
        <v>427</v>
      </c>
      <c r="E12" s="90" t="s">
        <v>412</v>
      </c>
      <c r="F12" s="90" t="s">
        <v>387</v>
      </c>
      <c r="G12" s="5">
        <v>39663</v>
      </c>
      <c r="H12" s="5">
        <v>30164</v>
      </c>
      <c r="I12" s="5">
        <v>9499</v>
      </c>
      <c r="J12" s="6">
        <v>23.9</v>
      </c>
      <c r="K12" s="5">
        <v>177417</v>
      </c>
      <c r="L12" s="5">
        <v>10148</v>
      </c>
      <c r="M12" s="75">
        <v>4.5</v>
      </c>
    </row>
    <row r="13" spans="1:13" ht="15.75" x14ac:dyDescent="0.25">
      <c r="A13" s="88" t="s">
        <v>401</v>
      </c>
      <c r="B13" s="88" t="s">
        <v>425</v>
      </c>
      <c r="C13" s="89" t="s">
        <v>410</v>
      </c>
      <c r="D13" s="89" t="s">
        <v>427</v>
      </c>
      <c r="E13" s="90" t="s">
        <v>413</v>
      </c>
      <c r="F13" s="90" t="s">
        <v>388</v>
      </c>
      <c r="G13" s="5">
        <v>65174</v>
      </c>
      <c r="H13" s="5">
        <v>51661</v>
      </c>
      <c r="I13" s="5">
        <v>13513</v>
      </c>
      <c r="J13" s="6">
        <v>20.7</v>
      </c>
      <c r="K13" s="5">
        <v>277056</v>
      </c>
      <c r="L13" s="5">
        <v>7337</v>
      </c>
      <c r="M13" s="75">
        <v>4.3</v>
      </c>
    </row>
    <row r="14" spans="1:13" ht="15.75" x14ac:dyDescent="0.25">
      <c r="A14" s="88" t="s">
        <v>401</v>
      </c>
      <c r="B14" s="88" t="s">
        <v>425</v>
      </c>
      <c r="C14" s="89" t="s">
        <v>410</v>
      </c>
      <c r="D14" s="89" t="s">
        <v>427</v>
      </c>
      <c r="E14" s="90" t="s">
        <v>414</v>
      </c>
      <c r="F14" s="90" t="s">
        <v>415</v>
      </c>
      <c r="G14" s="5">
        <v>26320</v>
      </c>
      <c r="H14" s="5">
        <v>18135</v>
      </c>
      <c r="I14" s="5">
        <v>8185</v>
      </c>
      <c r="J14" s="6">
        <v>31.1</v>
      </c>
      <c r="K14" s="5">
        <v>91043</v>
      </c>
      <c r="L14" s="5">
        <v>19416</v>
      </c>
      <c r="M14" s="75">
        <v>3.5</v>
      </c>
    </row>
    <row r="15" spans="1:13" ht="16.5" thickBot="1" x14ac:dyDescent="0.3">
      <c r="A15" s="91" t="s">
        <v>401</v>
      </c>
      <c r="B15" s="91" t="s">
        <v>425</v>
      </c>
      <c r="C15" s="92" t="s">
        <v>410</v>
      </c>
      <c r="D15" s="92" t="s">
        <v>427</v>
      </c>
      <c r="E15" s="93" t="s">
        <v>416</v>
      </c>
      <c r="F15" s="93" t="s">
        <v>417</v>
      </c>
      <c r="G15" s="13">
        <v>6997</v>
      </c>
      <c r="H15" s="13">
        <v>5680</v>
      </c>
      <c r="I15" s="13">
        <v>1317</v>
      </c>
      <c r="J15" s="4">
        <v>18.8</v>
      </c>
      <c r="K15" s="13">
        <v>27423</v>
      </c>
      <c r="L15" s="13">
        <v>23905</v>
      </c>
      <c r="M15" s="76">
        <v>3.9</v>
      </c>
    </row>
  </sheetData>
  <mergeCells count="3">
    <mergeCell ref="H3:J3"/>
    <mergeCell ref="K3:L3"/>
    <mergeCell ref="A1:M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A5" sqref="A5"/>
    </sheetView>
  </sheetViews>
  <sheetFormatPr defaultRowHeight="15" x14ac:dyDescent="0.25"/>
  <cols>
    <col min="1" max="1" width="19.7109375" bestFit="1" customWidth="1"/>
  </cols>
  <sheetData>
    <row r="1" spans="1:11" x14ac:dyDescent="0.25">
      <c r="A1" s="103" t="s">
        <v>325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</row>
    <row r="2" spans="1:11" ht="15.75" thickBot="1" x14ac:dyDescent="0.3">
      <c r="A2" s="2"/>
    </row>
    <row r="3" spans="1:11" ht="16.5" thickBot="1" x14ac:dyDescent="0.3">
      <c r="A3" s="113"/>
      <c r="B3" s="104" t="s">
        <v>169</v>
      </c>
      <c r="C3" s="105"/>
      <c r="D3" s="105"/>
      <c r="E3" s="105"/>
      <c r="F3" s="105"/>
      <c r="G3" s="105"/>
      <c r="H3" s="105"/>
      <c r="I3" s="105"/>
      <c r="J3" s="105"/>
      <c r="K3" s="106"/>
    </row>
    <row r="4" spans="1:11" ht="48" thickBot="1" x14ac:dyDescent="0.3">
      <c r="A4" s="114"/>
      <c r="B4" s="95" t="s">
        <v>20</v>
      </c>
      <c r="C4" s="96" t="s">
        <v>170</v>
      </c>
      <c r="D4" s="96" t="s">
        <v>171</v>
      </c>
      <c r="E4" s="96" t="s">
        <v>172</v>
      </c>
      <c r="F4" s="96" t="s">
        <v>173</v>
      </c>
      <c r="G4" s="96" t="s">
        <v>380</v>
      </c>
      <c r="H4" s="96" t="s">
        <v>174</v>
      </c>
      <c r="I4" s="96" t="s">
        <v>175</v>
      </c>
      <c r="J4" s="96" t="s">
        <v>176</v>
      </c>
      <c r="K4" s="87" t="s">
        <v>124</v>
      </c>
    </row>
    <row r="5" spans="1:11" ht="21.75" customHeight="1" x14ac:dyDescent="0.25">
      <c r="A5" s="27" t="s">
        <v>383</v>
      </c>
      <c r="B5" s="7"/>
      <c r="C5" s="19"/>
      <c r="D5" s="19"/>
      <c r="E5" s="19"/>
      <c r="F5" s="19"/>
      <c r="G5" s="19"/>
      <c r="H5" s="19"/>
      <c r="I5" s="19"/>
      <c r="J5" s="19"/>
      <c r="K5" s="20"/>
    </row>
    <row r="6" spans="1:11" x14ac:dyDescent="0.25">
      <c r="A6" s="7" t="s">
        <v>20</v>
      </c>
      <c r="B6" s="5">
        <v>943777</v>
      </c>
      <c r="C6" s="8">
        <v>722580</v>
      </c>
      <c r="D6" s="10">
        <v>477</v>
      </c>
      <c r="E6" s="8">
        <v>1859</v>
      </c>
      <c r="F6" s="8">
        <v>9610</v>
      </c>
      <c r="G6" s="8">
        <v>4359</v>
      </c>
      <c r="H6" s="8">
        <v>4139</v>
      </c>
      <c r="I6" s="10">
        <v>81</v>
      </c>
      <c r="J6" s="10">
        <v>252</v>
      </c>
      <c r="K6" s="9">
        <v>200420</v>
      </c>
    </row>
    <row r="7" spans="1:11" x14ac:dyDescent="0.25">
      <c r="A7" s="22" t="s">
        <v>43</v>
      </c>
      <c r="B7" s="5">
        <v>110492</v>
      </c>
      <c r="C7" s="8">
        <v>20556</v>
      </c>
      <c r="D7" s="10">
        <v>13</v>
      </c>
      <c r="E7" s="10">
        <v>70</v>
      </c>
      <c r="F7" s="10">
        <v>111</v>
      </c>
      <c r="G7" s="10">
        <v>239</v>
      </c>
      <c r="H7" s="10">
        <v>366</v>
      </c>
      <c r="I7" s="10">
        <v>6</v>
      </c>
      <c r="J7" s="10">
        <v>114</v>
      </c>
      <c r="K7" s="9">
        <v>89017</v>
      </c>
    </row>
    <row r="8" spans="1:11" x14ac:dyDescent="0.25">
      <c r="A8" s="7" t="s">
        <v>26</v>
      </c>
      <c r="B8" s="5">
        <v>101550</v>
      </c>
      <c r="C8" s="8">
        <v>53210</v>
      </c>
      <c r="D8" s="10">
        <v>21</v>
      </c>
      <c r="E8" s="10">
        <v>87</v>
      </c>
      <c r="F8" s="10">
        <v>92</v>
      </c>
      <c r="G8" s="10">
        <v>266</v>
      </c>
      <c r="H8" s="10">
        <v>581</v>
      </c>
      <c r="I8" s="10">
        <v>6</v>
      </c>
      <c r="J8" s="10">
        <v>42</v>
      </c>
      <c r="K8" s="9">
        <v>47245</v>
      </c>
    </row>
    <row r="9" spans="1:11" x14ac:dyDescent="0.25">
      <c r="A9" s="7" t="s">
        <v>27</v>
      </c>
      <c r="B9" s="5">
        <v>110385</v>
      </c>
      <c r="C9" s="8">
        <v>91976</v>
      </c>
      <c r="D9" s="10">
        <v>55</v>
      </c>
      <c r="E9" s="10">
        <v>142</v>
      </c>
      <c r="F9" s="10">
        <v>500</v>
      </c>
      <c r="G9" s="10">
        <v>447</v>
      </c>
      <c r="H9" s="10">
        <v>548</v>
      </c>
      <c r="I9" s="10">
        <v>4</v>
      </c>
      <c r="J9" s="10">
        <v>13</v>
      </c>
      <c r="K9" s="9">
        <v>16700</v>
      </c>
    </row>
    <row r="10" spans="1:11" x14ac:dyDescent="0.25">
      <c r="A10" s="7" t="s">
        <v>28</v>
      </c>
      <c r="B10" s="5">
        <v>111907</v>
      </c>
      <c r="C10" s="8">
        <v>99446</v>
      </c>
      <c r="D10" s="10">
        <v>86</v>
      </c>
      <c r="E10" s="10">
        <v>223</v>
      </c>
      <c r="F10" s="10">
        <v>869</v>
      </c>
      <c r="G10" s="10">
        <v>513</v>
      </c>
      <c r="H10" s="10">
        <v>566</v>
      </c>
      <c r="I10" s="10">
        <v>6</v>
      </c>
      <c r="J10" s="10">
        <v>15</v>
      </c>
      <c r="K10" s="9">
        <v>10183</v>
      </c>
    </row>
    <row r="11" spans="1:11" x14ac:dyDescent="0.25">
      <c r="A11" s="7" t="s">
        <v>29</v>
      </c>
      <c r="B11" s="5">
        <v>100771</v>
      </c>
      <c r="C11" s="8">
        <v>90252</v>
      </c>
      <c r="D11" s="10">
        <v>54</v>
      </c>
      <c r="E11" s="10">
        <v>170</v>
      </c>
      <c r="F11" s="10">
        <v>810</v>
      </c>
      <c r="G11" s="10">
        <v>378</v>
      </c>
      <c r="H11" s="10">
        <v>490</v>
      </c>
      <c r="I11" s="10">
        <v>8</v>
      </c>
      <c r="J11" s="10">
        <v>13</v>
      </c>
      <c r="K11" s="9">
        <v>8596</v>
      </c>
    </row>
    <row r="12" spans="1:11" x14ac:dyDescent="0.25">
      <c r="A12" s="7" t="s">
        <v>30</v>
      </c>
      <c r="B12" s="5">
        <v>84303</v>
      </c>
      <c r="C12" s="8">
        <v>75376</v>
      </c>
      <c r="D12" s="10">
        <v>32</v>
      </c>
      <c r="E12" s="10">
        <v>138</v>
      </c>
      <c r="F12" s="10">
        <v>697</v>
      </c>
      <c r="G12" s="10">
        <v>365</v>
      </c>
      <c r="H12" s="10">
        <v>394</v>
      </c>
      <c r="I12" s="10">
        <v>3</v>
      </c>
      <c r="J12" s="10">
        <v>8</v>
      </c>
      <c r="K12" s="9">
        <v>7290</v>
      </c>
    </row>
    <row r="13" spans="1:11" x14ac:dyDescent="0.25">
      <c r="A13" s="7" t="s">
        <v>31</v>
      </c>
      <c r="B13" s="5">
        <v>74097</v>
      </c>
      <c r="C13" s="8">
        <v>66979</v>
      </c>
      <c r="D13" s="10">
        <v>38</v>
      </c>
      <c r="E13" s="10">
        <v>150</v>
      </c>
      <c r="F13" s="10">
        <v>969</v>
      </c>
      <c r="G13" s="10">
        <v>301</v>
      </c>
      <c r="H13" s="10">
        <v>296</v>
      </c>
      <c r="I13" s="10">
        <v>8</v>
      </c>
      <c r="J13" s="10">
        <v>15</v>
      </c>
      <c r="K13" s="9">
        <v>5341</v>
      </c>
    </row>
    <row r="14" spans="1:11" x14ac:dyDescent="0.25">
      <c r="A14" s="7" t="s">
        <v>32</v>
      </c>
      <c r="B14" s="5">
        <v>66531</v>
      </c>
      <c r="C14" s="8">
        <v>60339</v>
      </c>
      <c r="D14" s="10">
        <v>30</v>
      </c>
      <c r="E14" s="10">
        <v>184</v>
      </c>
      <c r="F14" s="8">
        <v>1028</v>
      </c>
      <c r="G14" s="10">
        <v>290</v>
      </c>
      <c r="H14" s="10">
        <v>242</v>
      </c>
      <c r="I14" s="10">
        <v>5</v>
      </c>
      <c r="J14" s="10">
        <v>6</v>
      </c>
      <c r="K14" s="9">
        <v>4407</v>
      </c>
    </row>
    <row r="15" spans="1:11" x14ac:dyDescent="0.25">
      <c r="A15" s="7" t="s">
        <v>33</v>
      </c>
      <c r="B15" s="5">
        <v>54855</v>
      </c>
      <c r="C15" s="8">
        <v>50038</v>
      </c>
      <c r="D15" s="10">
        <v>30</v>
      </c>
      <c r="E15" s="10">
        <v>156</v>
      </c>
      <c r="F15" s="10">
        <v>951</v>
      </c>
      <c r="G15" s="10">
        <v>299</v>
      </c>
      <c r="H15" s="10">
        <v>191</v>
      </c>
      <c r="I15" s="10">
        <v>9</v>
      </c>
      <c r="J15" s="10">
        <v>9</v>
      </c>
      <c r="K15" s="9">
        <v>3172</v>
      </c>
    </row>
    <row r="16" spans="1:11" x14ac:dyDescent="0.25">
      <c r="A16" s="7" t="s">
        <v>34</v>
      </c>
      <c r="B16" s="5">
        <v>45139</v>
      </c>
      <c r="C16" s="8">
        <v>41073</v>
      </c>
      <c r="D16" s="10">
        <v>44</v>
      </c>
      <c r="E16" s="10">
        <v>159</v>
      </c>
      <c r="F16" s="10">
        <v>864</v>
      </c>
      <c r="G16" s="10">
        <v>299</v>
      </c>
      <c r="H16" s="10">
        <v>157</v>
      </c>
      <c r="I16" s="10">
        <v>10</v>
      </c>
      <c r="J16" s="10">
        <v>10</v>
      </c>
      <c r="K16" s="9">
        <v>2523</v>
      </c>
    </row>
    <row r="17" spans="1:11" x14ac:dyDescent="0.25">
      <c r="A17" s="7" t="s">
        <v>35</v>
      </c>
      <c r="B17" s="5">
        <v>30260</v>
      </c>
      <c r="C17" s="8">
        <v>27129</v>
      </c>
      <c r="D17" s="10">
        <v>30</v>
      </c>
      <c r="E17" s="10">
        <v>114</v>
      </c>
      <c r="F17" s="10">
        <v>731</v>
      </c>
      <c r="G17" s="10">
        <v>265</v>
      </c>
      <c r="H17" s="10">
        <v>126</v>
      </c>
      <c r="I17" s="10">
        <v>2</v>
      </c>
      <c r="J17" s="10">
        <v>2</v>
      </c>
      <c r="K17" s="9">
        <v>1861</v>
      </c>
    </row>
    <row r="18" spans="1:11" x14ac:dyDescent="0.25">
      <c r="A18" s="7" t="s">
        <v>36</v>
      </c>
      <c r="B18" s="5">
        <v>19962</v>
      </c>
      <c r="C18" s="8">
        <v>17739</v>
      </c>
      <c r="D18" s="10">
        <v>13</v>
      </c>
      <c r="E18" s="10">
        <v>72</v>
      </c>
      <c r="F18" s="10">
        <v>551</v>
      </c>
      <c r="G18" s="10">
        <v>242</v>
      </c>
      <c r="H18" s="10">
        <v>74</v>
      </c>
      <c r="I18" s="10">
        <v>3</v>
      </c>
      <c r="J18" s="10">
        <v>1</v>
      </c>
      <c r="K18" s="9">
        <v>1267</v>
      </c>
    </row>
    <row r="19" spans="1:11" x14ac:dyDescent="0.25">
      <c r="A19" s="7" t="s">
        <v>37</v>
      </c>
      <c r="B19" s="5">
        <v>12358</v>
      </c>
      <c r="C19" s="8">
        <v>10760</v>
      </c>
      <c r="D19" s="10">
        <v>12</v>
      </c>
      <c r="E19" s="10">
        <v>55</v>
      </c>
      <c r="F19" s="10">
        <v>416</v>
      </c>
      <c r="G19" s="10">
        <v>142</v>
      </c>
      <c r="H19" s="10">
        <v>43</v>
      </c>
      <c r="I19" s="10">
        <v>2</v>
      </c>
      <c r="J19" s="10">
        <v>2</v>
      </c>
      <c r="K19" s="11">
        <v>926</v>
      </c>
    </row>
    <row r="20" spans="1:11" x14ac:dyDescent="0.25">
      <c r="A20" s="7" t="s">
        <v>38</v>
      </c>
      <c r="B20" s="5">
        <v>10316</v>
      </c>
      <c r="C20" s="8">
        <v>8854</v>
      </c>
      <c r="D20" s="10">
        <v>8</v>
      </c>
      <c r="E20" s="10">
        <v>59</v>
      </c>
      <c r="F20" s="10">
        <v>399</v>
      </c>
      <c r="G20" s="10">
        <v>148</v>
      </c>
      <c r="H20" s="10">
        <v>32</v>
      </c>
      <c r="I20" s="10">
        <v>2</v>
      </c>
      <c r="J20" s="10">
        <v>2</v>
      </c>
      <c r="K20" s="11">
        <v>812</v>
      </c>
    </row>
    <row r="21" spans="1:11" x14ac:dyDescent="0.25">
      <c r="A21" s="7" t="s">
        <v>39</v>
      </c>
      <c r="B21" s="5">
        <v>6376</v>
      </c>
      <c r="C21" s="8">
        <v>5266</v>
      </c>
      <c r="D21" s="10">
        <v>7</v>
      </c>
      <c r="E21" s="10">
        <v>41</v>
      </c>
      <c r="F21" s="10">
        <v>329</v>
      </c>
      <c r="G21" s="10">
        <v>105</v>
      </c>
      <c r="H21" s="10">
        <v>22</v>
      </c>
      <c r="I21" s="10">
        <v>3</v>
      </c>
      <c r="J21" s="10" t="s">
        <v>5</v>
      </c>
      <c r="K21" s="11">
        <v>603</v>
      </c>
    </row>
    <row r="22" spans="1:11" x14ac:dyDescent="0.25">
      <c r="A22" s="7" t="s">
        <v>40</v>
      </c>
      <c r="B22" s="5">
        <v>3098</v>
      </c>
      <c r="C22" s="8">
        <v>2547</v>
      </c>
      <c r="D22" s="10">
        <v>2</v>
      </c>
      <c r="E22" s="10">
        <v>26</v>
      </c>
      <c r="F22" s="10">
        <v>190</v>
      </c>
      <c r="G22" s="10">
        <v>42</v>
      </c>
      <c r="H22" s="10">
        <v>7</v>
      </c>
      <c r="I22" s="10">
        <v>3</v>
      </c>
      <c r="J22" s="10" t="s">
        <v>5</v>
      </c>
      <c r="K22" s="11">
        <v>281</v>
      </c>
    </row>
    <row r="23" spans="1:11" ht="15.75" thickBot="1" x14ac:dyDescent="0.3">
      <c r="A23" s="12" t="s">
        <v>41</v>
      </c>
      <c r="B23" s="13">
        <v>1377</v>
      </c>
      <c r="C23" s="21">
        <v>1040</v>
      </c>
      <c r="D23" s="3">
        <v>2</v>
      </c>
      <c r="E23" s="3">
        <v>13</v>
      </c>
      <c r="F23" s="3">
        <v>103</v>
      </c>
      <c r="G23" s="3">
        <v>18</v>
      </c>
      <c r="H23" s="3">
        <v>4</v>
      </c>
      <c r="I23" s="3">
        <v>1</v>
      </c>
      <c r="J23" s="3" t="s">
        <v>5</v>
      </c>
      <c r="K23" s="14">
        <v>196</v>
      </c>
    </row>
  </sheetData>
  <mergeCells count="3">
    <mergeCell ref="A3:A4"/>
    <mergeCell ref="B3:K3"/>
    <mergeCell ref="A1:K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workbookViewId="0">
      <selection activeCell="A5" sqref="A5"/>
    </sheetView>
  </sheetViews>
  <sheetFormatPr defaultRowHeight="15" x14ac:dyDescent="0.25"/>
  <cols>
    <col min="1" max="1" width="10.140625" bestFit="1" customWidth="1"/>
    <col min="2" max="2" width="15.7109375" customWidth="1"/>
    <col min="3" max="3" width="14.42578125" customWidth="1"/>
    <col min="4" max="4" width="21.7109375" customWidth="1"/>
    <col min="5" max="5" width="13.42578125" bestFit="1" customWidth="1"/>
    <col min="6" max="6" width="16.28515625" bestFit="1" customWidth="1"/>
    <col min="7" max="7" width="9.5703125" bestFit="1" customWidth="1"/>
  </cols>
  <sheetData>
    <row r="1" spans="1:17" x14ac:dyDescent="0.25">
      <c r="A1" s="103" t="s">
        <v>326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</row>
    <row r="2" spans="1:17" ht="15.75" thickBot="1" x14ac:dyDescent="0.3">
      <c r="G2" s="2"/>
    </row>
    <row r="3" spans="1:17" ht="16.5" thickBot="1" x14ac:dyDescent="0.3">
      <c r="A3" s="86" t="s">
        <v>395</v>
      </c>
      <c r="B3" s="17" t="s">
        <v>395</v>
      </c>
      <c r="C3" s="17" t="s">
        <v>395</v>
      </c>
      <c r="D3" s="17" t="s">
        <v>395</v>
      </c>
      <c r="E3" s="17" t="s">
        <v>395</v>
      </c>
      <c r="F3" s="17" t="s">
        <v>395</v>
      </c>
      <c r="G3" s="109" t="s">
        <v>433</v>
      </c>
      <c r="H3" s="104" t="s">
        <v>169</v>
      </c>
      <c r="I3" s="105"/>
      <c r="J3" s="105"/>
      <c r="K3" s="105"/>
      <c r="L3" s="105"/>
      <c r="M3" s="105"/>
      <c r="N3" s="105"/>
      <c r="O3" s="105"/>
      <c r="P3" s="105"/>
      <c r="Q3" s="106"/>
    </row>
    <row r="4" spans="1:17" ht="48" thickBot="1" x14ac:dyDescent="0.3">
      <c r="A4" s="87" t="s">
        <v>424</v>
      </c>
      <c r="B4" s="87" t="s">
        <v>396</v>
      </c>
      <c r="C4" s="87" t="s">
        <v>397</v>
      </c>
      <c r="D4" s="87" t="s">
        <v>398</v>
      </c>
      <c r="E4" s="87" t="s">
        <v>399</v>
      </c>
      <c r="F4" s="87" t="s">
        <v>400</v>
      </c>
      <c r="G4" s="110"/>
      <c r="H4" s="95" t="s">
        <v>20</v>
      </c>
      <c r="I4" s="84" t="s">
        <v>170</v>
      </c>
      <c r="J4" s="84" t="s">
        <v>171</v>
      </c>
      <c r="K4" s="84" t="s">
        <v>172</v>
      </c>
      <c r="L4" s="84" t="s">
        <v>173</v>
      </c>
      <c r="M4" s="84" t="s">
        <v>380</v>
      </c>
      <c r="N4" s="84" t="s">
        <v>174</v>
      </c>
      <c r="O4" s="84" t="s">
        <v>175</v>
      </c>
      <c r="P4" s="84" t="s">
        <v>176</v>
      </c>
      <c r="Q4" s="78" t="s">
        <v>124</v>
      </c>
    </row>
    <row r="5" spans="1:17" ht="15.75" x14ac:dyDescent="0.25">
      <c r="A5" s="98" t="s">
        <v>401</v>
      </c>
      <c r="B5" s="98" t="s">
        <v>425</v>
      </c>
      <c r="C5" s="89"/>
      <c r="D5" s="89"/>
      <c r="E5" s="89"/>
      <c r="F5" s="89"/>
      <c r="G5" s="7" t="s">
        <v>20</v>
      </c>
      <c r="H5" s="5">
        <v>943777</v>
      </c>
      <c r="I5" s="8">
        <v>722580</v>
      </c>
      <c r="J5" s="10">
        <v>477</v>
      </c>
      <c r="K5" s="8">
        <v>1859</v>
      </c>
      <c r="L5" s="8">
        <v>9610</v>
      </c>
      <c r="M5" s="8">
        <v>4359</v>
      </c>
      <c r="N5" s="8">
        <v>4139</v>
      </c>
      <c r="O5" s="10">
        <v>81</v>
      </c>
      <c r="P5" s="10">
        <v>252</v>
      </c>
      <c r="Q5" s="9">
        <v>200420</v>
      </c>
    </row>
    <row r="6" spans="1:17" ht="15.75" x14ac:dyDescent="0.25">
      <c r="A6" s="88" t="s">
        <v>401</v>
      </c>
      <c r="B6" s="88" t="s">
        <v>425</v>
      </c>
      <c r="C6" s="89"/>
      <c r="D6" s="89"/>
      <c r="E6" s="89"/>
      <c r="F6" s="89"/>
      <c r="G6" s="7" t="s">
        <v>18</v>
      </c>
      <c r="H6" s="5">
        <v>315967</v>
      </c>
      <c r="I6" s="8">
        <v>257489</v>
      </c>
      <c r="J6" s="10">
        <v>254</v>
      </c>
      <c r="K6" s="10">
        <v>776</v>
      </c>
      <c r="L6" s="8">
        <v>3031</v>
      </c>
      <c r="M6" s="8">
        <v>1667</v>
      </c>
      <c r="N6" s="8">
        <v>2244</v>
      </c>
      <c r="O6" s="10">
        <v>62</v>
      </c>
      <c r="P6" s="10">
        <v>104</v>
      </c>
      <c r="Q6" s="9">
        <v>50340</v>
      </c>
    </row>
    <row r="7" spans="1:17" ht="15.75" x14ac:dyDescent="0.25">
      <c r="A7" s="88" t="s">
        <v>401</v>
      </c>
      <c r="B7" s="88" t="s">
        <v>425</v>
      </c>
      <c r="C7" s="89"/>
      <c r="D7" s="89"/>
      <c r="E7" s="89"/>
      <c r="F7" s="89"/>
      <c r="G7" s="7" t="s">
        <v>19</v>
      </c>
      <c r="H7" s="5">
        <v>627810</v>
      </c>
      <c r="I7" s="8">
        <v>465091</v>
      </c>
      <c r="J7" s="10">
        <v>223</v>
      </c>
      <c r="K7" s="8">
        <v>1083</v>
      </c>
      <c r="L7" s="8">
        <v>6579</v>
      </c>
      <c r="M7" s="8">
        <v>2692</v>
      </c>
      <c r="N7" s="8">
        <v>1895</v>
      </c>
      <c r="O7" s="10">
        <v>19</v>
      </c>
      <c r="P7" s="10">
        <v>148</v>
      </c>
      <c r="Q7" s="9">
        <v>150080</v>
      </c>
    </row>
    <row r="8" spans="1:17" ht="15.75" x14ac:dyDescent="0.25">
      <c r="A8" s="98" t="s">
        <v>401</v>
      </c>
      <c r="B8" s="98" t="s">
        <v>425</v>
      </c>
      <c r="C8" s="99" t="s">
        <v>402</v>
      </c>
      <c r="D8" s="99" t="s">
        <v>426</v>
      </c>
      <c r="E8" s="89"/>
      <c r="F8" s="89"/>
      <c r="G8" s="7" t="s">
        <v>20</v>
      </c>
      <c r="H8" s="5">
        <v>425819</v>
      </c>
      <c r="I8" s="8">
        <v>330310</v>
      </c>
      <c r="J8" s="10">
        <v>135</v>
      </c>
      <c r="K8" s="10">
        <v>639</v>
      </c>
      <c r="L8" s="8">
        <v>4258</v>
      </c>
      <c r="M8" s="8">
        <v>1797</v>
      </c>
      <c r="N8" s="8">
        <v>1709</v>
      </c>
      <c r="O8" s="10">
        <v>15</v>
      </c>
      <c r="P8" s="10">
        <v>129</v>
      </c>
      <c r="Q8" s="9">
        <v>86827</v>
      </c>
    </row>
    <row r="9" spans="1:17" ht="15.75" x14ac:dyDescent="0.25">
      <c r="A9" s="88" t="s">
        <v>401</v>
      </c>
      <c r="B9" s="88" t="s">
        <v>425</v>
      </c>
      <c r="C9" s="89" t="s">
        <v>402</v>
      </c>
      <c r="D9" s="89" t="s">
        <v>426</v>
      </c>
      <c r="E9" s="89"/>
      <c r="F9" s="89"/>
      <c r="G9" s="7" t="s">
        <v>18</v>
      </c>
      <c r="H9" s="5">
        <v>119194</v>
      </c>
      <c r="I9" s="8">
        <v>95805</v>
      </c>
      <c r="J9" s="10">
        <v>58</v>
      </c>
      <c r="K9" s="10">
        <v>197</v>
      </c>
      <c r="L9" s="8">
        <v>1258</v>
      </c>
      <c r="M9" s="10">
        <v>500</v>
      </c>
      <c r="N9" s="10">
        <v>783</v>
      </c>
      <c r="O9" s="10">
        <v>7</v>
      </c>
      <c r="P9" s="10">
        <v>71</v>
      </c>
      <c r="Q9" s="9">
        <v>20515</v>
      </c>
    </row>
    <row r="10" spans="1:17" ht="15.75" x14ac:dyDescent="0.25">
      <c r="A10" s="88" t="s">
        <v>401</v>
      </c>
      <c r="B10" s="88" t="s">
        <v>425</v>
      </c>
      <c r="C10" s="89" t="s">
        <v>402</v>
      </c>
      <c r="D10" s="89" t="s">
        <v>426</v>
      </c>
      <c r="E10" s="89"/>
      <c r="F10" s="89"/>
      <c r="G10" s="7" t="s">
        <v>19</v>
      </c>
      <c r="H10" s="5">
        <v>306625</v>
      </c>
      <c r="I10" s="8">
        <v>234505</v>
      </c>
      <c r="J10" s="10">
        <v>77</v>
      </c>
      <c r="K10" s="10">
        <v>442</v>
      </c>
      <c r="L10" s="8">
        <v>3000</v>
      </c>
      <c r="M10" s="8">
        <v>1297</v>
      </c>
      <c r="N10" s="10">
        <v>926</v>
      </c>
      <c r="O10" s="10">
        <v>8</v>
      </c>
      <c r="P10" s="10">
        <v>58</v>
      </c>
      <c r="Q10" s="9">
        <v>66312</v>
      </c>
    </row>
    <row r="11" spans="1:17" ht="15.75" x14ac:dyDescent="0.25">
      <c r="A11" s="88" t="s">
        <v>401</v>
      </c>
      <c r="B11" s="88" t="s">
        <v>425</v>
      </c>
      <c r="C11" s="89" t="s">
        <v>402</v>
      </c>
      <c r="D11" s="89" t="s">
        <v>426</v>
      </c>
      <c r="E11" s="90" t="s">
        <v>403</v>
      </c>
      <c r="F11" s="90" t="s">
        <v>386</v>
      </c>
      <c r="G11" s="7" t="s">
        <v>20</v>
      </c>
      <c r="H11" s="5">
        <v>177910</v>
      </c>
      <c r="I11" s="8">
        <v>138199</v>
      </c>
      <c r="J11" s="10">
        <v>55</v>
      </c>
      <c r="K11" s="10">
        <v>217</v>
      </c>
      <c r="L11" s="8">
        <v>1612</v>
      </c>
      <c r="M11" s="10">
        <v>813</v>
      </c>
      <c r="N11" s="10">
        <v>275</v>
      </c>
      <c r="O11" s="10">
        <v>3</v>
      </c>
      <c r="P11" s="10">
        <v>24</v>
      </c>
      <c r="Q11" s="9">
        <v>36712</v>
      </c>
    </row>
    <row r="12" spans="1:17" ht="15.75" x14ac:dyDescent="0.25">
      <c r="A12" s="88" t="s">
        <v>401</v>
      </c>
      <c r="B12" s="88" t="s">
        <v>425</v>
      </c>
      <c r="C12" s="89" t="s">
        <v>402</v>
      </c>
      <c r="D12" s="89" t="s">
        <v>426</v>
      </c>
      <c r="E12" s="90" t="s">
        <v>403</v>
      </c>
      <c r="F12" s="90" t="s">
        <v>386</v>
      </c>
      <c r="G12" s="7" t="s">
        <v>18</v>
      </c>
      <c r="H12" s="5">
        <v>35120</v>
      </c>
      <c r="I12" s="8">
        <v>27829</v>
      </c>
      <c r="J12" s="10">
        <v>33</v>
      </c>
      <c r="K12" s="10">
        <v>59</v>
      </c>
      <c r="L12" s="10">
        <v>170</v>
      </c>
      <c r="M12" s="10">
        <v>270</v>
      </c>
      <c r="N12" s="10">
        <v>60</v>
      </c>
      <c r="O12" s="10">
        <v>3</v>
      </c>
      <c r="P12" s="10">
        <v>4</v>
      </c>
      <c r="Q12" s="9">
        <v>6692</v>
      </c>
    </row>
    <row r="13" spans="1:17" ht="15.75" x14ac:dyDescent="0.25">
      <c r="A13" s="88" t="s">
        <v>401</v>
      </c>
      <c r="B13" s="88" t="s">
        <v>425</v>
      </c>
      <c r="C13" s="89" t="s">
        <v>402</v>
      </c>
      <c r="D13" s="89" t="s">
        <v>426</v>
      </c>
      <c r="E13" s="90" t="s">
        <v>403</v>
      </c>
      <c r="F13" s="90" t="s">
        <v>386</v>
      </c>
      <c r="G13" s="7" t="s">
        <v>19</v>
      </c>
      <c r="H13" s="5">
        <v>142790</v>
      </c>
      <c r="I13" s="8">
        <v>110370</v>
      </c>
      <c r="J13" s="10">
        <v>22</v>
      </c>
      <c r="K13" s="10">
        <v>158</v>
      </c>
      <c r="L13" s="8">
        <v>1442</v>
      </c>
      <c r="M13" s="10">
        <v>543</v>
      </c>
      <c r="N13" s="10">
        <v>215</v>
      </c>
      <c r="O13" s="10" t="s">
        <v>5</v>
      </c>
      <c r="P13" s="10">
        <v>20</v>
      </c>
      <c r="Q13" s="9">
        <v>30020</v>
      </c>
    </row>
    <row r="14" spans="1:17" ht="15.75" x14ac:dyDescent="0.25">
      <c r="A14" s="88" t="s">
        <v>401</v>
      </c>
      <c r="B14" s="88" t="s">
        <v>425</v>
      </c>
      <c r="C14" s="89" t="s">
        <v>402</v>
      </c>
      <c r="D14" s="89" t="s">
        <v>426</v>
      </c>
      <c r="E14" s="90" t="s">
        <v>404</v>
      </c>
      <c r="F14" s="90" t="s">
        <v>405</v>
      </c>
      <c r="G14" s="7" t="s">
        <v>20</v>
      </c>
      <c r="H14" s="5">
        <v>89610</v>
      </c>
      <c r="I14" s="8">
        <v>70696</v>
      </c>
      <c r="J14" s="10">
        <v>29</v>
      </c>
      <c r="K14" s="10">
        <v>165</v>
      </c>
      <c r="L14" s="10">
        <v>797</v>
      </c>
      <c r="M14" s="10">
        <v>371</v>
      </c>
      <c r="N14" s="10">
        <v>413</v>
      </c>
      <c r="O14" s="10">
        <v>6</v>
      </c>
      <c r="P14" s="10">
        <v>22</v>
      </c>
      <c r="Q14" s="9">
        <v>17111</v>
      </c>
    </row>
    <row r="15" spans="1:17" ht="15.75" x14ac:dyDescent="0.25">
      <c r="A15" s="88" t="s">
        <v>401</v>
      </c>
      <c r="B15" s="88" t="s">
        <v>425</v>
      </c>
      <c r="C15" s="89" t="s">
        <v>402</v>
      </c>
      <c r="D15" s="89" t="s">
        <v>426</v>
      </c>
      <c r="E15" s="90" t="s">
        <v>404</v>
      </c>
      <c r="F15" s="90" t="s">
        <v>405</v>
      </c>
      <c r="G15" s="7" t="s">
        <v>18</v>
      </c>
      <c r="H15" s="5">
        <v>28663</v>
      </c>
      <c r="I15" s="8">
        <v>25376</v>
      </c>
      <c r="J15" s="10" t="s">
        <v>5</v>
      </c>
      <c r="K15" s="10">
        <v>23</v>
      </c>
      <c r="L15" s="10">
        <v>175</v>
      </c>
      <c r="M15" s="10">
        <v>95</v>
      </c>
      <c r="N15" s="10">
        <v>49</v>
      </c>
      <c r="O15" s="10">
        <v>1</v>
      </c>
      <c r="P15" s="10" t="s">
        <v>5</v>
      </c>
      <c r="Q15" s="9">
        <v>2944</v>
      </c>
    </row>
    <row r="16" spans="1:17" ht="15.75" x14ac:dyDescent="0.25">
      <c r="A16" s="88" t="s">
        <v>401</v>
      </c>
      <c r="B16" s="88" t="s">
        <v>425</v>
      </c>
      <c r="C16" s="89" t="s">
        <v>402</v>
      </c>
      <c r="D16" s="89" t="s">
        <v>426</v>
      </c>
      <c r="E16" s="90" t="s">
        <v>404</v>
      </c>
      <c r="F16" s="90" t="s">
        <v>405</v>
      </c>
      <c r="G16" s="7" t="s">
        <v>19</v>
      </c>
      <c r="H16" s="5">
        <v>60947</v>
      </c>
      <c r="I16" s="8">
        <v>45320</v>
      </c>
      <c r="J16" s="10">
        <v>29</v>
      </c>
      <c r="K16" s="10">
        <v>142</v>
      </c>
      <c r="L16" s="10">
        <v>622</v>
      </c>
      <c r="M16" s="10">
        <v>276</v>
      </c>
      <c r="N16" s="10">
        <v>364</v>
      </c>
      <c r="O16" s="10">
        <v>5</v>
      </c>
      <c r="P16" s="10">
        <v>22</v>
      </c>
      <c r="Q16" s="9">
        <v>14167</v>
      </c>
    </row>
    <row r="17" spans="1:17" ht="15.75" x14ac:dyDescent="0.25">
      <c r="A17" s="88" t="s">
        <v>401</v>
      </c>
      <c r="B17" s="88" t="s">
        <v>425</v>
      </c>
      <c r="C17" s="89" t="s">
        <v>402</v>
      </c>
      <c r="D17" s="89" t="s">
        <v>426</v>
      </c>
      <c r="E17" s="90" t="s">
        <v>406</v>
      </c>
      <c r="F17" s="90" t="s">
        <v>407</v>
      </c>
      <c r="G17" s="7" t="s">
        <v>20</v>
      </c>
      <c r="H17" s="5">
        <v>65007</v>
      </c>
      <c r="I17" s="8">
        <v>48480</v>
      </c>
      <c r="J17" s="10">
        <v>18</v>
      </c>
      <c r="K17" s="10">
        <v>120</v>
      </c>
      <c r="L17" s="10">
        <v>671</v>
      </c>
      <c r="M17" s="10">
        <v>159</v>
      </c>
      <c r="N17" s="10">
        <v>371</v>
      </c>
      <c r="O17" s="10">
        <v>3</v>
      </c>
      <c r="P17" s="10">
        <v>16</v>
      </c>
      <c r="Q17" s="9">
        <v>15169</v>
      </c>
    </row>
    <row r="18" spans="1:17" ht="15.75" x14ac:dyDescent="0.25">
      <c r="A18" s="88" t="s">
        <v>401</v>
      </c>
      <c r="B18" s="88" t="s">
        <v>425</v>
      </c>
      <c r="C18" s="89" t="s">
        <v>402</v>
      </c>
      <c r="D18" s="89" t="s">
        <v>426</v>
      </c>
      <c r="E18" s="90" t="s">
        <v>406</v>
      </c>
      <c r="F18" s="90" t="s">
        <v>407</v>
      </c>
      <c r="G18" s="7" t="s">
        <v>18</v>
      </c>
      <c r="H18" s="5">
        <v>19412</v>
      </c>
      <c r="I18" s="8">
        <v>14677</v>
      </c>
      <c r="J18" s="10">
        <v>11</v>
      </c>
      <c r="K18" s="10">
        <v>64</v>
      </c>
      <c r="L18" s="10">
        <v>317</v>
      </c>
      <c r="M18" s="10">
        <v>34</v>
      </c>
      <c r="N18" s="10">
        <v>237</v>
      </c>
      <c r="O18" s="10">
        <v>3</v>
      </c>
      <c r="P18" s="10">
        <v>12</v>
      </c>
      <c r="Q18" s="9">
        <v>4057</v>
      </c>
    </row>
    <row r="19" spans="1:17" ht="15.75" x14ac:dyDescent="0.25">
      <c r="A19" s="88" t="s">
        <v>401</v>
      </c>
      <c r="B19" s="88" t="s">
        <v>425</v>
      </c>
      <c r="C19" s="89" t="s">
        <v>402</v>
      </c>
      <c r="D19" s="89" t="s">
        <v>426</v>
      </c>
      <c r="E19" s="90" t="s">
        <v>406</v>
      </c>
      <c r="F19" s="90" t="s">
        <v>407</v>
      </c>
      <c r="G19" s="7" t="s">
        <v>19</v>
      </c>
      <c r="H19" s="5">
        <v>45595</v>
      </c>
      <c r="I19" s="8">
        <v>33803</v>
      </c>
      <c r="J19" s="10">
        <v>7</v>
      </c>
      <c r="K19" s="10">
        <v>56</v>
      </c>
      <c r="L19" s="10">
        <v>354</v>
      </c>
      <c r="M19" s="10">
        <v>125</v>
      </c>
      <c r="N19" s="10">
        <v>134</v>
      </c>
      <c r="O19" s="10" t="s">
        <v>5</v>
      </c>
      <c r="P19" s="10">
        <v>4</v>
      </c>
      <c r="Q19" s="9">
        <v>11112</v>
      </c>
    </row>
    <row r="20" spans="1:17" ht="15.75" x14ac:dyDescent="0.25">
      <c r="A20" s="88" t="s">
        <v>401</v>
      </c>
      <c r="B20" s="88" t="s">
        <v>425</v>
      </c>
      <c r="C20" s="89" t="s">
        <v>402</v>
      </c>
      <c r="D20" s="89" t="s">
        <v>426</v>
      </c>
      <c r="E20" s="90" t="s">
        <v>408</v>
      </c>
      <c r="F20" s="90" t="s">
        <v>409</v>
      </c>
      <c r="G20" s="7" t="s">
        <v>20</v>
      </c>
      <c r="H20" s="5">
        <v>93292</v>
      </c>
      <c r="I20" s="8">
        <v>72935</v>
      </c>
      <c r="J20" s="10">
        <v>33</v>
      </c>
      <c r="K20" s="10">
        <v>137</v>
      </c>
      <c r="L20" s="8">
        <v>1178</v>
      </c>
      <c r="M20" s="10">
        <v>454</v>
      </c>
      <c r="N20" s="10">
        <v>650</v>
      </c>
      <c r="O20" s="10">
        <v>3</v>
      </c>
      <c r="P20" s="10">
        <v>67</v>
      </c>
      <c r="Q20" s="9">
        <v>17835</v>
      </c>
    </row>
    <row r="21" spans="1:17" ht="15.75" x14ac:dyDescent="0.25">
      <c r="A21" s="88" t="s">
        <v>401</v>
      </c>
      <c r="B21" s="88" t="s">
        <v>425</v>
      </c>
      <c r="C21" s="89" t="s">
        <v>402</v>
      </c>
      <c r="D21" s="89" t="s">
        <v>426</v>
      </c>
      <c r="E21" s="90" t="s">
        <v>408</v>
      </c>
      <c r="F21" s="90" t="s">
        <v>409</v>
      </c>
      <c r="G21" s="7" t="s">
        <v>18</v>
      </c>
      <c r="H21" s="5">
        <v>35999</v>
      </c>
      <c r="I21" s="8">
        <v>27923</v>
      </c>
      <c r="J21" s="10">
        <v>14</v>
      </c>
      <c r="K21" s="10">
        <v>51</v>
      </c>
      <c r="L21" s="10">
        <v>596</v>
      </c>
      <c r="M21" s="10">
        <v>101</v>
      </c>
      <c r="N21" s="10">
        <v>437</v>
      </c>
      <c r="O21" s="10" t="s">
        <v>5</v>
      </c>
      <c r="P21" s="10">
        <v>55</v>
      </c>
      <c r="Q21" s="9">
        <v>6822</v>
      </c>
    </row>
    <row r="22" spans="1:17" ht="15.75" x14ac:dyDescent="0.25">
      <c r="A22" s="88" t="s">
        <v>401</v>
      </c>
      <c r="B22" s="88" t="s">
        <v>425</v>
      </c>
      <c r="C22" s="89" t="s">
        <v>402</v>
      </c>
      <c r="D22" s="89" t="s">
        <v>426</v>
      </c>
      <c r="E22" s="90" t="s">
        <v>408</v>
      </c>
      <c r="F22" s="90" t="s">
        <v>409</v>
      </c>
      <c r="G22" s="7" t="s">
        <v>19</v>
      </c>
      <c r="H22" s="5">
        <v>57293</v>
      </c>
      <c r="I22" s="8">
        <v>45012</v>
      </c>
      <c r="J22" s="10">
        <v>19</v>
      </c>
      <c r="K22" s="10">
        <v>86</v>
      </c>
      <c r="L22" s="10">
        <v>582</v>
      </c>
      <c r="M22" s="10">
        <v>353</v>
      </c>
      <c r="N22" s="10">
        <v>213</v>
      </c>
      <c r="O22" s="10">
        <v>3</v>
      </c>
      <c r="P22" s="10">
        <v>12</v>
      </c>
      <c r="Q22" s="9">
        <v>11013</v>
      </c>
    </row>
    <row r="23" spans="1:17" ht="15.75" x14ac:dyDescent="0.25">
      <c r="A23" s="98" t="s">
        <v>401</v>
      </c>
      <c r="B23" s="98" t="s">
        <v>425</v>
      </c>
      <c r="C23" s="99" t="s">
        <v>410</v>
      </c>
      <c r="D23" s="99" t="s">
        <v>427</v>
      </c>
      <c r="E23" s="90"/>
      <c r="F23" s="90"/>
      <c r="G23" s="7" t="s">
        <v>20</v>
      </c>
      <c r="H23" s="5">
        <v>517958</v>
      </c>
      <c r="I23" s="8">
        <v>392270</v>
      </c>
      <c r="J23" s="10">
        <v>342</v>
      </c>
      <c r="K23" s="8">
        <v>1220</v>
      </c>
      <c r="L23" s="8">
        <v>5352</v>
      </c>
      <c r="M23" s="8">
        <v>2562</v>
      </c>
      <c r="N23" s="8">
        <v>2430</v>
      </c>
      <c r="O23" s="10">
        <v>66</v>
      </c>
      <c r="P23" s="10">
        <v>123</v>
      </c>
      <c r="Q23" s="9">
        <v>113593</v>
      </c>
    </row>
    <row r="24" spans="1:17" x14ac:dyDescent="0.25">
      <c r="A24" s="88" t="s">
        <v>401</v>
      </c>
      <c r="B24" s="88" t="s">
        <v>425</v>
      </c>
      <c r="C24" s="89" t="s">
        <v>410</v>
      </c>
      <c r="D24" s="89" t="s">
        <v>427</v>
      </c>
      <c r="E24" s="90"/>
      <c r="F24" s="90"/>
      <c r="G24" s="7" t="s">
        <v>18</v>
      </c>
      <c r="H24" s="5">
        <v>196773</v>
      </c>
      <c r="I24" s="8">
        <v>161684</v>
      </c>
      <c r="J24" s="10">
        <v>196</v>
      </c>
      <c r="K24" s="10">
        <v>579</v>
      </c>
      <c r="L24" s="8">
        <v>1773</v>
      </c>
      <c r="M24" s="8">
        <v>1167</v>
      </c>
      <c r="N24" s="8">
        <v>1461</v>
      </c>
      <c r="O24" s="10">
        <v>55</v>
      </c>
      <c r="P24" s="10">
        <v>33</v>
      </c>
      <c r="Q24" s="9">
        <v>29825</v>
      </c>
    </row>
    <row r="25" spans="1:17" x14ac:dyDescent="0.25">
      <c r="A25" s="88" t="s">
        <v>401</v>
      </c>
      <c r="B25" s="88" t="s">
        <v>425</v>
      </c>
      <c r="C25" s="89" t="s">
        <v>410</v>
      </c>
      <c r="D25" s="89" t="s">
        <v>427</v>
      </c>
      <c r="E25" s="90"/>
      <c r="F25" s="90"/>
      <c r="G25" s="7" t="s">
        <v>19</v>
      </c>
      <c r="H25" s="5">
        <v>321185</v>
      </c>
      <c r="I25" s="8">
        <v>230586</v>
      </c>
      <c r="J25" s="10">
        <v>146</v>
      </c>
      <c r="K25" s="10">
        <v>641</v>
      </c>
      <c r="L25" s="8">
        <v>3579</v>
      </c>
      <c r="M25" s="8">
        <v>1395</v>
      </c>
      <c r="N25" s="10">
        <v>969</v>
      </c>
      <c r="O25" s="10">
        <v>11</v>
      </c>
      <c r="P25" s="10">
        <v>90</v>
      </c>
      <c r="Q25" s="9">
        <v>83768</v>
      </c>
    </row>
    <row r="26" spans="1:17" x14ac:dyDescent="0.25">
      <c r="A26" s="88" t="s">
        <v>401</v>
      </c>
      <c r="B26" s="88" t="s">
        <v>425</v>
      </c>
      <c r="C26" s="89" t="s">
        <v>410</v>
      </c>
      <c r="D26" s="89" t="s">
        <v>427</v>
      </c>
      <c r="E26" s="90" t="s">
        <v>412</v>
      </c>
      <c r="F26" s="90" t="s">
        <v>387</v>
      </c>
      <c r="G26" s="7" t="s">
        <v>20</v>
      </c>
      <c r="H26" s="5">
        <v>153639</v>
      </c>
      <c r="I26" s="8">
        <v>116868</v>
      </c>
      <c r="J26" s="10">
        <v>147</v>
      </c>
      <c r="K26" s="10">
        <v>469</v>
      </c>
      <c r="L26" s="8">
        <v>1767</v>
      </c>
      <c r="M26" s="10">
        <v>966</v>
      </c>
      <c r="N26" s="8">
        <v>1163</v>
      </c>
      <c r="O26" s="10">
        <v>46</v>
      </c>
      <c r="P26" s="10">
        <v>36</v>
      </c>
      <c r="Q26" s="9">
        <v>32177</v>
      </c>
    </row>
    <row r="27" spans="1:17" x14ac:dyDescent="0.25">
      <c r="A27" s="88" t="s">
        <v>401</v>
      </c>
      <c r="B27" s="88" t="s">
        <v>425</v>
      </c>
      <c r="C27" s="89" t="s">
        <v>410</v>
      </c>
      <c r="D27" s="89" t="s">
        <v>427</v>
      </c>
      <c r="E27" s="90" t="s">
        <v>412</v>
      </c>
      <c r="F27" s="90" t="s">
        <v>387</v>
      </c>
      <c r="G27" s="7" t="s">
        <v>18</v>
      </c>
      <c r="H27" s="5">
        <v>61283</v>
      </c>
      <c r="I27" s="8">
        <v>48134</v>
      </c>
      <c r="J27" s="10">
        <v>105</v>
      </c>
      <c r="K27" s="10">
        <v>278</v>
      </c>
      <c r="L27" s="10">
        <v>396</v>
      </c>
      <c r="M27" s="10">
        <v>571</v>
      </c>
      <c r="N27" s="10">
        <v>730</v>
      </c>
      <c r="O27" s="10">
        <v>41</v>
      </c>
      <c r="P27" s="10">
        <v>14</v>
      </c>
      <c r="Q27" s="9">
        <v>11014</v>
      </c>
    </row>
    <row r="28" spans="1:17" x14ac:dyDescent="0.25">
      <c r="A28" s="88" t="s">
        <v>401</v>
      </c>
      <c r="B28" s="88" t="s">
        <v>425</v>
      </c>
      <c r="C28" s="89" t="s">
        <v>410</v>
      </c>
      <c r="D28" s="89" t="s">
        <v>427</v>
      </c>
      <c r="E28" s="90" t="s">
        <v>412</v>
      </c>
      <c r="F28" s="90" t="s">
        <v>387</v>
      </c>
      <c r="G28" s="7" t="s">
        <v>19</v>
      </c>
      <c r="H28" s="5">
        <v>92356</v>
      </c>
      <c r="I28" s="8">
        <v>68734</v>
      </c>
      <c r="J28" s="10">
        <v>42</v>
      </c>
      <c r="K28" s="10">
        <v>191</v>
      </c>
      <c r="L28" s="8">
        <v>1371</v>
      </c>
      <c r="M28" s="10">
        <v>395</v>
      </c>
      <c r="N28" s="10">
        <v>433</v>
      </c>
      <c r="O28" s="10">
        <v>5</v>
      </c>
      <c r="P28" s="10">
        <v>22</v>
      </c>
      <c r="Q28" s="9">
        <v>21163</v>
      </c>
    </row>
    <row r="29" spans="1:17" x14ac:dyDescent="0.25">
      <c r="A29" s="88" t="s">
        <v>401</v>
      </c>
      <c r="B29" s="88" t="s">
        <v>425</v>
      </c>
      <c r="C29" s="89" t="s">
        <v>410</v>
      </c>
      <c r="D29" s="89" t="s">
        <v>427</v>
      </c>
      <c r="E29" s="90" t="s">
        <v>413</v>
      </c>
      <c r="F29" s="90" t="s">
        <v>388</v>
      </c>
      <c r="G29" s="7" t="s">
        <v>20</v>
      </c>
      <c r="H29" s="5">
        <v>226685</v>
      </c>
      <c r="I29" s="8">
        <v>159502</v>
      </c>
      <c r="J29" s="10">
        <v>114</v>
      </c>
      <c r="K29" s="10">
        <v>472</v>
      </c>
      <c r="L29" s="8">
        <v>2120</v>
      </c>
      <c r="M29" s="10">
        <v>976</v>
      </c>
      <c r="N29" s="10">
        <v>474</v>
      </c>
      <c r="O29" s="10">
        <v>9</v>
      </c>
      <c r="P29" s="10">
        <v>66</v>
      </c>
      <c r="Q29" s="9">
        <v>62952</v>
      </c>
    </row>
    <row r="30" spans="1:17" x14ac:dyDescent="0.25">
      <c r="A30" s="88" t="s">
        <v>401</v>
      </c>
      <c r="B30" s="88" t="s">
        <v>425</v>
      </c>
      <c r="C30" s="89" t="s">
        <v>410</v>
      </c>
      <c r="D30" s="89" t="s">
        <v>427</v>
      </c>
      <c r="E30" s="90" t="s">
        <v>413</v>
      </c>
      <c r="F30" s="90" t="s">
        <v>388</v>
      </c>
      <c r="G30" s="7" t="s">
        <v>18</v>
      </c>
      <c r="H30" s="5">
        <v>25159</v>
      </c>
      <c r="I30" s="8">
        <v>19853</v>
      </c>
      <c r="J30" s="10">
        <v>23</v>
      </c>
      <c r="K30" s="10">
        <v>66</v>
      </c>
      <c r="L30" s="10">
        <v>104</v>
      </c>
      <c r="M30" s="10">
        <v>195</v>
      </c>
      <c r="N30" s="10">
        <v>21</v>
      </c>
      <c r="O30" s="10">
        <v>3</v>
      </c>
      <c r="P30" s="10">
        <v>4</v>
      </c>
      <c r="Q30" s="9">
        <v>4890</v>
      </c>
    </row>
    <row r="31" spans="1:17" x14ac:dyDescent="0.25">
      <c r="A31" s="88" t="s">
        <v>401</v>
      </c>
      <c r="B31" s="88" t="s">
        <v>425</v>
      </c>
      <c r="C31" s="89" t="s">
        <v>410</v>
      </c>
      <c r="D31" s="89" t="s">
        <v>427</v>
      </c>
      <c r="E31" s="90" t="s">
        <v>413</v>
      </c>
      <c r="F31" s="90" t="s">
        <v>388</v>
      </c>
      <c r="G31" s="7" t="s">
        <v>19</v>
      </c>
      <c r="H31" s="5">
        <v>201526</v>
      </c>
      <c r="I31" s="8">
        <v>139649</v>
      </c>
      <c r="J31" s="10">
        <v>91</v>
      </c>
      <c r="K31" s="10">
        <v>406</v>
      </c>
      <c r="L31" s="8">
        <v>2016</v>
      </c>
      <c r="M31" s="10">
        <v>781</v>
      </c>
      <c r="N31" s="10">
        <v>453</v>
      </c>
      <c r="O31" s="10">
        <v>6</v>
      </c>
      <c r="P31" s="10">
        <v>62</v>
      </c>
      <c r="Q31" s="9">
        <v>58062</v>
      </c>
    </row>
    <row r="32" spans="1:17" x14ac:dyDescent="0.25">
      <c r="A32" s="88" t="s">
        <v>401</v>
      </c>
      <c r="B32" s="88" t="s">
        <v>425</v>
      </c>
      <c r="C32" s="89" t="s">
        <v>410</v>
      </c>
      <c r="D32" s="89" t="s">
        <v>427</v>
      </c>
      <c r="E32" s="90" t="s">
        <v>414</v>
      </c>
      <c r="F32" s="90" t="s">
        <v>415</v>
      </c>
      <c r="G32" s="7" t="s">
        <v>20</v>
      </c>
      <c r="H32" s="5">
        <v>95053</v>
      </c>
      <c r="I32" s="8">
        <v>82111</v>
      </c>
      <c r="J32" s="10">
        <v>43</v>
      </c>
      <c r="K32" s="10">
        <v>169</v>
      </c>
      <c r="L32" s="10">
        <v>943</v>
      </c>
      <c r="M32" s="10">
        <v>366</v>
      </c>
      <c r="N32" s="10">
        <v>417</v>
      </c>
      <c r="O32" s="10">
        <v>4</v>
      </c>
      <c r="P32" s="10">
        <v>15</v>
      </c>
      <c r="Q32" s="9">
        <v>10985</v>
      </c>
    </row>
    <row r="33" spans="1:17" x14ac:dyDescent="0.25">
      <c r="A33" s="88" t="s">
        <v>401</v>
      </c>
      <c r="B33" s="88" t="s">
        <v>425</v>
      </c>
      <c r="C33" s="89" t="s">
        <v>410</v>
      </c>
      <c r="D33" s="89" t="s">
        <v>427</v>
      </c>
      <c r="E33" s="90" t="s">
        <v>414</v>
      </c>
      <c r="F33" s="90" t="s">
        <v>415</v>
      </c>
      <c r="G33" s="7" t="s">
        <v>18</v>
      </c>
      <c r="H33" s="5">
        <v>90360</v>
      </c>
      <c r="I33" s="8">
        <v>78442</v>
      </c>
      <c r="J33" s="10">
        <v>41</v>
      </c>
      <c r="K33" s="10">
        <v>156</v>
      </c>
      <c r="L33" s="10">
        <v>868</v>
      </c>
      <c r="M33" s="10">
        <v>359</v>
      </c>
      <c r="N33" s="10">
        <v>405</v>
      </c>
      <c r="O33" s="10">
        <v>4</v>
      </c>
      <c r="P33" s="10">
        <v>14</v>
      </c>
      <c r="Q33" s="9">
        <v>10071</v>
      </c>
    </row>
    <row r="34" spans="1:17" x14ac:dyDescent="0.25">
      <c r="A34" s="88" t="s">
        <v>401</v>
      </c>
      <c r="B34" s="88" t="s">
        <v>425</v>
      </c>
      <c r="C34" s="89" t="s">
        <v>410</v>
      </c>
      <c r="D34" s="89" t="s">
        <v>427</v>
      </c>
      <c r="E34" s="90" t="s">
        <v>414</v>
      </c>
      <c r="F34" s="90" t="s">
        <v>415</v>
      </c>
      <c r="G34" s="7" t="s">
        <v>19</v>
      </c>
      <c r="H34" s="5">
        <v>4693</v>
      </c>
      <c r="I34" s="8">
        <v>3669</v>
      </c>
      <c r="J34" s="10">
        <v>2</v>
      </c>
      <c r="K34" s="10">
        <v>13</v>
      </c>
      <c r="L34" s="10">
        <v>75</v>
      </c>
      <c r="M34" s="10">
        <v>7</v>
      </c>
      <c r="N34" s="10">
        <v>12</v>
      </c>
      <c r="O34" s="10" t="s">
        <v>5</v>
      </c>
      <c r="P34" s="10">
        <v>1</v>
      </c>
      <c r="Q34" s="11">
        <v>914</v>
      </c>
    </row>
    <row r="35" spans="1:17" x14ac:dyDescent="0.25">
      <c r="A35" s="88" t="s">
        <v>401</v>
      </c>
      <c r="B35" s="88" t="s">
        <v>425</v>
      </c>
      <c r="C35" s="89" t="s">
        <v>410</v>
      </c>
      <c r="D35" s="89" t="s">
        <v>427</v>
      </c>
      <c r="E35" s="90" t="s">
        <v>416</v>
      </c>
      <c r="F35" s="90" t="s">
        <v>417</v>
      </c>
      <c r="G35" s="7" t="s">
        <v>20</v>
      </c>
      <c r="H35" s="5">
        <v>42581</v>
      </c>
      <c r="I35" s="8">
        <v>33789</v>
      </c>
      <c r="J35" s="10">
        <v>38</v>
      </c>
      <c r="K35" s="10">
        <v>110</v>
      </c>
      <c r="L35" s="10">
        <v>522</v>
      </c>
      <c r="M35" s="10">
        <v>254</v>
      </c>
      <c r="N35" s="10">
        <v>376</v>
      </c>
      <c r="O35" s="10">
        <v>7</v>
      </c>
      <c r="P35" s="10">
        <v>6</v>
      </c>
      <c r="Q35" s="9">
        <v>7479</v>
      </c>
    </row>
    <row r="36" spans="1:17" x14ac:dyDescent="0.25">
      <c r="A36" s="88" t="s">
        <v>401</v>
      </c>
      <c r="B36" s="88" t="s">
        <v>425</v>
      </c>
      <c r="C36" s="89" t="s">
        <v>410</v>
      </c>
      <c r="D36" s="89" t="s">
        <v>427</v>
      </c>
      <c r="E36" s="90" t="s">
        <v>416</v>
      </c>
      <c r="F36" s="90" t="s">
        <v>417</v>
      </c>
      <c r="G36" s="7" t="s">
        <v>18</v>
      </c>
      <c r="H36" s="5">
        <v>19971</v>
      </c>
      <c r="I36" s="8">
        <v>15255</v>
      </c>
      <c r="J36" s="10">
        <v>27</v>
      </c>
      <c r="K36" s="10">
        <v>79</v>
      </c>
      <c r="L36" s="10">
        <v>405</v>
      </c>
      <c r="M36" s="10">
        <v>42</v>
      </c>
      <c r="N36" s="10">
        <v>305</v>
      </c>
      <c r="O36" s="10">
        <v>7</v>
      </c>
      <c r="P36" s="10">
        <v>1</v>
      </c>
      <c r="Q36" s="9">
        <v>3850</v>
      </c>
    </row>
    <row r="37" spans="1:17" ht="15.75" thickBot="1" x14ac:dyDescent="0.3">
      <c r="A37" s="91" t="s">
        <v>401</v>
      </c>
      <c r="B37" s="91" t="s">
        <v>425</v>
      </c>
      <c r="C37" s="92" t="s">
        <v>410</v>
      </c>
      <c r="D37" s="92" t="s">
        <v>427</v>
      </c>
      <c r="E37" s="93" t="s">
        <v>416</v>
      </c>
      <c r="F37" s="93" t="s">
        <v>417</v>
      </c>
      <c r="G37" s="12" t="s">
        <v>19</v>
      </c>
      <c r="H37" s="13">
        <v>22610</v>
      </c>
      <c r="I37" s="21">
        <v>18534</v>
      </c>
      <c r="J37" s="3">
        <v>11</v>
      </c>
      <c r="K37" s="3">
        <v>31</v>
      </c>
      <c r="L37" s="3">
        <v>117</v>
      </c>
      <c r="M37" s="3">
        <v>212</v>
      </c>
      <c r="N37" s="3">
        <v>71</v>
      </c>
      <c r="O37" s="3" t="s">
        <v>5</v>
      </c>
      <c r="P37" s="3">
        <v>5</v>
      </c>
      <c r="Q37" s="77">
        <v>3629</v>
      </c>
    </row>
  </sheetData>
  <mergeCells count="3">
    <mergeCell ref="G3:G4"/>
    <mergeCell ref="H3:Q3"/>
    <mergeCell ref="A1:Q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workbookViewId="0">
      <selection activeCell="A5" sqref="A5"/>
    </sheetView>
  </sheetViews>
  <sheetFormatPr defaultRowHeight="15" x14ac:dyDescent="0.25"/>
  <cols>
    <col min="1" max="1" width="21.85546875" customWidth="1"/>
    <col min="2" max="2" width="12.42578125" customWidth="1"/>
    <col min="3" max="3" width="12.5703125" customWidth="1"/>
    <col min="4" max="4" width="11.28515625" customWidth="1"/>
    <col min="5" max="5" width="11.85546875" customWidth="1"/>
    <col min="6" max="6" width="11.140625" customWidth="1"/>
    <col min="7" max="7" width="11.7109375" customWidth="1"/>
    <col min="8" max="8" width="11.28515625" customWidth="1"/>
    <col min="9" max="9" width="12" customWidth="1"/>
  </cols>
  <sheetData>
    <row r="1" spans="1:9" ht="24.75" customHeight="1" x14ac:dyDescent="0.25">
      <c r="A1" s="107" t="s">
        <v>177</v>
      </c>
      <c r="B1" s="107"/>
      <c r="C1" s="107"/>
      <c r="D1" s="107"/>
      <c r="E1" s="107"/>
      <c r="F1" s="107"/>
      <c r="G1" s="107"/>
      <c r="H1" s="107"/>
      <c r="I1" s="107"/>
    </row>
    <row r="2" spans="1:9" ht="15.75" thickBot="1" x14ac:dyDescent="0.3">
      <c r="A2" s="2"/>
    </row>
    <row r="3" spans="1:9" ht="16.5" thickBot="1" x14ac:dyDescent="0.3">
      <c r="A3" s="113"/>
      <c r="B3" s="15"/>
      <c r="C3" s="23" t="s">
        <v>20</v>
      </c>
      <c r="D3" s="16" t="s">
        <v>178</v>
      </c>
      <c r="E3" s="71"/>
      <c r="F3" s="104" t="s">
        <v>335</v>
      </c>
      <c r="G3" s="105"/>
      <c r="H3" s="105"/>
      <c r="I3" s="106"/>
    </row>
    <row r="4" spans="1:9" ht="48" thickBot="1" x14ac:dyDescent="0.3">
      <c r="A4" s="114"/>
      <c r="B4" s="95" t="s">
        <v>20</v>
      </c>
      <c r="C4" s="96" t="s">
        <v>180</v>
      </c>
      <c r="D4" s="96" t="s">
        <v>181</v>
      </c>
      <c r="E4" s="96" t="s">
        <v>182</v>
      </c>
      <c r="F4" s="96" t="s">
        <v>183</v>
      </c>
      <c r="G4" s="96" t="s">
        <v>184</v>
      </c>
      <c r="H4" s="96" t="s">
        <v>185</v>
      </c>
      <c r="I4" s="87" t="s">
        <v>186</v>
      </c>
    </row>
    <row r="5" spans="1:9" x14ac:dyDescent="0.25">
      <c r="A5" s="27" t="s">
        <v>383</v>
      </c>
      <c r="B5" s="27"/>
      <c r="C5" s="27"/>
      <c r="D5" s="27"/>
      <c r="E5" s="27"/>
      <c r="F5" s="27"/>
      <c r="G5" s="27"/>
      <c r="H5" s="27"/>
      <c r="I5" s="37"/>
    </row>
    <row r="6" spans="1:9" x14ac:dyDescent="0.25">
      <c r="A6" s="27" t="s">
        <v>83</v>
      </c>
      <c r="B6" s="31"/>
      <c r="C6" s="31"/>
      <c r="D6" s="31"/>
      <c r="E6" s="31"/>
      <c r="F6" s="31"/>
      <c r="G6" s="31"/>
      <c r="H6" s="31"/>
      <c r="I6" s="39"/>
    </row>
    <row r="7" spans="1:9" x14ac:dyDescent="0.25">
      <c r="A7" s="7" t="s">
        <v>187</v>
      </c>
      <c r="B7" s="5">
        <v>1160242</v>
      </c>
      <c r="C7" s="5">
        <v>1123659</v>
      </c>
      <c r="D7" s="5">
        <v>36583</v>
      </c>
      <c r="E7" s="6">
        <v>3.2</v>
      </c>
      <c r="F7" s="5">
        <v>18189</v>
      </c>
      <c r="G7" s="5">
        <v>9468</v>
      </c>
      <c r="H7" s="5">
        <v>14761</v>
      </c>
      <c r="I7" s="24">
        <v>11691</v>
      </c>
    </row>
    <row r="8" spans="1:9" x14ac:dyDescent="0.25">
      <c r="A8" s="7" t="s">
        <v>25</v>
      </c>
      <c r="B8" s="5">
        <v>104836</v>
      </c>
      <c r="C8" s="5">
        <v>103463</v>
      </c>
      <c r="D8" s="5">
        <v>1373</v>
      </c>
      <c r="E8" s="6">
        <v>1.3</v>
      </c>
      <c r="F8" s="6">
        <v>153</v>
      </c>
      <c r="G8" s="6">
        <v>179</v>
      </c>
      <c r="H8" s="5">
        <v>1029</v>
      </c>
      <c r="I8" s="18">
        <v>994</v>
      </c>
    </row>
    <row r="9" spans="1:9" x14ac:dyDescent="0.25">
      <c r="A9" s="22" t="s">
        <v>42</v>
      </c>
      <c r="B9" s="5">
        <v>111629</v>
      </c>
      <c r="C9" s="5">
        <v>110531</v>
      </c>
      <c r="D9" s="5">
        <v>1098</v>
      </c>
      <c r="E9" s="6">
        <v>1</v>
      </c>
      <c r="F9" s="6">
        <v>178</v>
      </c>
      <c r="G9" s="6">
        <v>228</v>
      </c>
      <c r="H9" s="6">
        <v>475</v>
      </c>
      <c r="I9" s="18">
        <v>679</v>
      </c>
    </row>
    <row r="10" spans="1:9" x14ac:dyDescent="0.25">
      <c r="A10" s="22" t="s">
        <v>43</v>
      </c>
      <c r="B10" s="5">
        <v>110492</v>
      </c>
      <c r="C10" s="5">
        <v>109258</v>
      </c>
      <c r="D10" s="5">
        <v>1234</v>
      </c>
      <c r="E10" s="6">
        <v>1.1000000000000001</v>
      </c>
      <c r="F10" s="6">
        <v>213</v>
      </c>
      <c r="G10" s="6">
        <v>281</v>
      </c>
      <c r="H10" s="6">
        <v>445</v>
      </c>
      <c r="I10" s="18">
        <v>698</v>
      </c>
    </row>
    <row r="11" spans="1:9" x14ac:dyDescent="0.25">
      <c r="A11" s="7" t="s">
        <v>26</v>
      </c>
      <c r="B11" s="5">
        <v>101550</v>
      </c>
      <c r="C11" s="5">
        <v>100609</v>
      </c>
      <c r="D11" s="6">
        <v>941</v>
      </c>
      <c r="E11" s="6">
        <v>0.9</v>
      </c>
      <c r="F11" s="6">
        <v>230</v>
      </c>
      <c r="G11" s="6">
        <v>199</v>
      </c>
      <c r="H11" s="6">
        <v>292</v>
      </c>
      <c r="I11" s="18">
        <v>437</v>
      </c>
    </row>
    <row r="12" spans="1:9" x14ac:dyDescent="0.25">
      <c r="A12" s="7" t="s">
        <v>27</v>
      </c>
      <c r="B12" s="5">
        <v>110385</v>
      </c>
      <c r="C12" s="5">
        <v>109459</v>
      </c>
      <c r="D12" s="6">
        <v>926</v>
      </c>
      <c r="E12" s="6">
        <v>0.8</v>
      </c>
      <c r="F12" s="6">
        <v>239</v>
      </c>
      <c r="G12" s="6">
        <v>178</v>
      </c>
      <c r="H12" s="6">
        <v>328</v>
      </c>
      <c r="I12" s="18">
        <v>387</v>
      </c>
    </row>
    <row r="13" spans="1:9" x14ac:dyDescent="0.25">
      <c r="A13" s="7" t="s">
        <v>28</v>
      </c>
      <c r="B13" s="5">
        <v>111907</v>
      </c>
      <c r="C13" s="5">
        <v>110785</v>
      </c>
      <c r="D13" s="5">
        <v>1122</v>
      </c>
      <c r="E13" s="6">
        <v>1</v>
      </c>
      <c r="F13" s="6">
        <v>297</v>
      </c>
      <c r="G13" s="6">
        <v>231</v>
      </c>
      <c r="H13" s="6">
        <v>372</v>
      </c>
      <c r="I13" s="18">
        <v>433</v>
      </c>
    </row>
    <row r="14" spans="1:9" x14ac:dyDescent="0.25">
      <c r="A14" s="7" t="s">
        <v>29</v>
      </c>
      <c r="B14" s="5">
        <v>100771</v>
      </c>
      <c r="C14" s="5">
        <v>99530</v>
      </c>
      <c r="D14" s="5">
        <v>1241</v>
      </c>
      <c r="E14" s="6">
        <v>1.2</v>
      </c>
      <c r="F14" s="6">
        <v>375</v>
      </c>
      <c r="G14" s="6">
        <v>252</v>
      </c>
      <c r="H14" s="6">
        <v>431</v>
      </c>
      <c r="I14" s="18">
        <v>384</v>
      </c>
    </row>
    <row r="15" spans="1:9" x14ac:dyDescent="0.25">
      <c r="A15" s="7" t="s">
        <v>30</v>
      </c>
      <c r="B15" s="5">
        <v>84303</v>
      </c>
      <c r="C15" s="5">
        <v>82918</v>
      </c>
      <c r="D15" s="5">
        <v>1385</v>
      </c>
      <c r="E15" s="6">
        <v>1.6</v>
      </c>
      <c r="F15" s="6">
        <v>474</v>
      </c>
      <c r="G15" s="6">
        <v>294</v>
      </c>
      <c r="H15" s="6">
        <v>481</v>
      </c>
      <c r="I15" s="18">
        <v>401</v>
      </c>
    </row>
    <row r="16" spans="1:9" x14ac:dyDescent="0.25">
      <c r="A16" s="7" t="s">
        <v>31</v>
      </c>
      <c r="B16" s="5">
        <v>74097</v>
      </c>
      <c r="C16" s="5">
        <v>72079</v>
      </c>
      <c r="D16" s="5">
        <v>2018</v>
      </c>
      <c r="E16" s="6">
        <v>2.7</v>
      </c>
      <c r="F16" s="5">
        <v>1030</v>
      </c>
      <c r="G16" s="6">
        <v>320</v>
      </c>
      <c r="H16" s="6">
        <v>579</v>
      </c>
      <c r="I16" s="18">
        <v>454</v>
      </c>
    </row>
    <row r="17" spans="1:9" x14ac:dyDescent="0.25">
      <c r="A17" s="7" t="s">
        <v>32</v>
      </c>
      <c r="B17" s="5">
        <v>66531</v>
      </c>
      <c r="C17" s="5">
        <v>63683</v>
      </c>
      <c r="D17" s="5">
        <v>2848</v>
      </c>
      <c r="E17" s="6">
        <v>4.3</v>
      </c>
      <c r="F17" s="5">
        <v>1683</v>
      </c>
      <c r="G17" s="6">
        <v>421</v>
      </c>
      <c r="H17" s="6">
        <v>800</v>
      </c>
      <c r="I17" s="18">
        <v>563</v>
      </c>
    </row>
    <row r="18" spans="1:9" x14ac:dyDescent="0.25">
      <c r="A18" s="7" t="s">
        <v>33</v>
      </c>
      <c r="B18" s="5">
        <v>54855</v>
      </c>
      <c r="C18" s="5">
        <v>51490</v>
      </c>
      <c r="D18" s="5">
        <v>3365</v>
      </c>
      <c r="E18" s="6">
        <v>6.1</v>
      </c>
      <c r="F18" s="5">
        <v>2057</v>
      </c>
      <c r="G18" s="6">
        <v>592</v>
      </c>
      <c r="H18" s="6">
        <v>968</v>
      </c>
      <c r="I18" s="18">
        <v>638</v>
      </c>
    </row>
    <row r="19" spans="1:9" x14ac:dyDescent="0.25">
      <c r="A19" s="7" t="s">
        <v>34</v>
      </c>
      <c r="B19" s="5">
        <v>45139</v>
      </c>
      <c r="C19" s="5">
        <v>41599</v>
      </c>
      <c r="D19" s="5">
        <v>3540</v>
      </c>
      <c r="E19" s="6">
        <v>7.8</v>
      </c>
      <c r="F19" s="5">
        <v>2097</v>
      </c>
      <c r="G19" s="6">
        <v>667</v>
      </c>
      <c r="H19" s="5">
        <v>1198</v>
      </c>
      <c r="I19" s="18">
        <v>743</v>
      </c>
    </row>
    <row r="20" spans="1:9" x14ac:dyDescent="0.25">
      <c r="A20" s="7" t="s">
        <v>35</v>
      </c>
      <c r="B20" s="5">
        <v>30260</v>
      </c>
      <c r="C20" s="5">
        <v>26972</v>
      </c>
      <c r="D20" s="5">
        <v>3288</v>
      </c>
      <c r="E20" s="6">
        <v>10.9</v>
      </c>
      <c r="F20" s="5">
        <v>1863</v>
      </c>
      <c r="G20" s="6">
        <v>840</v>
      </c>
      <c r="H20" s="5">
        <v>1242</v>
      </c>
      <c r="I20" s="18">
        <v>799</v>
      </c>
    </row>
    <row r="21" spans="1:9" x14ac:dyDescent="0.25">
      <c r="A21" s="7" t="s">
        <v>36</v>
      </c>
      <c r="B21" s="5">
        <v>19962</v>
      </c>
      <c r="C21" s="5">
        <v>16972</v>
      </c>
      <c r="D21" s="5">
        <v>2990</v>
      </c>
      <c r="E21" s="6">
        <v>15</v>
      </c>
      <c r="F21" s="5">
        <v>1785</v>
      </c>
      <c r="G21" s="6">
        <v>794</v>
      </c>
      <c r="H21" s="5">
        <v>1276</v>
      </c>
      <c r="I21" s="18">
        <v>789</v>
      </c>
    </row>
    <row r="22" spans="1:9" x14ac:dyDescent="0.25">
      <c r="A22" s="7" t="s">
        <v>37</v>
      </c>
      <c r="B22" s="5">
        <v>12358</v>
      </c>
      <c r="C22" s="5">
        <v>9789</v>
      </c>
      <c r="D22" s="5">
        <v>2569</v>
      </c>
      <c r="E22" s="6">
        <v>20.8</v>
      </c>
      <c r="F22" s="5">
        <v>1560</v>
      </c>
      <c r="G22" s="6">
        <v>920</v>
      </c>
      <c r="H22" s="5">
        <v>1166</v>
      </c>
      <c r="I22" s="18">
        <v>790</v>
      </c>
    </row>
    <row r="23" spans="1:9" x14ac:dyDescent="0.25">
      <c r="A23" s="7" t="s">
        <v>38</v>
      </c>
      <c r="B23" s="5">
        <v>10316</v>
      </c>
      <c r="C23" s="5">
        <v>7608</v>
      </c>
      <c r="D23" s="5">
        <v>2708</v>
      </c>
      <c r="E23" s="6">
        <v>26.3</v>
      </c>
      <c r="F23" s="5">
        <v>1613</v>
      </c>
      <c r="G23" s="5">
        <v>1064</v>
      </c>
      <c r="H23" s="5">
        <v>1325</v>
      </c>
      <c r="I23" s="18">
        <v>864</v>
      </c>
    </row>
    <row r="24" spans="1:9" x14ac:dyDescent="0.25">
      <c r="A24" s="7" t="s">
        <v>39</v>
      </c>
      <c r="B24" s="5">
        <v>6376</v>
      </c>
      <c r="C24" s="5">
        <v>4265</v>
      </c>
      <c r="D24" s="5">
        <v>2111</v>
      </c>
      <c r="E24" s="6">
        <v>33.1</v>
      </c>
      <c r="F24" s="5">
        <v>1250</v>
      </c>
      <c r="G24" s="5">
        <v>1013</v>
      </c>
      <c r="H24" s="5">
        <v>1195</v>
      </c>
      <c r="I24" s="18">
        <v>830</v>
      </c>
    </row>
    <row r="25" spans="1:9" ht="15.75" x14ac:dyDescent="0.25">
      <c r="A25" s="7" t="s">
        <v>40</v>
      </c>
      <c r="B25" s="5">
        <v>3098</v>
      </c>
      <c r="C25" s="5">
        <v>1904</v>
      </c>
      <c r="D25" s="5">
        <v>1194</v>
      </c>
      <c r="E25" s="6">
        <v>38.5</v>
      </c>
      <c r="F25" s="6">
        <v>687</v>
      </c>
      <c r="G25" s="6">
        <v>624</v>
      </c>
      <c r="H25" s="6">
        <v>719</v>
      </c>
      <c r="I25" s="18">
        <v>494</v>
      </c>
    </row>
    <row r="26" spans="1:9" ht="15.75" x14ac:dyDescent="0.25">
      <c r="A26" s="7" t="s">
        <v>41</v>
      </c>
      <c r="B26" s="5">
        <v>1377</v>
      </c>
      <c r="C26" s="6">
        <v>745</v>
      </c>
      <c r="D26" s="6">
        <v>632</v>
      </c>
      <c r="E26" s="6">
        <v>45.9</v>
      </c>
      <c r="F26" s="6">
        <v>405</v>
      </c>
      <c r="G26" s="6">
        <v>371</v>
      </c>
      <c r="H26" s="6">
        <v>440</v>
      </c>
      <c r="I26" s="18">
        <v>314</v>
      </c>
    </row>
    <row r="27" spans="1:9" x14ac:dyDescent="0.25">
      <c r="A27" s="27" t="s">
        <v>85</v>
      </c>
      <c r="B27" s="31"/>
      <c r="C27" s="31"/>
      <c r="D27" s="31"/>
      <c r="E27" s="31"/>
      <c r="F27" s="31"/>
      <c r="G27" s="31"/>
      <c r="H27" s="31"/>
      <c r="I27" s="39"/>
    </row>
    <row r="28" spans="1:9" ht="15.75" x14ac:dyDescent="0.25">
      <c r="A28" s="7" t="s">
        <v>187</v>
      </c>
      <c r="B28" s="5">
        <v>565155</v>
      </c>
      <c r="C28" s="5">
        <v>548477</v>
      </c>
      <c r="D28" s="5">
        <v>16678</v>
      </c>
      <c r="E28" s="6">
        <v>3</v>
      </c>
      <c r="F28" s="5">
        <v>7902</v>
      </c>
      <c r="G28" s="5">
        <v>3929</v>
      </c>
      <c r="H28" s="5">
        <v>6745</v>
      </c>
      <c r="I28" s="24">
        <v>5179</v>
      </c>
    </row>
    <row r="29" spans="1:9" ht="15.75" x14ac:dyDescent="0.25">
      <c r="A29" s="7" t="s">
        <v>25</v>
      </c>
      <c r="B29" s="5">
        <v>53339</v>
      </c>
      <c r="C29" s="5">
        <v>52650</v>
      </c>
      <c r="D29" s="6">
        <v>689</v>
      </c>
      <c r="E29" s="6">
        <v>1.3</v>
      </c>
      <c r="F29" s="6">
        <v>70</v>
      </c>
      <c r="G29" s="6">
        <v>84</v>
      </c>
      <c r="H29" s="6">
        <v>524</v>
      </c>
      <c r="I29" s="18">
        <v>484</v>
      </c>
    </row>
    <row r="30" spans="1:9" ht="15.75" x14ac:dyDescent="0.25">
      <c r="A30" s="22" t="s">
        <v>42</v>
      </c>
      <c r="B30" s="5">
        <v>56383</v>
      </c>
      <c r="C30" s="5">
        <v>55773</v>
      </c>
      <c r="D30" s="6">
        <v>610</v>
      </c>
      <c r="E30" s="6">
        <v>1.1000000000000001</v>
      </c>
      <c r="F30" s="6">
        <v>102</v>
      </c>
      <c r="G30" s="6">
        <v>122</v>
      </c>
      <c r="H30" s="6">
        <v>256</v>
      </c>
      <c r="I30" s="18">
        <v>382</v>
      </c>
    </row>
    <row r="31" spans="1:9" ht="15.75" x14ac:dyDescent="0.25">
      <c r="A31" s="22" t="s">
        <v>43</v>
      </c>
      <c r="B31" s="5">
        <v>56417</v>
      </c>
      <c r="C31" s="5">
        <v>55757</v>
      </c>
      <c r="D31" s="6">
        <v>660</v>
      </c>
      <c r="E31" s="6">
        <v>1.2</v>
      </c>
      <c r="F31" s="6">
        <v>101</v>
      </c>
      <c r="G31" s="6">
        <v>156</v>
      </c>
      <c r="H31" s="6">
        <v>235</v>
      </c>
      <c r="I31" s="18">
        <v>374</v>
      </c>
    </row>
    <row r="32" spans="1:9" ht="15.75" x14ac:dyDescent="0.25">
      <c r="A32" s="7" t="s">
        <v>26</v>
      </c>
      <c r="B32" s="5">
        <v>50712</v>
      </c>
      <c r="C32" s="5">
        <v>50248</v>
      </c>
      <c r="D32" s="6">
        <v>464</v>
      </c>
      <c r="E32" s="6">
        <v>0.9</v>
      </c>
      <c r="F32" s="6">
        <v>98</v>
      </c>
      <c r="G32" s="6">
        <v>92</v>
      </c>
      <c r="H32" s="6">
        <v>152</v>
      </c>
      <c r="I32" s="18">
        <v>231</v>
      </c>
    </row>
    <row r="33" spans="1:9" ht="15.75" x14ac:dyDescent="0.25">
      <c r="A33" s="7" t="s">
        <v>27</v>
      </c>
      <c r="B33" s="5">
        <v>53628</v>
      </c>
      <c r="C33" s="5">
        <v>53159</v>
      </c>
      <c r="D33" s="6">
        <v>469</v>
      </c>
      <c r="E33" s="6">
        <v>0.9</v>
      </c>
      <c r="F33" s="6">
        <v>108</v>
      </c>
      <c r="G33" s="6">
        <v>95</v>
      </c>
      <c r="H33" s="6">
        <v>175</v>
      </c>
      <c r="I33" s="18">
        <v>200</v>
      </c>
    </row>
    <row r="34" spans="1:9" ht="15.75" x14ac:dyDescent="0.25">
      <c r="A34" s="7" t="s">
        <v>28</v>
      </c>
      <c r="B34" s="5">
        <v>54765</v>
      </c>
      <c r="C34" s="5">
        <v>54212</v>
      </c>
      <c r="D34" s="6">
        <v>553</v>
      </c>
      <c r="E34" s="6">
        <v>1</v>
      </c>
      <c r="F34" s="6">
        <v>122</v>
      </c>
      <c r="G34" s="6">
        <v>99</v>
      </c>
      <c r="H34" s="6">
        <v>198</v>
      </c>
      <c r="I34" s="18">
        <v>228</v>
      </c>
    </row>
    <row r="35" spans="1:9" ht="15.75" x14ac:dyDescent="0.25">
      <c r="A35" s="7" t="s">
        <v>29</v>
      </c>
      <c r="B35" s="5">
        <v>49828</v>
      </c>
      <c r="C35" s="5">
        <v>49180</v>
      </c>
      <c r="D35" s="6">
        <v>648</v>
      </c>
      <c r="E35" s="6">
        <v>1.3</v>
      </c>
      <c r="F35" s="6">
        <v>173</v>
      </c>
      <c r="G35" s="6">
        <v>121</v>
      </c>
      <c r="H35" s="6">
        <v>254</v>
      </c>
      <c r="I35" s="18">
        <v>203</v>
      </c>
    </row>
    <row r="36" spans="1:9" ht="15.75" x14ac:dyDescent="0.25">
      <c r="A36" s="7" t="s">
        <v>30</v>
      </c>
      <c r="B36" s="5">
        <v>41067</v>
      </c>
      <c r="C36" s="5">
        <v>40333</v>
      </c>
      <c r="D36" s="6">
        <v>734</v>
      </c>
      <c r="E36" s="6">
        <v>1.8</v>
      </c>
      <c r="F36" s="6">
        <v>211</v>
      </c>
      <c r="G36" s="6">
        <v>132</v>
      </c>
      <c r="H36" s="6">
        <v>307</v>
      </c>
      <c r="I36" s="18">
        <v>217</v>
      </c>
    </row>
    <row r="37" spans="1:9" ht="15.75" x14ac:dyDescent="0.25">
      <c r="A37" s="7" t="s">
        <v>31</v>
      </c>
      <c r="B37" s="5">
        <v>35587</v>
      </c>
      <c r="C37" s="5">
        <v>34608</v>
      </c>
      <c r="D37" s="6">
        <v>979</v>
      </c>
      <c r="E37" s="6">
        <v>2.8</v>
      </c>
      <c r="F37" s="6">
        <v>456</v>
      </c>
      <c r="G37" s="6">
        <v>141</v>
      </c>
      <c r="H37" s="6">
        <v>329</v>
      </c>
      <c r="I37" s="18">
        <v>229</v>
      </c>
    </row>
    <row r="38" spans="1:9" ht="15.75" x14ac:dyDescent="0.25">
      <c r="A38" s="7" t="s">
        <v>32</v>
      </c>
      <c r="B38" s="5">
        <v>31625</v>
      </c>
      <c r="C38" s="5">
        <v>30236</v>
      </c>
      <c r="D38" s="5">
        <v>1389</v>
      </c>
      <c r="E38" s="6">
        <v>4.4000000000000004</v>
      </c>
      <c r="F38" s="6">
        <v>829</v>
      </c>
      <c r="G38" s="6">
        <v>156</v>
      </c>
      <c r="H38" s="6">
        <v>427</v>
      </c>
      <c r="I38" s="18">
        <v>253</v>
      </c>
    </row>
    <row r="39" spans="1:9" ht="15.75" x14ac:dyDescent="0.25">
      <c r="A39" s="7" t="s">
        <v>33</v>
      </c>
      <c r="B39" s="5">
        <v>25903</v>
      </c>
      <c r="C39" s="5">
        <v>24245</v>
      </c>
      <c r="D39" s="5">
        <v>1658</v>
      </c>
      <c r="E39" s="6">
        <v>6.4</v>
      </c>
      <c r="F39" s="5">
        <v>1043</v>
      </c>
      <c r="G39" s="6">
        <v>261</v>
      </c>
      <c r="H39" s="6">
        <v>503</v>
      </c>
      <c r="I39" s="18">
        <v>300</v>
      </c>
    </row>
    <row r="40" spans="1:9" ht="15.75" x14ac:dyDescent="0.25">
      <c r="A40" s="7" t="s">
        <v>34</v>
      </c>
      <c r="B40" s="5">
        <v>21160</v>
      </c>
      <c r="C40" s="5">
        <v>19463</v>
      </c>
      <c r="D40" s="5">
        <v>1697</v>
      </c>
      <c r="E40" s="6">
        <v>8</v>
      </c>
      <c r="F40" s="5">
        <v>1003</v>
      </c>
      <c r="G40" s="6">
        <v>293</v>
      </c>
      <c r="H40" s="6">
        <v>588</v>
      </c>
      <c r="I40" s="18">
        <v>329</v>
      </c>
    </row>
    <row r="41" spans="1:9" ht="15.75" x14ac:dyDescent="0.25">
      <c r="A41" s="7" t="s">
        <v>35</v>
      </c>
      <c r="B41" s="5">
        <v>13518</v>
      </c>
      <c r="C41" s="5">
        <v>12021</v>
      </c>
      <c r="D41" s="5">
        <v>1497</v>
      </c>
      <c r="E41" s="6">
        <v>11.1</v>
      </c>
      <c r="F41" s="6">
        <v>868</v>
      </c>
      <c r="G41" s="6">
        <v>377</v>
      </c>
      <c r="H41" s="6">
        <v>559</v>
      </c>
      <c r="I41" s="18">
        <v>324</v>
      </c>
    </row>
    <row r="42" spans="1:9" ht="15.75" x14ac:dyDescent="0.25">
      <c r="A42" s="7" t="s">
        <v>36</v>
      </c>
      <c r="B42" s="5">
        <v>8536</v>
      </c>
      <c r="C42" s="5">
        <v>7249</v>
      </c>
      <c r="D42" s="5">
        <v>1287</v>
      </c>
      <c r="E42" s="6">
        <v>15.1</v>
      </c>
      <c r="F42" s="6">
        <v>772</v>
      </c>
      <c r="G42" s="6">
        <v>315</v>
      </c>
      <c r="H42" s="6">
        <v>549</v>
      </c>
      <c r="I42" s="18">
        <v>317</v>
      </c>
    </row>
    <row r="43" spans="1:9" ht="15.75" x14ac:dyDescent="0.25">
      <c r="A43" s="7" t="s">
        <v>37</v>
      </c>
      <c r="B43" s="5">
        <v>5056</v>
      </c>
      <c r="C43" s="5">
        <v>3998</v>
      </c>
      <c r="D43" s="5">
        <v>1058</v>
      </c>
      <c r="E43" s="6">
        <v>20.9</v>
      </c>
      <c r="F43" s="6">
        <v>610</v>
      </c>
      <c r="G43" s="6">
        <v>391</v>
      </c>
      <c r="H43" s="6">
        <v>477</v>
      </c>
      <c r="I43" s="18">
        <v>308</v>
      </c>
    </row>
    <row r="44" spans="1:9" ht="15.75" x14ac:dyDescent="0.25">
      <c r="A44" s="7" t="s">
        <v>38</v>
      </c>
      <c r="B44" s="5">
        <v>4004</v>
      </c>
      <c r="C44" s="5">
        <v>2949</v>
      </c>
      <c r="D44" s="5">
        <v>1055</v>
      </c>
      <c r="E44" s="6">
        <v>26.3</v>
      </c>
      <c r="F44" s="6">
        <v>605</v>
      </c>
      <c r="G44" s="6">
        <v>423</v>
      </c>
      <c r="H44" s="6">
        <v>517</v>
      </c>
      <c r="I44" s="18">
        <v>322</v>
      </c>
    </row>
    <row r="45" spans="1:9" ht="15.75" x14ac:dyDescent="0.25">
      <c r="A45" s="7" t="s">
        <v>39</v>
      </c>
      <c r="B45" s="5">
        <v>2304</v>
      </c>
      <c r="C45" s="5">
        <v>1575</v>
      </c>
      <c r="D45" s="6">
        <v>729</v>
      </c>
      <c r="E45" s="6">
        <v>31.6</v>
      </c>
      <c r="F45" s="6">
        <v>425</v>
      </c>
      <c r="G45" s="6">
        <v>379</v>
      </c>
      <c r="H45" s="6">
        <v>390</v>
      </c>
      <c r="I45" s="18">
        <v>260</v>
      </c>
    </row>
    <row r="46" spans="1:9" ht="15.75" x14ac:dyDescent="0.25">
      <c r="A46" s="7" t="s">
        <v>40</v>
      </c>
      <c r="B46" s="6">
        <v>970</v>
      </c>
      <c r="C46" s="6">
        <v>619</v>
      </c>
      <c r="D46" s="6">
        <v>351</v>
      </c>
      <c r="E46" s="6">
        <v>36.200000000000003</v>
      </c>
      <c r="F46" s="6">
        <v>209</v>
      </c>
      <c r="G46" s="6">
        <v>197</v>
      </c>
      <c r="H46" s="6">
        <v>207</v>
      </c>
      <c r="I46" s="18">
        <v>154</v>
      </c>
    </row>
    <row r="47" spans="1:9" ht="15.75" x14ac:dyDescent="0.25">
      <c r="A47" s="7" t="s">
        <v>41</v>
      </c>
      <c r="B47" s="6">
        <v>353</v>
      </c>
      <c r="C47" s="6">
        <v>202</v>
      </c>
      <c r="D47" s="6">
        <v>151</v>
      </c>
      <c r="E47" s="6">
        <v>42.8</v>
      </c>
      <c r="F47" s="6">
        <v>97</v>
      </c>
      <c r="G47" s="6">
        <v>95</v>
      </c>
      <c r="H47" s="6">
        <v>98</v>
      </c>
      <c r="I47" s="18">
        <v>64</v>
      </c>
    </row>
    <row r="48" spans="1:9" x14ac:dyDescent="0.25">
      <c r="A48" s="27" t="s">
        <v>86</v>
      </c>
      <c r="B48" s="31"/>
      <c r="C48" s="31"/>
      <c r="D48" s="31"/>
      <c r="E48" s="31"/>
      <c r="F48" s="31"/>
      <c r="G48" s="31"/>
      <c r="H48" s="31"/>
      <c r="I48" s="39"/>
    </row>
    <row r="49" spans="1:9" ht="15.75" x14ac:dyDescent="0.25">
      <c r="A49" s="7" t="s">
        <v>187</v>
      </c>
      <c r="B49" s="5">
        <v>595087</v>
      </c>
      <c r="C49" s="5">
        <v>575182</v>
      </c>
      <c r="D49" s="5">
        <v>19905</v>
      </c>
      <c r="E49" s="6">
        <v>3.3</v>
      </c>
      <c r="F49" s="5">
        <v>10287</v>
      </c>
      <c r="G49" s="5">
        <v>5539</v>
      </c>
      <c r="H49" s="5">
        <v>8016</v>
      </c>
      <c r="I49" s="24">
        <v>6512</v>
      </c>
    </row>
    <row r="50" spans="1:9" ht="15.75" x14ac:dyDescent="0.25">
      <c r="A50" s="7" t="s">
        <v>25</v>
      </c>
      <c r="B50" s="5">
        <v>51497</v>
      </c>
      <c r="C50" s="5">
        <v>50813</v>
      </c>
      <c r="D50" s="6">
        <v>684</v>
      </c>
      <c r="E50" s="6">
        <v>1.3</v>
      </c>
      <c r="F50" s="6">
        <v>83</v>
      </c>
      <c r="G50" s="6">
        <v>95</v>
      </c>
      <c r="H50" s="6">
        <v>505</v>
      </c>
      <c r="I50" s="18">
        <v>510</v>
      </c>
    </row>
    <row r="51" spans="1:9" ht="15.75" x14ac:dyDescent="0.25">
      <c r="A51" s="22" t="s">
        <v>42</v>
      </c>
      <c r="B51" s="5">
        <v>55246</v>
      </c>
      <c r="C51" s="5">
        <v>54758</v>
      </c>
      <c r="D51" s="6">
        <v>488</v>
      </c>
      <c r="E51" s="6">
        <v>0.9</v>
      </c>
      <c r="F51" s="6">
        <v>76</v>
      </c>
      <c r="G51" s="6">
        <v>106</v>
      </c>
      <c r="H51" s="6">
        <v>219</v>
      </c>
      <c r="I51" s="18">
        <v>297</v>
      </c>
    </row>
    <row r="52" spans="1:9" ht="15.75" x14ac:dyDescent="0.25">
      <c r="A52" s="22" t="s">
        <v>43</v>
      </c>
      <c r="B52" s="5">
        <v>54075</v>
      </c>
      <c r="C52" s="5">
        <v>53501</v>
      </c>
      <c r="D52" s="6">
        <v>574</v>
      </c>
      <c r="E52" s="6">
        <v>1.1000000000000001</v>
      </c>
      <c r="F52" s="6">
        <v>112</v>
      </c>
      <c r="G52" s="6">
        <v>125</v>
      </c>
      <c r="H52" s="6">
        <v>210</v>
      </c>
      <c r="I52" s="18">
        <v>324</v>
      </c>
    </row>
    <row r="53" spans="1:9" ht="15.75" x14ac:dyDescent="0.25">
      <c r="A53" s="7" t="s">
        <v>26</v>
      </c>
      <c r="B53" s="5">
        <v>50838</v>
      </c>
      <c r="C53" s="5">
        <v>50361</v>
      </c>
      <c r="D53" s="6">
        <v>477</v>
      </c>
      <c r="E53" s="6">
        <v>0.9</v>
      </c>
      <c r="F53" s="6">
        <v>132</v>
      </c>
      <c r="G53" s="6">
        <v>107</v>
      </c>
      <c r="H53" s="6">
        <v>140</v>
      </c>
      <c r="I53" s="18">
        <v>206</v>
      </c>
    </row>
    <row r="54" spans="1:9" ht="15.75" x14ac:dyDescent="0.25">
      <c r="A54" s="7" t="s">
        <v>27</v>
      </c>
      <c r="B54" s="5">
        <v>56757</v>
      </c>
      <c r="C54" s="5">
        <v>56300</v>
      </c>
      <c r="D54" s="6">
        <v>457</v>
      </c>
      <c r="E54" s="6">
        <v>0.8</v>
      </c>
      <c r="F54" s="6">
        <v>131</v>
      </c>
      <c r="G54" s="6">
        <v>83</v>
      </c>
      <c r="H54" s="6">
        <v>153</v>
      </c>
      <c r="I54" s="18">
        <v>187</v>
      </c>
    </row>
    <row r="55" spans="1:9" ht="15.75" x14ac:dyDescent="0.25">
      <c r="A55" s="7" t="s">
        <v>28</v>
      </c>
      <c r="B55" s="5">
        <v>57142</v>
      </c>
      <c r="C55" s="5">
        <v>56573</v>
      </c>
      <c r="D55" s="6">
        <v>569</v>
      </c>
      <c r="E55" s="6">
        <v>1</v>
      </c>
      <c r="F55" s="6">
        <v>175</v>
      </c>
      <c r="G55" s="6">
        <v>132</v>
      </c>
      <c r="H55" s="6">
        <v>174</v>
      </c>
      <c r="I55" s="18">
        <v>205</v>
      </c>
    </row>
    <row r="56" spans="1:9" ht="15.75" x14ac:dyDescent="0.25">
      <c r="A56" s="7" t="s">
        <v>29</v>
      </c>
      <c r="B56" s="5">
        <v>50943</v>
      </c>
      <c r="C56" s="5">
        <v>50350</v>
      </c>
      <c r="D56" s="6">
        <v>593</v>
      </c>
      <c r="E56" s="6">
        <v>1.2</v>
      </c>
      <c r="F56" s="6">
        <v>202</v>
      </c>
      <c r="G56" s="6">
        <v>131</v>
      </c>
      <c r="H56" s="6">
        <v>177</v>
      </c>
      <c r="I56" s="18">
        <v>181</v>
      </c>
    </row>
    <row r="57" spans="1:9" ht="15.75" x14ac:dyDescent="0.25">
      <c r="A57" s="7" t="s">
        <v>30</v>
      </c>
      <c r="B57" s="5">
        <v>43236</v>
      </c>
      <c r="C57" s="5">
        <v>42585</v>
      </c>
      <c r="D57" s="6">
        <v>651</v>
      </c>
      <c r="E57" s="6">
        <v>1.5</v>
      </c>
      <c r="F57" s="6">
        <v>263</v>
      </c>
      <c r="G57" s="6">
        <v>162</v>
      </c>
      <c r="H57" s="6">
        <v>174</v>
      </c>
      <c r="I57" s="18">
        <v>184</v>
      </c>
    </row>
    <row r="58" spans="1:9" ht="15.75" x14ac:dyDescent="0.25">
      <c r="A58" s="7" t="s">
        <v>31</v>
      </c>
      <c r="B58" s="5">
        <v>38510</v>
      </c>
      <c r="C58" s="5">
        <v>37471</v>
      </c>
      <c r="D58" s="5">
        <v>1039</v>
      </c>
      <c r="E58" s="6">
        <v>2.7</v>
      </c>
      <c r="F58" s="6">
        <v>574</v>
      </c>
      <c r="G58" s="6">
        <v>179</v>
      </c>
      <c r="H58" s="6">
        <v>250</v>
      </c>
      <c r="I58" s="18">
        <v>225</v>
      </c>
    </row>
    <row r="59" spans="1:9" ht="15.75" x14ac:dyDescent="0.25">
      <c r="A59" s="7" t="s">
        <v>32</v>
      </c>
      <c r="B59" s="5">
        <v>34906</v>
      </c>
      <c r="C59" s="5">
        <v>33447</v>
      </c>
      <c r="D59" s="5">
        <v>1459</v>
      </c>
      <c r="E59" s="6">
        <v>4.2</v>
      </c>
      <c r="F59" s="6">
        <v>854</v>
      </c>
      <c r="G59" s="6">
        <v>265</v>
      </c>
      <c r="H59" s="6">
        <v>373</v>
      </c>
      <c r="I59" s="18">
        <v>310</v>
      </c>
    </row>
    <row r="60" spans="1:9" ht="15.75" x14ac:dyDescent="0.25">
      <c r="A60" s="7" t="s">
        <v>33</v>
      </c>
      <c r="B60" s="5">
        <v>28952</v>
      </c>
      <c r="C60" s="5">
        <v>27245</v>
      </c>
      <c r="D60" s="5">
        <v>1707</v>
      </c>
      <c r="E60" s="6">
        <v>5.9</v>
      </c>
      <c r="F60" s="5">
        <v>1014</v>
      </c>
      <c r="G60" s="6">
        <v>331</v>
      </c>
      <c r="H60" s="6">
        <v>465</v>
      </c>
      <c r="I60" s="18">
        <v>338</v>
      </c>
    </row>
    <row r="61" spans="1:9" ht="15.75" x14ac:dyDescent="0.25">
      <c r="A61" s="7" t="s">
        <v>34</v>
      </c>
      <c r="B61" s="5">
        <v>23979</v>
      </c>
      <c r="C61" s="5">
        <v>22136</v>
      </c>
      <c r="D61" s="5">
        <v>1843</v>
      </c>
      <c r="E61" s="6">
        <v>7.7</v>
      </c>
      <c r="F61" s="5">
        <v>1094</v>
      </c>
      <c r="G61" s="6">
        <v>374</v>
      </c>
      <c r="H61" s="6">
        <v>610</v>
      </c>
      <c r="I61" s="18">
        <v>414</v>
      </c>
    </row>
    <row r="62" spans="1:9" ht="15.75" x14ac:dyDescent="0.25">
      <c r="A62" s="7" t="s">
        <v>35</v>
      </c>
      <c r="B62" s="5">
        <v>16742</v>
      </c>
      <c r="C62" s="5">
        <v>14951</v>
      </c>
      <c r="D62" s="5">
        <v>1791</v>
      </c>
      <c r="E62" s="6">
        <v>10.7</v>
      </c>
      <c r="F62" s="6">
        <v>995</v>
      </c>
      <c r="G62" s="6">
        <v>463</v>
      </c>
      <c r="H62" s="6">
        <v>683</v>
      </c>
      <c r="I62" s="18">
        <v>475</v>
      </c>
    </row>
    <row r="63" spans="1:9" ht="15.75" x14ac:dyDescent="0.25">
      <c r="A63" s="7" t="s">
        <v>36</v>
      </c>
      <c r="B63" s="5">
        <v>11426</v>
      </c>
      <c r="C63" s="5">
        <v>9723</v>
      </c>
      <c r="D63" s="5">
        <v>1703</v>
      </c>
      <c r="E63" s="6">
        <v>14.9</v>
      </c>
      <c r="F63" s="5">
        <v>1013</v>
      </c>
      <c r="G63" s="6">
        <v>479</v>
      </c>
      <c r="H63" s="6">
        <v>727</v>
      </c>
      <c r="I63" s="18">
        <v>472</v>
      </c>
    </row>
    <row r="64" spans="1:9" ht="15.75" x14ac:dyDescent="0.25">
      <c r="A64" s="7" t="s">
        <v>37</v>
      </c>
      <c r="B64" s="5">
        <v>7302</v>
      </c>
      <c r="C64" s="5">
        <v>5791</v>
      </c>
      <c r="D64" s="5">
        <v>1511</v>
      </c>
      <c r="E64" s="6">
        <v>20.7</v>
      </c>
      <c r="F64" s="6">
        <v>950</v>
      </c>
      <c r="G64" s="6">
        <v>529</v>
      </c>
      <c r="H64" s="6">
        <v>689</v>
      </c>
      <c r="I64" s="18">
        <v>482</v>
      </c>
    </row>
    <row r="65" spans="1:9" ht="15.75" x14ac:dyDescent="0.25">
      <c r="A65" s="7" t="s">
        <v>38</v>
      </c>
      <c r="B65" s="5">
        <v>6312</v>
      </c>
      <c r="C65" s="5">
        <v>4659</v>
      </c>
      <c r="D65" s="5">
        <v>1653</v>
      </c>
      <c r="E65" s="6">
        <v>26.2</v>
      </c>
      <c r="F65" s="5">
        <v>1008</v>
      </c>
      <c r="G65" s="6">
        <v>641</v>
      </c>
      <c r="H65" s="6">
        <v>808</v>
      </c>
      <c r="I65" s="18">
        <v>542</v>
      </c>
    </row>
    <row r="66" spans="1:9" ht="15.75" x14ac:dyDescent="0.25">
      <c r="A66" s="7" t="s">
        <v>39</v>
      </c>
      <c r="B66" s="5">
        <v>4072</v>
      </c>
      <c r="C66" s="5">
        <v>2690</v>
      </c>
      <c r="D66" s="5">
        <v>1382</v>
      </c>
      <c r="E66" s="6">
        <v>33.9</v>
      </c>
      <c r="F66" s="6">
        <v>825</v>
      </c>
      <c r="G66" s="6">
        <v>634</v>
      </c>
      <c r="H66" s="6">
        <v>805</v>
      </c>
      <c r="I66" s="18">
        <v>570</v>
      </c>
    </row>
    <row r="67" spans="1:9" ht="15.75" x14ac:dyDescent="0.25">
      <c r="A67" s="7" t="s">
        <v>40</v>
      </c>
      <c r="B67" s="5">
        <v>2128</v>
      </c>
      <c r="C67" s="5">
        <v>1285</v>
      </c>
      <c r="D67" s="6">
        <v>843</v>
      </c>
      <c r="E67" s="6">
        <v>39.6</v>
      </c>
      <c r="F67" s="6">
        <v>478</v>
      </c>
      <c r="G67" s="6">
        <v>427</v>
      </c>
      <c r="H67" s="6">
        <v>512</v>
      </c>
      <c r="I67" s="18">
        <v>340</v>
      </c>
    </row>
    <row r="68" spans="1:9" ht="16.5" thickBot="1" x14ac:dyDescent="0.3">
      <c r="A68" s="12" t="s">
        <v>41</v>
      </c>
      <c r="B68" s="13">
        <v>1024</v>
      </c>
      <c r="C68" s="4">
        <v>543</v>
      </c>
      <c r="D68" s="4">
        <v>481</v>
      </c>
      <c r="E68" s="4">
        <v>47</v>
      </c>
      <c r="F68" s="4">
        <v>308</v>
      </c>
      <c r="G68" s="4">
        <v>276</v>
      </c>
      <c r="H68" s="4">
        <v>342</v>
      </c>
      <c r="I68" s="69">
        <v>250</v>
      </c>
    </row>
  </sheetData>
  <mergeCells count="3">
    <mergeCell ref="A3:A4"/>
    <mergeCell ref="F3:I3"/>
    <mergeCell ref="A1:I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workbookViewId="0">
      <selection activeCell="A4" sqref="A4"/>
    </sheetView>
  </sheetViews>
  <sheetFormatPr defaultRowHeight="15" x14ac:dyDescent="0.25"/>
  <cols>
    <col min="1" max="1" width="9.7109375" bestFit="1" customWidth="1"/>
    <col min="2" max="2" width="11.42578125" bestFit="1" customWidth="1"/>
    <col min="3" max="3" width="13.7109375" bestFit="1" customWidth="1"/>
    <col min="4" max="4" width="20.5703125" customWidth="1"/>
    <col min="5" max="5" width="13.42578125" bestFit="1" customWidth="1"/>
    <col min="6" max="6" width="16.28515625" bestFit="1" customWidth="1"/>
    <col min="7" max="7" width="5.85546875" bestFit="1" customWidth="1"/>
    <col min="8" max="8" width="12" customWidth="1"/>
    <col min="9" max="9" width="12.42578125" customWidth="1"/>
    <col min="10" max="10" width="13.42578125" customWidth="1"/>
    <col min="11" max="11" width="14" customWidth="1"/>
    <col min="12" max="12" width="11.5703125" customWidth="1"/>
    <col min="13" max="13" width="12" customWidth="1"/>
    <col min="14" max="15" width="12.140625" customWidth="1"/>
  </cols>
  <sheetData>
    <row r="1" spans="1:18" ht="31.5" customHeight="1" thickBot="1" x14ac:dyDescent="0.3">
      <c r="A1" s="117" t="s">
        <v>188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30"/>
      <c r="Q1" s="30"/>
      <c r="R1" s="30"/>
    </row>
    <row r="2" spans="1:18" ht="16.5" thickBot="1" x14ac:dyDescent="0.3">
      <c r="A2" s="86" t="s">
        <v>395</v>
      </c>
      <c r="B2" s="17" t="s">
        <v>395</v>
      </c>
      <c r="C2" s="17" t="s">
        <v>395</v>
      </c>
      <c r="D2" s="17" t="s">
        <v>395</v>
      </c>
      <c r="E2" s="17" t="s">
        <v>395</v>
      </c>
      <c r="F2" s="17" t="s">
        <v>395</v>
      </c>
      <c r="G2" s="109" t="s">
        <v>432</v>
      </c>
      <c r="H2" s="71"/>
      <c r="I2" s="23" t="s">
        <v>20</v>
      </c>
      <c r="J2" s="16" t="s">
        <v>178</v>
      </c>
      <c r="K2" s="71"/>
      <c r="L2" s="70"/>
      <c r="M2" s="23" t="s">
        <v>189</v>
      </c>
      <c r="N2" s="16" t="s">
        <v>179</v>
      </c>
      <c r="O2" s="72"/>
    </row>
    <row r="3" spans="1:18" ht="48" thickBot="1" x14ac:dyDescent="0.3">
      <c r="A3" s="87" t="s">
        <v>424</v>
      </c>
      <c r="B3" s="87" t="s">
        <v>396</v>
      </c>
      <c r="C3" s="87" t="s">
        <v>397</v>
      </c>
      <c r="D3" s="87" t="s">
        <v>398</v>
      </c>
      <c r="E3" s="87" t="s">
        <v>399</v>
      </c>
      <c r="F3" s="87" t="s">
        <v>400</v>
      </c>
      <c r="G3" s="110"/>
      <c r="H3" s="95" t="s">
        <v>20</v>
      </c>
      <c r="I3" s="96" t="s">
        <v>180</v>
      </c>
      <c r="J3" s="96" t="s">
        <v>181</v>
      </c>
      <c r="K3" s="96" t="s">
        <v>182</v>
      </c>
      <c r="L3" s="96" t="s">
        <v>183</v>
      </c>
      <c r="M3" s="96" t="s">
        <v>184</v>
      </c>
      <c r="N3" s="96" t="s">
        <v>185</v>
      </c>
      <c r="O3" s="87" t="s">
        <v>186</v>
      </c>
    </row>
    <row r="4" spans="1:18" ht="15.75" x14ac:dyDescent="0.25">
      <c r="A4" s="98" t="s">
        <v>401</v>
      </c>
      <c r="B4" s="98" t="s">
        <v>425</v>
      </c>
      <c r="C4" s="89"/>
      <c r="D4" s="89"/>
      <c r="E4" s="89"/>
      <c r="F4" s="89"/>
      <c r="G4" s="7" t="s">
        <v>20</v>
      </c>
      <c r="H4" s="5">
        <v>1160242</v>
      </c>
      <c r="I4" s="5">
        <v>1123659</v>
      </c>
      <c r="J4" s="5">
        <v>36583</v>
      </c>
      <c r="K4" s="6">
        <v>3.2</v>
      </c>
      <c r="L4" s="5">
        <v>18189</v>
      </c>
      <c r="M4" s="5">
        <v>9468</v>
      </c>
      <c r="N4" s="5">
        <v>14761</v>
      </c>
      <c r="O4" s="24">
        <v>11691</v>
      </c>
    </row>
    <row r="5" spans="1:18" ht="15.75" x14ac:dyDescent="0.25">
      <c r="A5" s="88" t="s">
        <v>401</v>
      </c>
      <c r="B5" s="88" t="s">
        <v>425</v>
      </c>
      <c r="C5" s="89"/>
      <c r="D5" s="89"/>
      <c r="E5" s="89"/>
      <c r="F5" s="89"/>
      <c r="G5" s="7" t="s">
        <v>2</v>
      </c>
      <c r="H5" s="5">
        <v>565155</v>
      </c>
      <c r="I5" s="5">
        <v>548477</v>
      </c>
      <c r="J5" s="5">
        <v>16678</v>
      </c>
      <c r="K5" s="6">
        <v>3</v>
      </c>
      <c r="L5" s="5">
        <v>7902</v>
      </c>
      <c r="M5" s="5">
        <v>3929</v>
      </c>
      <c r="N5" s="5">
        <v>6745</v>
      </c>
      <c r="O5" s="24">
        <v>5179</v>
      </c>
    </row>
    <row r="6" spans="1:18" ht="15.75" x14ac:dyDescent="0.25">
      <c r="A6" s="88" t="s">
        <v>401</v>
      </c>
      <c r="B6" s="88" t="s">
        <v>425</v>
      </c>
      <c r="C6" s="89"/>
      <c r="D6" s="89"/>
      <c r="E6" s="89"/>
      <c r="F6" s="89"/>
      <c r="G6" s="7" t="s">
        <v>3</v>
      </c>
      <c r="H6" s="5">
        <v>595087</v>
      </c>
      <c r="I6" s="5">
        <v>575182</v>
      </c>
      <c r="J6" s="5">
        <v>19905</v>
      </c>
      <c r="K6" s="6">
        <v>3.3</v>
      </c>
      <c r="L6" s="5">
        <v>10287</v>
      </c>
      <c r="M6" s="5">
        <v>5539</v>
      </c>
      <c r="N6" s="5">
        <v>8016</v>
      </c>
      <c r="O6" s="24">
        <v>6512</v>
      </c>
    </row>
    <row r="7" spans="1:18" ht="15.75" x14ac:dyDescent="0.25">
      <c r="A7" s="98" t="s">
        <v>401</v>
      </c>
      <c r="B7" s="98" t="s">
        <v>425</v>
      </c>
      <c r="C7" s="99" t="s">
        <v>402</v>
      </c>
      <c r="D7" s="99" t="s">
        <v>426</v>
      </c>
      <c r="E7" s="89"/>
      <c r="F7" s="89"/>
      <c r="G7" s="7" t="s">
        <v>20</v>
      </c>
      <c r="H7" s="5">
        <v>526497</v>
      </c>
      <c r="I7" s="5">
        <v>511588</v>
      </c>
      <c r="J7" s="5">
        <v>14909</v>
      </c>
      <c r="K7" s="6">
        <v>2.8</v>
      </c>
      <c r="L7" s="5">
        <v>6590</v>
      </c>
      <c r="M7" s="5">
        <v>3672</v>
      </c>
      <c r="N7" s="5">
        <v>6356</v>
      </c>
      <c r="O7" s="24">
        <v>5323</v>
      </c>
    </row>
    <row r="8" spans="1:18" ht="15.75" x14ac:dyDescent="0.25">
      <c r="A8" s="88" t="s">
        <v>401</v>
      </c>
      <c r="B8" s="88" t="s">
        <v>425</v>
      </c>
      <c r="C8" s="89" t="s">
        <v>402</v>
      </c>
      <c r="D8" s="89" t="s">
        <v>426</v>
      </c>
      <c r="E8" s="89"/>
      <c r="F8" s="89"/>
      <c r="G8" s="7" t="s">
        <v>2</v>
      </c>
      <c r="H8" s="5">
        <v>257992</v>
      </c>
      <c r="I8" s="5">
        <v>251085</v>
      </c>
      <c r="J8" s="5">
        <v>6907</v>
      </c>
      <c r="K8" s="6">
        <v>2.7</v>
      </c>
      <c r="L8" s="5">
        <v>2924</v>
      </c>
      <c r="M8" s="5">
        <v>1572</v>
      </c>
      <c r="N8" s="5">
        <v>2940</v>
      </c>
      <c r="O8" s="24">
        <v>2376</v>
      </c>
    </row>
    <row r="9" spans="1:18" ht="15.75" x14ac:dyDescent="0.25">
      <c r="A9" s="88" t="s">
        <v>401</v>
      </c>
      <c r="B9" s="88" t="s">
        <v>425</v>
      </c>
      <c r="C9" s="89" t="s">
        <v>402</v>
      </c>
      <c r="D9" s="89" t="s">
        <v>426</v>
      </c>
      <c r="E9" s="89"/>
      <c r="F9" s="89"/>
      <c r="G9" s="7" t="s">
        <v>3</v>
      </c>
      <c r="H9" s="5">
        <v>268505</v>
      </c>
      <c r="I9" s="5">
        <v>260503</v>
      </c>
      <c r="J9" s="5">
        <v>8002</v>
      </c>
      <c r="K9" s="6">
        <v>3</v>
      </c>
      <c r="L9" s="5">
        <v>3666</v>
      </c>
      <c r="M9" s="5">
        <v>2100</v>
      </c>
      <c r="N9" s="5">
        <v>3416</v>
      </c>
      <c r="O9" s="24">
        <v>2947</v>
      </c>
    </row>
    <row r="10" spans="1:18" ht="15.75" x14ac:dyDescent="0.25">
      <c r="A10" s="88" t="s">
        <v>401</v>
      </c>
      <c r="B10" s="88" t="s">
        <v>425</v>
      </c>
      <c r="C10" s="89" t="s">
        <v>402</v>
      </c>
      <c r="D10" s="89" t="s">
        <v>426</v>
      </c>
      <c r="E10" s="90" t="s">
        <v>403</v>
      </c>
      <c r="F10" s="90" t="s">
        <v>386</v>
      </c>
      <c r="G10" s="7" t="s">
        <v>20</v>
      </c>
      <c r="H10" s="5">
        <v>217093</v>
      </c>
      <c r="I10" s="5">
        <v>210315</v>
      </c>
      <c r="J10" s="5">
        <v>6778</v>
      </c>
      <c r="K10" s="6">
        <v>3.1</v>
      </c>
      <c r="L10" s="5">
        <v>2709</v>
      </c>
      <c r="M10" s="5">
        <v>1584</v>
      </c>
      <c r="N10" s="5">
        <v>3111</v>
      </c>
      <c r="O10" s="24">
        <v>2546</v>
      </c>
    </row>
    <row r="11" spans="1:18" ht="15.75" x14ac:dyDescent="0.25">
      <c r="A11" s="88" t="s">
        <v>401</v>
      </c>
      <c r="B11" s="88" t="s">
        <v>425</v>
      </c>
      <c r="C11" s="89" t="s">
        <v>402</v>
      </c>
      <c r="D11" s="89" t="s">
        <v>426</v>
      </c>
      <c r="E11" s="90" t="s">
        <v>403</v>
      </c>
      <c r="F11" s="90" t="s">
        <v>386</v>
      </c>
      <c r="G11" s="7" t="s">
        <v>2</v>
      </c>
      <c r="H11" s="5">
        <v>103715</v>
      </c>
      <c r="I11" s="5">
        <v>100620</v>
      </c>
      <c r="J11" s="5">
        <v>3095</v>
      </c>
      <c r="K11" s="6">
        <v>3</v>
      </c>
      <c r="L11" s="5">
        <v>1175</v>
      </c>
      <c r="M11" s="6">
        <v>671</v>
      </c>
      <c r="N11" s="5">
        <v>1398</v>
      </c>
      <c r="O11" s="24">
        <v>1143</v>
      </c>
    </row>
    <row r="12" spans="1:18" ht="15.75" x14ac:dyDescent="0.25">
      <c r="A12" s="88" t="s">
        <v>401</v>
      </c>
      <c r="B12" s="88" t="s">
        <v>425</v>
      </c>
      <c r="C12" s="89" t="s">
        <v>402</v>
      </c>
      <c r="D12" s="89" t="s">
        <v>426</v>
      </c>
      <c r="E12" s="90" t="s">
        <v>403</v>
      </c>
      <c r="F12" s="90" t="s">
        <v>386</v>
      </c>
      <c r="G12" s="7" t="s">
        <v>3</v>
      </c>
      <c r="H12" s="5">
        <v>113378</v>
      </c>
      <c r="I12" s="5">
        <v>109695</v>
      </c>
      <c r="J12" s="5">
        <v>3683</v>
      </c>
      <c r="K12" s="6">
        <v>3.2</v>
      </c>
      <c r="L12" s="5">
        <v>1534</v>
      </c>
      <c r="M12" s="6">
        <v>913</v>
      </c>
      <c r="N12" s="5">
        <v>1713</v>
      </c>
      <c r="O12" s="24">
        <v>1403</v>
      </c>
    </row>
    <row r="13" spans="1:18" ht="15.75" x14ac:dyDescent="0.25">
      <c r="A13" s="88" t="s">
        <v>401</v>
      </c>
      <c r="B13" s="88" t="s">
        <v>425</v>
      </c>
      <c r="C13" s="89" t="s">
        <v>402</v>
      </c>
      <c r="D13" s="89" t="s">
        <v>426</v>
      </c>
      <c r="E13" s="90" t="s">
        <v>404</v>
      </c>
      <c r="F13" s="90" t="s">
        <v>405</v>
      </c>
      <c r="G13" s="7" t="s">
        <v>20</v>
      </c>
      <c r="H13" s="5">
        <v>111293</v>
      </c>
      <c r="I13" s="5">
        <v>108708</v>
      </c>
      <c r="J13" s="5">
        <v>2585</v>
      </c>
      <c r="K13" s="6">
        <v>2.2999999999999998</v>
      </c>
      <c r="L13" s="5">
        <v>1388</v>
      </c>
      <c r="M13" s="6">
        <v>662</v>
      </c>
      <c r="N13" s="6">
        <v>929</v>
      </c>
      <c r="O13" s="18">
        <v>751</v>
      </c>
    </row>
    <row r="14" spans="1:18" ht="15.75" x14ac:dyDescent="0.25">
      <c r="A14" s="88" t="s">
        <v>401</v>
      </c>
      <c r="B14" s="88" t="s">
        <v>425</v>
      </c>
      <c r="C14" s="89" t="s">
        <v>402</v>
      </c>
      <c r="D14" s="89" t="s">
        <v>426</v>
      </c>
      <c r="E14" s="90" t="s">
        <v>404</v>
      </c>
      <c r="F14" s="90" t="s">
        <v>405</v>
      </c>
      <c r="G14" s="7" t="s">
        <v>2</v>
      </c>
      <c r="H14" s="5">
        <v>55642</v>
      </c>
      <c r="I14" s="5">
        <v>54421</v>
      </c>
      <c r="J14" s="5">
        <v>1221</v>
      </c>
      <c r="K14" s="6">
        <v>2.2000000000000002</v>
      </c>
      <c r="L14" s="6">
        <v>631</v>
      </c>
      <c r="M14" s="6">
        <v>291</v>
      </c>
      <c r="N14" s="6">
        <v>438</v>
      </c>
      <c r="O14" s="18">
        <v>339</v>
      </c>
    </row>
    <row r="15" spans="1:18" ht="15.75" x14ac:dyDescent="0.25">
      <c r="A15" s="88" t="s">
        <v>401</v>
      </c>
      <c r="B15" s="88" t="s">
        <v>425</v>
      </c>
      <c r="C15" s="89" t="s">
        <v>402</v>
      </c>
      <c r="D15" s="89" t="s">
        <v>426</v>
      </c>
      <c r="E15" s="90" t="s">
        <v>404</v>
      </c>
      <c r="F15" s="90" t="s">
        <v>405</v>
      </c>
      <c r="G15" s="7" t="s">
        <v>3</v>
      </c>
      <c r="H15" s="5">
        <v>55651</v>
      </c>
      <c r="I15" s="5">
        <v>54287</v>
      </c>
      <c r="J15" s="5">
        <v>1364</v>
      </c>
      <c r="K15" s="6">
        <v>2.5</v>
      </c>
      <c r="L15" s="6">
        <v>757</v>
      </c>
      <c r="M15" s="6">
        <v>371</v>
      </c>
      <c r="N15" s="6">
        <v>491</v>
      </c>
      <c r="O15" s="18">
        <v>412</v>
      </c>
    </row>
    <row r="16" spans="1:18" ht="15.75" x14ac:dyDescent="0.25">
      <c r="A16" s="88" t="s">
        <v>401</v>
      </c>
      <c r="B16" s="88" t="s">
        <v>425</v>
      </c>
      <c r="C16" s="89" t="s">
        <v>402</v>
      </c>
      <c r="D16" s="89" t="s">
        <v>426</v>
      </c>
      <c r="E16" s="90" t="s">
        <v>406</v>
      </c>
      <c r="F16" s="90" t="s">
        <v>407</v>
      </c>
      <c r="G16" s="7" t="s">
        <v>20</v>
      </c>
      <c r="H16" s="5">
        <v>81620</v>
      </c>
      <c r="I16" s="5">
        <v>79400</v>
      </c>
      <c r="J16" s="5">
        <v>2220</v>
      </c>
      <c r="K16" s="6">
        <v>2.7</v>
      </c>
      <c r="L16" s="5">
        <v>1078</v>
      </c>
      <c r="M16" s="6">
        <v>583</v>
      </c>
      <c r="N16" s="6">
        <v>929</v>
      </c>
      <c r="O16" s="18">
        <v>751</v>
      </c>
    </row>
    <row r="17" spans="1:15" ht="15.75" x14ac:dyDescent="0.25">
      <c r="A17" s="88" t="s">
        <v>401</v>
      </c>
      <c r="B17" s="88" t="s">
        <v>425</v>
      </c>
      <c r="C17" s="89" t="s">
        <v>402</v>
      </c>
      <c r="D17" s="89" t="s">
        <v>426</v>
      </c>
      <c r="E17" s="90" t="s">
        <v>406</v>
      </c>
      <c r="F17" s="90" t="s">
        <v>407</v>
      </c>
      <c r="G17" s="7" t="s">
        <v>2</v>
      </c>
      <c r="H17" s="5">
        <v>41309</v>
      </c>
      <c r="I17" s="5">
        <v>40202</v>
      </c>
      <c r="J17" s="5">
        <v>1107</v>
      </c>
      <c r="K17" s="6">
        <v>2.7</v>
      </c>
      <c r="L17" s="6">
        <v>532</v>
      </c>
      <c r="M17" s="6">
        <v>255</v>
      </c>
      <c r="N17" s="6">
        <v>449</v>
      </c>
      <c r="O17" s="18">
        <v>348</v>
      </c>
    </row>
    <row r="18" spans="1:15" ht="15.75" x14ac:dyDescent="0.25">
      <c r="A18" s="88" t="s">
        <v>401</v>
      </c>
      <c r="B18" s="88" t="s">
        <v>425</v>
      </c>
      <c r="C18" s="89" t="s">
        <v>402</v>
      </c>
      <c r="D18" s="89" t="s">
        <v>426</v>
      </c>
      <c r="E18" s="90" t="s">
        <v>406</v>
      </c>
      <c r="F18" s="90" t="s">
        <v>407</v>
      </c>
      <c r="G18" s="7" t="s">
        <v>3</v>
      </c>
      <c r="H18" s="5">
        <v>40311</v>
      </c>
      <c r="I18" s="5">
        <v>39198</v>
      </c>
      <c r="J18" s="5">
        <v>1113</v>
      </c>
      <c r="K18" s="6">
        <v>2.8</v>
      </c>
      <c r="L18" s="6">
        <v>546</v>
      </c>
      <c r="M18" s="6">
        <v>328</v>
      </c>
      <c r="N18" s="6">
        <v>480</v>
      </c>
      <c r="O18" s="18">
        <v>403</v>
      </c>
    </row>
    <row r="19" spans="1:15" ht="15.75" x14ac:dyDescent="0.25">
      <c r="A19" s="88" t="s">
        <v>401</v>
      </c>
      <c r="B19" s="88" t="s">
        <v>425</v>
      </c>
      <c r="C19" s="89" t="s">
        <v>402</v>
      </c>
      <c r="D19" s="89" t="s">
        <v>426</v>
      </c>
      <c r="E19" s="90" t="s">
        <v>408</v>
      </c>
      <c r="F19" s="90" t="s">
        <v>409</v>
      </c>
      <c r="G19" s="7" t="s">
        <v>20</v>
      </c>
      <c r="H19" s="5">
        <v>116491</v>
      </c>
      <c r="I19" s="5">
        <v>113165</v>
      </c>
      <c r="J19" s="5">
        <v>3326</v>
      </c>
      <c r="K19" s="6">
        <v>2.9</v>
      </c>
      <c r="L19" s="5">
        <v>1415</v>
      </c>
      <c r="M19" s="6">
        <v>843</v>
      </c>
      <c r="N19" s="5">
        <v>1387</v>
      </c>
      <c r="O19" s="24">
        <v>1275</v>
      </c>
    </row>
    <row r="20" spans="1:15" x14ac:dyDescent="0.25">
      <c r="A20" s="88" t="s">
        <v>401</v>
      </c>
      <c r="B20" s="88" t="s">
        <v>425</v>
      </c>
      <c r="C20" s="89" t="s">
        <v>402</v>
      </c>
      <c r="D20" s="89" t="s">
        <v>426</v>
      </c>
      <c r="E20" s="90" t="s">
        <v>408</v>
      </c>
      <c r="F20" s="90" t="s">
        <v>409</v>
      </c>
      <c r="G20" s="7" t="s">
        <v>2</v>
      </c>
      <c r="H20" s="5">
        <v>57326</v>
      </c>
      <c r="I20" s="5">
        <v>55842</v>
      </c>
      <c r="J20" s="5">
        <v>1484</v>
      </c>
      <c r="K20" s="6">
        <v>2.6</v>
      </c>
      <c r="L20" s="6">
        <v>586</v>
      </c>
      <c r="M20" s="6">
        <v>355</v>
      </c>
      <c r="N20" s="6">
        <v>655</v>
      </c>
      <c r="O20" s="18">
        <v>546</v>
      </c>
    </row>
    <row r="21" spans="1:15" x14ac:dyDescent="0.25">
      <c r="A21" s="88" t="s">
        <v>401</v>
      </c>
      <c r="B21" s="88" t="s">
        <v>425</v>
      </c>
      <c r="C21" s="89" t="s">
        <v>402</v>
      </c>
      <c r="D21" s="89" t="s">
        <v>426</v>
      </c>
      <c r="E21" s="90" t="s">
        <v>408</v>
      </c>
      <c r="F21" s="90" t="s">
        <v>409</v>
      </c>
      <c r="G21" s="7" t="s">
        <v>3</v>
      </c>
      <c r="H21" s="5">
        <v>59165</v>
      </c>
      <c r="I21" s="5">
        <v>57323</v>
      </c>
      <c r="J21" s="5">
        <v>1842</v>
      </c>
      <c r="K21" s="6">
        <v>3.1</v>
      </c>
      <c r="L21" s="6">
        <v>829</v>
      </c>
      <c r="M21" s="6">
        <v>488</v>
      </c>
      <c r="N21" s="6">
        <v>732</v>
      </c>
      <c r="O21" s="18">
        <v>729</v>
      </c>
    </row>
    <row r="22" spans="1:15" x14ac:dyDescent="0.25">
      <c r="A22" s="98" t="s">
        <v>401</v>
      </c>
      <c r="B22" s="98" t="s">
        <v>425</v>
      </c>
      <c r="C22" s="99" t="s">
        <v>410</v>
      </c>
      <c r="D22" s="99" t="s">
        <v>427</v>
      </c>
      <c r="E22" s="90"/>
      <c r="F22" s="90"/>
      <c r="G22" s="7" t="s">
        <v>20</v>
      </c>
      <c r="H22" s="5">
        <v>633745</v>
      </c>
      <c r="I22" s="5">
        <v>612071</v>
      </c>
      <c r="J22" s="5">
        <v>21674</v>
      </c>
      <c r="K22" s="6">
        <v>3.4</v>
      </c>
      <c r="L22" s="5">
        <v>11599</v>
      </c>
      <c r="M22" s="5">
        <v>5796</v>
      </c>
      <c r="N22" s="5">
        <v>8405</v>
      </c>
      <c r="O22" s="24">
        <v>6368</v>
      </c>
    </row>
    <row r="23" spans="1:15" x14ac:dyDescent="0.25">
      <c r="A23" s="88" t="s">
        <v>401</v>
      </c>
      <c r="B23" s="88" t="s">
        <v>425</v>
      </c>
      <c r="C23" s="89" t="s">
        <v>410</v>
      </c>
      <c r="D23" s="89" t="s">
        <v>427</v>
      </c>
      <c r="E23" s="90"/>
      <c r="F23" s="90"/>
      <c r="G23" s="7" t="s">
        <v>2</v>
      </c>
      <c r="H23" s="5">
        <v>307163</v>
      </c>
      <c r="I23" s="5">
        <v>297392</v>
      </c>
      <c r="J23" s="5">
        <v>9771</v>
      </c>
      <c r="K23" s="6">
        <v>3.2</v>
      </c>
      <c r="L23" s="5">
        <v>4978</v>
      </c>
      <c r="M23" s="5">
        <v>2357</v>
      </c>
      <c r="N23" s="5">
        <v>3805</v>
      </c>
      <c r="O23" s="24">
        <v>2803</v>
      </c>
    </row>
    <row r="24" spans="1:15" x14ac:dyDescent="0.25">
      <c r="A24" s="88" t="s">
        <v>401</v>
      </c>
      <c r="B24" s="88" t="s">
        <v>425</v>
      </c>
      <c r="C24" s="89" t="s">
        <v>410</v>
      </c>
      <c r="D24" s="89" t="s">
        <v>427</v>
      </c>
      <c r="E24" s="90"/>
      <c r="F24" s="90"/>
      <c r="G24" s="7" t="s">
        <v>3</v>
      </c>
      <c r="H24" s="5">
        <v>326582</v>
      </c>
      <c r="I24" s="5">
        <v>314679</v>
      </c>
      <c r="J24" s="5">
        <v>11903</v>
      </c>
      <c r="K24" s="6">
        <v>3.6</v>
      </c>
      <c r="L24" s="5">
        <v>6621</v>
      </c>
      <c r="M24" s="5">
        <v>3439</v>
      </c>
      <c r="N24" s="5">
        <v>4600</v>
      </c>
      <c r="O24" s="24">
        <v>3565</v>
      </c>
    </row>
    <row r="25" spans="1:15" x14ac:dyDescent="0.25">
      <c r="A25" s="88" t="s">
        <v>401</v>
      </c>
      <c r="B25" s="88" t="s">
        <v>425</v>
      </c>
      <c r="C25" s="89" t="s">
        <v>410</v>
      </c>
      <c r="D25" s="89" t="s">
        <v>427</v>
      </c>
      <c r="E25" s="90" t="s">
        <v>412</v>
      </c>
      <c r="F25" s="90" t="s">
        <v>387</v>
      </c>
      <c r="G25" s="7" t="s">
        <v>20</v>
      </c>
      <c r="H25" s="5">
        <v>187565</v>
      </c>
      <c r="I25" s="5">
        <v>179433</v>
      </c>
      <c r="J25" s="5">
        <v>8132</v>
      </c>
      <c r="K25" s="6">
        <v>4.3</v>
      </c>
      <c r="L25" s="5">
        <v>4502</v>
      </c>
      <c r="M25" s="5">
        <v>2129</v>
      </c>
      <c r="N25" s="5">
        <v>3242</v>
      </c>
      <c r="O25" s="24">
        <v>2383</v>
      </c>
    </row>
    <row r="26" spans="1:15" x14ac:dyDescent="0.25">
      <c r="A26" s="88" t="s">
        <v>401</v>
      </c>
      <c r="B26" s="88" t="s">
        <v>425</v>
      </c>
      <c r="C26" s="89" t="s">
        <v>410</v>
      </c>
      <c r="D26" s="89" t="s">
        <v>427</v>
      </c>
      <c r="E26" s="90" t="s">
        <v>412</v>
      </c>
      <c r="F26" s="90" t="s">
        <v>387</v>
      </c>
      <c r="G26" s="7" t="s">
        <v>2</v>
      </c>
      <c r="H26" s="5">
        <v>90731</v>
      </c>
      <c r="I26" s="5">
        <v>87178</v>
      </c>
      <c r="J26" s="5">
        <v>3553</v>
      </c>
      <c r="K26" s="6">
        <v>3.9</v>
      </c>
      <c r="L26" s="5">
        <v>1845</v>
      </c>
      <c r="M26" s="6">
        <v>841</v>
      </c>
      <c r="N26" s="5">
        <v>1402</v>
      </c>
      <c r="O26" s="24">
        <v>1028</v>
      </c>
    </row>
    <row r="27" spans="1:15" x14ac:dyDescent="0.25">
      <c r="A27" s="88" t="s">
        <v>401</v>
      </c>
      <c r="B27" s="88" t="s">
        <v>425</v>
      </c>
      <c r="C27" s="89" t="s">
        <v>410</v>
      </c>
      <c r="D27" s="89" t="s">
        <v>427</v>
      </c>
      <c r="E27" s="90" t="s">
        <v>412</v>
      </c>
      <c r="F27" s="90" t="s">
        <v>387</v>
      </c>
      <c r="G27" s="7" t="s">
        <v>3</v>
      </c>
      <c r="H27" s="5">
        <v>96834</v>
      </c>
      <c r="I27" s="5">
        <v>92255</v>
      </c>
      <c r="J27" s="5">
        <v>4579</v>
      </c>
      <c r="K27" s="6">
        <v>4.7</v>
      </c>
      <c r="L27" s="5">
        <v>2657</v>
      </c>
      <c r="M27" s="5">
        <v>1288</v>
      </c>
      <c r="N27" s="5">
        <v>1840</v>
      </c>
      <c r="O27" s="24">
        <v>1355</v>
      </c>
    </row>
    <row r="28" spans="1:15" x14ac:dyDescent="0.25">
      <c r="A28" s="88" t="s">
        <v>401</v>
      </c>
      <c r="B28" s="88" t="s">
        <v>425</v>
      </c>
      <c r="C28" s="89" t="s">
        <v>410</v>
      </c>
      <c r="D28" s="89" t="s">
        <v>427</v>
      </c>
      <c r="E28" s="90" t="s">
        <v>413</v>
      </c>
      <c r="F28" s="90" t="s">
        <v>388</v>
      </c>
      <c r="G28" s="7" t="s">
        <v>20</v>
      </c>
      <c r="H28" s="5">
        <v>284393</v>
      </c>
      <c r="I28" s="5">
        <v>274580</v>
      </c>
      <c r="J28" s="5">
        <v>9813</v>
      </c>
      <c r="K28" s="6">
        <v>3.5</v>
      </c>
      <c r="L28" s="5">
        <v>4937</v>
      </c>
      <c r="M28" s="5">
        <v>2899</v>
      </c>
      <c r="N28" s="5">
        <v>3902</v>
      </c>
      <c r="O28" s="24">
        <v>3235</v>
      </c>
    </row>
    <row r="29" spans="1:15" x14ac:dyDescent="0.25">
      <c r="A29" s="88" t="s">
        <v>401</v>
      </c>
      <c r="B29" s="88" t="s">
        <v>425</v>
      </c>
      <c r="C29" s="89" t="s">
        <v>410</v>
      </c>
      <c r="D29" s="89" t="s">
        <v>427</v>
      </c>
      <c r="E29" s="90" t="s">
        <v>413</v>
      </c>
      <c r="F29" s="90" t="s">
        <v>388</v>
      </c>
      <c r="G29" s="7" t="s">
        <v>2</v>
      </c>
      <c r="H29" s="5">
        <v>138135</v>
      </c>
      <c r="I29" s="5">
        <v>133576</v>
      </c>
      <c r="J29" s="5">
        <v>4559</v>
      </c>
      <c r="K29" s="6">
        <v>3.3</v>
      </c>
      <c r="L29" s="5">
        <v>2230</v>
      </c>
      <c r="M29" s="5">
        <v>1200</v>
      </c>
      <c r="N29" s="5">
        <v>1825</v>
      </c>
      <c r="O29" s="24">
        <v>1438</v>
      </c>
    </row>
    <row r="30" spans="1:15" x14ac:dyDescent="0.25">
      <c r="A30" s="88" t="s">
        <v>401</v>
      </c>
      <c r="B30" s="88" t="s">
        <v>425</v>
      </c>
      <c r="C30" s="89" t="s">
        <v>410</v>
      </c>
      <c r="D30" s="89" t="s">
        <v>427</v>
      </c>
      <c r="E30" s="90" t="s">
        <v>413</v>
      </c>
      <c r="F30" s="90" t="s">
        <v>388</v>
      </c>
      <c r="G30" s="7" t="s">
        <v>3</v>
      </c>
      <c r="H30" s="5">
        <v>146258</v>
      </c>
      <c r="I30" s="5">
        <v>141004</v>
      </c>
      <c r="J30" s="5">
        <v>5254</v>
      </c>
      <c r="K30" s="6">
        <v>3.6</v>
      </c>
      <c r="L30" s="5">
        <v>2707</v>
      </c>
      <c r="M30" s="5">
        <v>1699</v>
      </c>
      <c r="N30" s="5">
        <v>2077</v>
      </c>
      <c r="O30" s="24">
        <v>1797</v>
      </c>
    </row>
    <row r="31" spans="1:15" x14ac:dyDescent="0.25">
      <c r="A31" s="88" t="s">
        <v>401</v>
      </c>
      <c r="B31" s="88" t="s">
        <v>425</v>
      </c>
      <c r="C31" s="89" t="s">
        <v>410</v>
      </c>
      <c r="D31" s="89" t="s">
        <v>427</v>
      </c>
      <c r="E31" s="90" t="s">
        <v>414</v>
      </c>
      <c r="F31" s="90" t="s">
        <v>415</v>
      </c>
      <c r="G31" s="7" t="s">
        <v>20</v>
      </c>
      <c r="H31" s="5">
        <v>110459</v>
      </c>
      <c r="I31" s="5">
        <v>107440</v>
      </c>
      <c r="J31" s="5">
        <v>3019</v>
      </c>
      <c r="K31" s="6">
        <v>2.7</v>
      </c>
      <c r="L31" s="5">
        <v>1837</v>
      </c>
      <c r="M31" s="6">
        <v>584</v>
      </c>
      <c r="N31" s="6">
        <v>944</v>
      </c>
      <c r="O31" s="18">
        <v>501</v>
      </c>
    </row>
    <row r="32" spans="1:15" x14ac:dyDescent="0.25">
      <c r="A32" s="88" t="s">
        <v>401</v>
      </c>
      <c r="B32" s="88" t="s">
        <v>425</v>
      </c>
      <c r="C32" s="89" t="s">
        <v>410</v>
      </c>
      <c r="D32" s="89" t="s">
        <v>427</v>
      </c>
      <c r="E32" s="90" t="s">
        <v>414</v>
      </c>
      <c r="F32" s="90" t="s">
        <v>415</v>
      </c>
      <c r="G32" s="7" t="s">
        <v>2</v>
      </c>
      <c r="H32" s="5">
        <v>51247</v>
      </c>
      <c r="I32" s="5">
        <v>49914</v>
      </c>
      <c r="J32" s="5">
        <v>1333</v>
      </c>
      <c r="K32" s="6">
        <v>2.6</v>
      </c>
      <c r="L32" s="6">
        <v>753</v>
      </c>
      <c r="M32" s="6">
        <v>232</v>
      </c>
      <c r="N32" s="6">
        <v>440</v>
      </c>
      <c r="O32" s="18">
        <v>235</v>
      </c>
    </row>
    <row r="33" spans="1:15" x14ac:dyDescent="0.25">
      <c r="A33" s="88" t="s">
        <v>401</v>
      </c>
      <c r="B33" s="88" t="s">
        <v>425</v>
      </c>
      <c r="C33" s="89" t="s">
        <v>410</v>
      </c>
      <c r="D33" s="89" t="s">
        <v>427</v>
      </c>
      <c r="E33" s="90" t="s">
        <v>414</v>
      </c>
      <c r="F33" s="90" t="s">
        <v>415</v>
      </c>
      <c r="G33" s="7" t="s">
        <v>3</v>
      </c>
      <c r="H33" s="5">
        <v>59212</v>
      </c>
      <c r="I33" s="5">
        <v>57526</v>
      </c>
      <c r="J33" s="5">
        <v>1686</v>
      </c>
      <c r="K33" s="6">
        <v>2.8</v>
      </c>
      <c r="L33" s="5">
        <v>1084</v>
      </c>
      <c r="M33" s="6">
        <v>352</v>
      </c>
      <c r="N33" s="6">
        <v>504</v>
      </c>
      <c r="O33" s="18">
        <v>266</v>
      </c>
    </row>
    <row r="34" spans="1:15" x14ac:dyDescent="0.25">
      <c r="A34" s="88" t="s">
        <v>401</v>
      </c>
      <c r="B34" s="88" t="s">
        <v>425</v>
      </c>
      <c r="C34" s="89" t="s">
        <v>410</v>
      </c>
      <c r="D34" s="89" t="s">
        <v>427</v>
      </c>
      <c r="E34" s="90" t="s">
        <v>416</v>
      </c>
      <c r="F34" s="90" t="s">
        <v>417</v>
      </c>
      <c r="G34" s="7" t="s">
        <v>20</v>
      </c>
      <c r="H34" s="5">
        <v>51328</v>
      </c>
      <c r="I34" s="5">
        <v>50618</v>
      </c>
      <c r="J34" s="6">
        <v>710</v>
      </c>
      <c r="K34" s="6">
        <v>1.4</v>
      </c>
      <c r="L34" s="6">
        <v>323</v>
      </c>
      <c r="M34" s="6">
        <v>184</v>
      </c>
      <c r="N34" s="6">
        <v>317</v>
      </c>
      <c r="O34" s="18">
        <v>249</v>
      </c>
    </row>
    <row r="35" spans="1:15" x14ac:dyDescent="0.25">
      <c r="A35" s="88" t="s">
        <v>401</v>
      </c>
      <c r="B35" s="88" t="s">
        <v>425</v>
      </c>
      <c r="C35" s="89" t="s">
        <v>410</v>
      </c>
      <c r="D35" s="89" t="s">
        <v>427</v>
      </c>
      <c r="E35" s="90" t="s">
        <v>416</v>
      </c>
      <c r="F35" s="90" t="s">
        <v>417</v>
      </c>
      <c r="G35" s="7" t="s">
        <v>2</v>
      </c>
      <c r="H35" s="5">
        <v>27050</v>
      </c>
      <c r="I35" s="5">
        <v>26724</v>
      </c>
      <c r="J35" s="6">
        <v>326</v>
      </c>
      <c r="K35" s="6">
        <v>1.2</v>
      </c>
      <c r="L35" s="6">
        <v>150</v>
      </c>
      <c r="M35" s="6">
        <v>84</v>
      </c>
      <c r="N35" s="6">
        <v>138</v>
      </c>
      <c r="O35" s="18">
        <v>102</v>
      </c>
    </row>
    <row r="36" spans="1:15" ht="15.75" thickBot="1" x14ac:dyDescent="0.3">
      <c r="A36" s="91" t="s">
        <v>401</v>
      </c>
      <c r="B36" s="91" t="s">
        <v>425</v>
      </c>
      <c r="C36" s="92" t="s">
        <v>410</v>
      </c>
      <c r="D36" s="92" t="s">
        <v>427</v>
      </c>
      <c r="E36" s="93" t="s">
        <v>416</v>
      </c>
      <c r="F36" s="93" t="s">
        <v>417</v>
      </c>
      <c r="G36" s="12" t="s">
        <v>3</v>
      </c>
      <c r="H36" s="13">
        <v>24278</v>
      </c>
      <c r="I36" s="13">
        <v>23894</v>
      </c>
      <c r="J36" s="4">
        <v>384</v>
      </c>
      <c r="K36" s="4">
        <v>1.6</v>
      </c>
      <c r="L36" s="4">
        <v>173</v>
      </c>
      <c r="M36" s="4">
        <v>100</v>
      </c>
      <c r="N36" s="4">
        <v>179</v>
      </c>
      <c r="O36" s="69">
        <v>147</v>
      </c>
    </row>
  </sheetData>
  <mergeCells count="2">
    <mergeCell ref="G2:G3"/>
    <mergeCell ref="A1:O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R16"/>
  <sheetViews>
    <sheetView workbookViewId="0">
      <selection activeCell="A5" sqref="A5"/>
    </sheetView>
  </sheetViews>
  <sheetFormatPr defaultRowHeight="15" x14ac:dyDescent="0.25"/>
  <cols>
    <col min="1" max="1" width="10.140625" bestFit="1" customWidth="1"/>
    <col min="2" max="2" width="11.42578125" customWidth="1"/>
    <col min="3" max="3" width="13.140625" customWidth="1"/>
    <col min="4" max="4" width="18.140625" bestFit="1" customWidth="1"/>
    <col min="5" max="5" width="13.42578125" bestFit="1" customWidth="1"/>
    <col min="6" max="6" width="16.28515625" bestFit="1" customWidth="1"/>
    <col min="7" max="7" width="9.5703125" bestFit="1" customWidth="1"/>
    <col min="8" max="8" width="11.28515625" customWidth="1"/>
    <col min="9" max="11" width="9.28515625" bestFit="1" customWidth="1"/>
  </cols>
  <sheetData>
    <row r="1" spans="1:18" x14ac:dyDescent="0.25">
      <c r="A1" s="103" t="s">
        <v>267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</row>
    <row r="2" spans="1:18" ht="15.75" thickBot="1" x14ac:dyDescent="0.3"/>
    <row r="3" spans="1:18" ht="16.5" thickBot="1" x14ac:dyDescent="0.3">
      <c r="A3" s="86" t="s">
        <v>395</v>
      </c>
      <c r="B3" s="17" t="s">
        <v>395</v>
      </c>
      <c r="C3" s="17" t="s">
        <v>395</v>
      </c>
      <c r="D3" s="17" t="s">
        <v>395</v>
      </c>
      <c r="E3" s="17" t="s">
        <v>395</v>
      </c>
      <c r="F3" s="17" t="s">
        <v>395</v>
      </c>
      <c r="G3" s="104" t="s">
        <v>268</v>
      </c>
      <c r="H3" s="105"/>
      <c r="I3" s="105"/>
      <c r="J3" s="105"/>
      <c r="K3" s="105"/>
      <c r="L3" s="105"/>
      <c r="M3" s="105"/>
      <c r="N3" s="105"/>
      <c r="O3" s="106"/>
    </row>
    <row r="4" spans="1:18" ht="32.25" thickBot="1" x14ac:dyDescent="0.3">
      <c r="A4" s="87" t="s">
        <v>424</v>
      </c>
      <c r="B4" s="87" t="s">
        <v>396</v>
      </c>
      <c r="C4" s="87" t="s">
        <v>397</v>
      </c>
      <c r="D4" s="87" t="s">
        <v>398</v>
      </c>
      <c r="E4" s="87" t="s">
        <v>399</v>
      </c>
      <c r="F4" s="87" t="s">
        <v>400</v>
      </c>
      <c r="G4" s="95" t="s">
        <v>20</v>
      </c>
      <c r="H4" s="96" t="s">
        <v>273</v>
      </c>
      <c r="I4" s="96" t="s">
        <v>389</v>
      </c>
      <c r="J4" s="96" t="s">
        <v>269</v>
      </c>
      <c r="K4" s="96" t="s">
        <v>270</v>
      </c>
      <c r="L4" s="96" t="s">
        <v>204</v>
      </c>
      <c r="M4" s="96" t="s">
        <v>271</v>
      </c>
      <c r="N4" s="96" t="s">
        <v>272</v>
      </c>
      <c r="O4" s="87" t="s">
        <v>99</v>
      </c>
    </row>
    <row r="5" spans="1:18" ht="15.75" x14ac:dyDescent="0.25">
      <c r="A5" s="88" t="s">
        <v>401</v>
      </c>
      <c r="B5" s="88" t="s">
        <v>425</v>
      </c>
      <c r="C5" s="88"/>
      <c r="D5" s="88"/>
      <c r="E5" s="88"/>
      <c r="F5" s="88"/>
      <c r="G5" s="5">
        <v>262253</v>
      </c>
      <c r="H5" s="8">
        <v>35036</v>
      </c>
      <c r="I5" s="8">
        <v>12648</v>
      </c>
      <c r="J5" s="8">
        <v>12950</v>
      </c>
      <c r="K5" s="8">
        <v>118112</v>
      </c>
      <c r="L5" s="8">
        <v>76643</v>
      </c>
      <c r="M5" s="8">
        <v>3338</v>
      </c>
      <c r="N5" s="8">
        <v>1547</v>
      </c>
      <c r="O5" s="9">
        <v>1979</v>
      </c>
      <c r="Q5" s="82"/>
      <c r="R5" s="82"/>
    </row>
    <row r="6" spans="1:18" ht="15.75" x14ac:dyDescent="0.25">
      <c r="A6" s="88" t="s">
        <v>401</v>
      </c>
      <c r="B6" s="88" t="s">
        <v>425</v>
      </c>
      <c r="C6" s="89" t="s">
        <v>402</v>
      </c>
      <c r="D6" s="89" t="s">
        <v>426</v>
      </c>
      <c r="E6" s="89"/>
      <c r="F6" s="89"/>
      <c r="G6" s="5">
        <v>124099</v>
      </c>
      <c r="H6" s="8">
        <v>14038</v>
      </c>
      <c r="I6" s="8">
        <v>6270</v>
      </c>
      <c r="J6" s="8">
        <v>6098</v>
      </c>
      <c r="K6" s="8">
        <v>57054</v>
      </c>
      <c r="L6" s="8">
        <v>37261</v>
      </c>
      <c r="M6" s="8">
        <v>1738</v>
      </c>
      <c r="N6" s="10">
        <v>894</v>
      </c>
      <c r="O6" s="11">
        <v>746</v>
      </c>
      <c r="Q6" s="82"/>
      <c r="R6" s="82"/>
    </row>
    <row r="7" spans="1:18" ht="15.75" x14ac:dyDescent="0.25">
      <c r="A7" s="88" t="s">
        <v>401</v>
      </c>
      <c r="B7" s="88" t="s">
        <v>425</v>
      </c>
      <c r="C7" s="89" t="s">
        <v>402</v>
      </c>
      <c r="D7" s="89" t="s">
        <v>426</v>
      </c>
      <c r="E7" s="90" t="s">
        <v>403</v>
      </c>
      <c r="F7" s="90" t="s">
        <v>386</v>
      </c>
      <c r="G7" s="5">
        <v>51747</v>
      </c>
      <c r="H7" s="8">
        <v>2312</v>
      </c>
      <c r="I7" s="8">
        <v>2167</v>
      </c>
      <c r="J7" s="8">
        <v>2225</v>
      </c>
      <c r="K7" s="8">
        <v>26024</v>
      </c>
      <c r="L7" s="8">
        <v>17820</v>
      </c>
      <c r="M7" s="10">
        <v>729</v>
      </c>
      <c r="N7" s="10">
        <v>208</v>
      </c>
      <c r="O7" s="11">
        <v>262</v>
      </c>
      <c r="Q7" s="82"/>
      <c r="R7" s="82"/>
    </row>
    <row r="8" spans="1:18" ht="15.75" x14ac:dyDescent="0.25">
      <c r="A8" s="88" t="s">
        <v>401</v>
      </c>
      <c r="B8" s="88" t="s">
        <v>425</v>
      </c>
      <c r="C8" s="89" t="s">
        <v>402</v>
      </c>
      <c r="D8" s="89" t="s">
        <v>426</v>
      </c>
      <c r="E8" s="90" t="s">
        <v>404</v>
      </c>
      <c r="F8" s="90" t="s">
        <v>405</v>
      </c>
      <c r="G8" s="5">
        <v>26075</v>
      </c>
      <c r="H8" s="8">
        <v>6697</v>
      </c>
      <c r="I8" s="10">
        <v>953</v>
      </c>
      <c r="J8" s="8">
        <v>1285</v>
      </c>
      <c r="K8" s="8">
        <v>10529</v>
      </c>
      <c r="L8" s="8">
        <v>6102</v>
      </c>
      <c r="M8" s="10">
        <v>195</v>
      </c>
      <c r="N8" s="10">
        <v>58</v>
      </c>
      <c r="O8" s="11">
        <v>256</v>
      </c>
      <c r="Q8" s="82"/>
      <c r="R8" s="82"/>
    </row>
    <row r="9" spans="1:18" ht="15.75" x14ac:dyDescent="0.25">
      <c r="A9" s="88" t="s">
        <v>401</v>
      </c>
      <c r="B9" s="88" t="s">
        <v>425</v>
      </c>
      <c r="C9" s="89" t="s">
        <v>402</v>
      </c>
      <c r="D9" s="89" t="s">
        <v>426</v>
      </c>
      <c r="E9" s="90" t="s">
        <v>406</v>
      </c>
      <c r="F9" s="90" t="s">
        <v>407</v>
      </c>
      <c r="G9" s="5">
        <v>18661</v>
      </c>
      <c r="H9" s="8">
        <v>1388</v>
      </c>
      <c r="I9" s="8">
        <v>1153</v>
      </c>
      <c r="J9" s="8">
        <v>1343</v>
      </c>
      <c r="K9" s="8">
        <v>6874</v>
      </c>
      <c r="L9" s="8">
        <v>6982</v>
      </c>
      <c r="M9" s="10">
        <v>458</v>
      </c>
      <c r="N9" s="10">
        <v>383</v>
      </c>
      <c r="O9" s="11">
        <v>80</v>
      </c>
      <c r="Q9" s="82"/>
      <c r="R9" s="82"/>
    </row>
    <row r="10" spans="1:18" ht="15.75" x14ac:dyDescent="0.25">
      <c r="A10" s="88" t="s">
        <v>401</v>
      </c>
      <c r="B10" s="88" t="s">
        <v>425</v>
      </c>
      <c r="C10" s="89" t="s">
        <v>402</v>
      </c>
      <c r="D10" s="89" t="s">
        <v>426</v>
      </c>
      <c r="E10" s="90" t="s">
        <v>408</v>
      </c>
      <c r="F10" s="90" t="s">
        <v>409</v>
      </c>
      <c r="G10" s="5">
        <v>27616</v>
      </c>
      <c r="H10" s="8">
        <v>3641</v>
      </c>
      <c r="I10" s="8">
        <v>1997</v>
      </c>
      <c r="J10" s="8">
        <v>1245</v>
      </c>
      <c r="K10" s="8">
        <v>13627</v>
      </c>
      <c r="L10" s="8">
        <v>6357</v>
      </c>
      <c r="M10" s="10">
        <v>356</v>
      </c>
      <c r="N10" s="10">
        <v>245</v>
      </c>
      <c r="O10" s="11">
        <v>148</v>
      </c>
      <c r="Q10" s="82"/>
      <c r="R10" s="82"/>
    </row>
    <row r="11" spans="1:18" ht="15.75" x14ac:dyDescent="0.25">
      <c r="A11" s="88" t="s">
        <v>401</v>
      </c>
      <c r="B11" s="88" t="s">
        <v>425</v>
      </c>
      <c r="C11" s="89" t="s">
        <v>410</v>
      </c>
      <c r="D11" s="89" t="s">
        <v>427</v>
      </c>
      <c r="E11" s="89"/>
      <c r="F11" s="89"/>
      <c r="G11" s="5">
        <v>138154</v>
      </c>
      <c r="H11" s="8">
        <v>20998</v>
      </c>
      <c r="I11" s="8">
        <v>6378</v>
      </c>
      <c r="J11" s="8">
        <v>6852</v>
      </c>
      <c r="K11" s="8">
        <v>61058</v>
      </c>
      <c r="L11" s="8">
        <v>39382</v>
      </c>
      <c r="M11" s="8">
        <v>1600</v>
      </c>
      <c r="N11" s="10">
        <v>653</v>
      </c>
      <c r="O11" s="9">
        <v>1233</v>
      </c>
      <c r="Q11" s="82"/>
      <c r="R11" s="82"/>
    </row>
    <row r="12" spans="1:18" ht="15.75" x14ac:dyDescent="0.25">
      <c r="A12" s="88" t="s">
        <v>401</v>
      </c>
      <c r="B12" s="88" t="s">
        <v>425</v>
      </c>
      <c r="C12" s="89" t="s">
        <v>410</v>
      </c>
      <c r="D12" s="89" t="s">
        <v>427</v>
      </c>
      <c r="E12" s="90" t="s">
        <v>412</v>
      </c>
      <c r="F12" s="90" t="s">
        <v>387</v>
      </c>
      <c r="G12" s="5">
        <v>39663</v>
      </c>
      <c r="H12" s="8">
        <v>1823</v>
      </c>
      <c r="I12" s="8">
        <v>3299</v>
      </c>
      <c r="J12" s="8">
        <v>2804</v>
      </c>
      <c r="K12" s="8">
        <v>19577</v>
      </c>
      <c r="L12" s="8">
        <v>11085</v>
      </c>
      <c r="M12" s="10">
        <v>495</v>
      </c>
      <c r="N12" s="10">
        <v>177</v>
      </c>
      <c r="O12" s="11">
        <v>403</v>
      </c>
      <c r="Q12" s="82"/>
      <c r="R12" s="82"/>
    </row>
    <row r="13" spans="1:18" ht="15.75" x14ac:dyDescent="0.25">
      <c r="A13" s="88" t="s">
        <v>401</v>
      </c>
      <c r="B13" s="88" t="s">
        <v>425</v>
      </c>
      <c r="C13" s="89" t="s">
        <v>410</v>
      </c>
      <c r="D13" s="89" t="s">
        <v>427</v>
      </c>
      <c r="E13" s="90" t="s">
        <v>413</v>
      </c>
      <c r="F13" s="90" t="s">
        <v>388</v>
      </c>
      <c r="G13" s="5">
        <v>65174</v>
      </c>
      <c r="H13" s="8">
        <v>1538</v>
      </c>
      <c r="I13" s="8">
        <v>1816</v>
      </c>
      <c r="J13" s="8">
        <v>2751</v>
      </c>
      <c r="K13" s="8">
        <v>34921</v>
      </c>
      <c r="L13" s="8">
        <v>22415</v>
      </c>
      <c r="M13" s="10">
        <v>768</v>
      </c>
      <c r="N13" s="10">
        <v>307</v>
      </c>
      <c r="O13" s="11">
        <v>658</v>
      </c>
      <c r="Q13" s="82"/>
      <c r="R13" s="82"/>
    </row>
    <row r="14" spans="1:18" ht="15.75" x14ac:dyDescent="0.25">
      <c r="A14" s="88" t="s">
        <v>401</v>
      </c>
      <c r="B14" s="88" t="s">
        <v>425</v>
      </c>
      <c r="C14" s="89" t="s">
        <v>410</v>
      </c>
      <c r="D14" s="89" t="s">
        <v>427</v>
      </c>
      <c r="E14" s="90" t="s">
        <v>414</v>
      </c>
      <c r="F14" s="90" t="s">
        <v>415</v>
      </c>
      <c r="G14" s="5">
        <v>26320</v>
      </c>
      <c r="H14" s="8">
        <v>17406</v>
      </c>
      <c r="I14" s="8">
        <v>1009</v>
      </c>
      <c r="J14" s="8">
        <v>1050</v>
      </c>
      <c r="K14" s="8">
        <v>2846</v>
      </c>
      <c r="L14" s="8">
        <v>3506</v>
      </c>
      <c r="M14" s="10">
        <v>253</v>
      </c>
      <c r="N14" s="10">
        <v>126</v>
      </c>
      <c r="O14" s="11">
        <v>124</v>
      </c>
      <c r="Q14" s="82"/>
      <c r="R14" s="82"/>
    </row>
    <row r="15" spans="1:18" ht="16.5" thickBot="1" x14ac:dyDescent="0.3">
      <c r="A15" s="91" t="s">
        <v>401</v>
      </c>
      <c r="B15" s="91" t="s">
        <v>425</v>
      </c>
      <c r="C15" s="92" t="s">
        <v>410</v>
      </c>
      <c r="D15" s="92" t="s">
        <v>427</v>
      </c>
      <c r="E15" s="93" t="s">
        <v>416</v>
      </c>
      <c r="F15" s="93" t="s">
        <v>417</v>
      </c>
      <c r="G15" s="13">
        <v>6997</v>
      </c>
      <c r="H15" s="3">
        <v>231</v>
      </c>
      <c r="I15" s="3">
        <v>254</v>
      </c>
      <c r="J15" s="3">
        <v>247</v>
      </c>
      <c r="K15" s="21">
        <v>3714</v>
      </c>
      <c r="L15" s="21">
        <v>2376</v>
      </c>
      <c r="M15" s="3">
        <v>84</v>
      </c>
      <c r="N15" s="3">
        <v>43</v>
      </c>
      <c r="O15" s="14">
        <v>48</v>
      </c>
      <c r="Q15" s="82"/>
      <c r="R15" s="82"/>
    </row>
    <row r="16" spans="1:18" x14ac:dyDescent="0.25">
      <c r="Q16" s="82"/>
      <c r="R16" s="82"/>
    </row>
  </sheetData>
  <mergeCells count="2">
    <mergeCell ref="G3:O3"/>
    <mergeCell ref="A1:O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A5" sqref="A5"/>
    </sheetView>
  </sheetViews>
  <sheetFormatPr defaultRowHeight="15" x14ac:dyDescent="0.25"/>
  <cols>
    <col min="1" max="1" width="10.140625" bestFit="1" customWidth="1"/>
    <col min="2" max="2" width="12.140625" customWidth="1"/>
    <col min="3" max="3" width="13.140625" customWidth="1"/>
    <col min="4" max="4" width="18.140625" bestFit="1" customWidth="1"/>
    <col min="5" max="5" width="13.42578125" bestFit="1" customWidth="1"/>
    <col min="6" max="6" width="16.28515625" bestFit="1" customWidth="1"/>
    <col min="7" max="7" width="12.140625" customWidth="1"/>
    <col min="8" max="8" width="12.28515625" customWidth="1"/>
    <col min="9" max="9" width="12.7109375" customWidth="1"/>
    <col min="10" max="10" width="11.7109375" customWidth="1"/>
    <col min="11" max="11" width="12.140625" customWidth="1"/>
    <col min="12" max="12" width="11.5703125" customWidth="1"/>
  </cols>
  <sheetData>
    <row r="1" spans="1:13" x14ac:dyDescent="0.25">
      <c r="A1" s="103" t="s">
        <v>190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</row>
    <row r="2" spans="1:13" ht="15.75" thickBot="1" x14ac:dyDescent="0.3"/>
    <row r="3" spans="1:13" ht="16.5" thickBot="1" x14ac:dyDescent="0.3">
      <c r="A3" s="86" t="s">
        <v>395</v>
      </c>
      <c r="B3" s="17" t="s">
        <v>395</v>
      </c>
      <c r="C3" s="17" t="s">
        <v>395</v>
      </c>
      <c r="D3" s="17" t="s">
        <v>395</v>
      </c>
      <c r="E3" s="17" t="s">
        <v>395</v>
      </c>
      <c r="F3" s="17" t="s">
        <v>395</v>
      </c>
      <c r="G3" s="104" t="s">
        <v>191</v>
      </c>
      <c r="H3" s="105"/>
      <c r="I3" s="105"/>
      <c r="J3" s="105"/>
      <c r="K3" s="105"/>
      <c r="L3" s="105"/>
      <c r="M3" s="106"/>
    </row>
    <row r="4" spans="1:13" ht="48" thickBot="1" x14ac:dyDescent="0.3">
      <c r="A4" s="87" t="s">
        <v>424</v>
      </c>
      <c r="B4" s="87" t="s">
        <v>396</v>
      </c>
      <c r="C4" s="87" t="s">
        <v>397</v>
      </c>
      <c r="D4" s="87" t="s">
        <v>398</v>
      </c>
      <c r="E4" s="87" t="s">
        <v>399</v>
      </c>
      <c r="F4" s="87" t="s">
        <v>400</v>
      </c>
      <c r="G4" s="95" t="s">
        <v>20</v>
      </c>
      <c r="H4" s="96" t="s">
        <v>192</v>
      </c>
      <c r="I4" s="96" t="s">
        <v>193</v>
      </c>
      <c r="J4" s="96" t="s">
        <v>194</v>
      </c>
      <c r="K4" s="96" t="s">
        <v>195</v>
      </c>
      <c r="L4" s="96" t="s">
        <v>196</v>
      </c>
      <c r="M4" s="87" t="s">
        <v>99</v>
      </c>
    </row>
    <row r="5" spans="1:13" ht="15.75" x14ac:dyDescent="0.25">
      <c r="A5" s="88" t="s">
        <v>401</v>
      </c>
      <c r="B5" s="88" t="s">
        <v>425</v>
      </c>
      <c r="C5" s="88"/>
      <c r="D5" s="88"/>
      <c r="E5" s="88"/>
      <c r="F5" s="88"/>
      <c r="G5" s="5">
        <v>262253</v>
      </c>
      <c r="H5" s="8">
        <v>199076</v>
      </c>
      <c r="I5" s="8">
        <v>13719</v>
      </c>
      <c r="J5" s="8">
        <v>6595</v>
      </c>
      <c r="K5" s="8">
        <v>37744</v>
      </c>
      <c r="L5" s="8">
        <v>3904</v>
      </c>
      <c r="M5" s="9">
        <v>1215</v>
      </c>
    </row>
    <row r="6" spans="1:13" ht="15.75" x14ac:dyDescent="0.25">
      <c r="A6" s="88" t="s">
        <v>401</v>
      </c>
      <c r="B6" s="88" t="s">
        <v>425</v>
      </c>
      <c r="C6" s="89" t="s">
        <v>402</v>
      </c>
      <c r="D6" s="89" t="s">
        <v>426</v>
      </c>
      <c r="E6" s="89"/>
      <c r="F6" s="89"/>
      <c r="G6" s="5">
        <v>124099</v>
      </c>
      <c r="H6" s="8">
        <v>96021</v>
      </c>
      <c r="I6" s="8">
        <v>5864</v>
      </c>
      <c r="J6" s="8">
        <v>3317</v>
      </c>
      <c r="K6" s="8">
        <v>16303</v>
      </c>
      <c r="L6" s="8">
        <v>1964</v>
      </c>
      <c r="M6" s="11">
        <v>630</v>
      </c>
    </row>
    <row r="7" spans="1:13" ht="15.75" x14ac:dyDescent="0.25">
      <c r="A7" s="88" t="s">
        <v>401</v>
      </c>
      <c r="B7" s="88" t="s">
        <v>425</v>
      </c>
      <c r="C7" s="89" t="s">
        <v>402</v>
      </c>
      <c r="D7" s="89" t="s">
        <v>426</v>
      </c>
      <c r="E7" s="90" t="s">
        <v>403</v>
      </c>
      <c r="F7" s="90" t="s">
        <v>386</v>
      </c>
      <c r="G7" s="5">
        <v>51747</v>
      </c>
      <c r="H7" s="8">
        <v>47297</v>
      </c>
      <c r="I7" s="8">
        <v>1002</v>
      </c>
      <c r="J7" s="10">
        <v>617</v>
      </c>
      <c r="K7" s="8">
        <v>2378</v>
      </c>
      <c r="L7" s="10">
        <v>406</v>
      </c>
      <c r="M7" s="11">
        <v>47</v>
      </c>
    </row>
    <row r="8" spans="1:13" ht="15.75" x14ac:dyDescent="0.25">
      <c r="A8" s="88" t="s">
        <v>401</v>
      </c>
      <c r="B8" s="88" t="s">
        <v>425</v>
      </c>
      <c r="C8" s="89" t="s">
        <v>402</v>
      </c>
      <c r="D8" s="89" t="s">
        <v>426</v>
      </c>
      <c r="E8" s="90" t="s">
        <v>404</v>
      </c>
      <c r="F8" s="90" t="s">
        <v>405</v>
      </c>
      <c r="G8" s="5">
        <v>26075</v>
      </c>
      <c r="H8" s="8">
        <v>16387</v>
      </c>
      <c r="I8" s="8">
        <v>1107</v>
      </c>
      <c r="J8" s="10">
        <v>183</v>
      </c>
      <c r="K8" s="8">
        <v>8021</v>
      </c>
      <c r="L8" s="10">
        <v>290</v>
      </c>
      <c r="M8" s="11">
        <v>87</v>
      </c>
    </row>
    <row r="9" spans="1:13" ht="15.75" x14ac:dyDescent="0.25">
      <c r="A9" s="88" t="s">
        <v>401</v>
      </c>
      <c r="B9" s="88" t="s">
        <v>425</v>
      </c>
      <c r="C9" s="89" t="s">
        <v>402</v>
      </c>
      <c r="D9" s="89" t="s">
        <v>426</v>
      </c>
      <c r="E9" s="90" t="s">
        <v>406</v>
      </c>
      <c r="F9" s="90" t="s">
        <v>407</v>
      </c>
      <c r="G9" s="5">
        <v>18661</v>
      </c>
      <c r="H9" s="8">
        <v>13962</v>
      </c>
      <c r="I9" s="8">
        <v>1006</v>
      </c>
      <c r="J9" s="10">
        <v>746</v>
      </c>
      <c r="K9" s="8">
        <v>1943</v>
      </c>
      <c r="L9" s="10">
        <v>867</v>
      </c>
      <c r="M9" s="11">
        <v>137</v>
      </c>
    </row>
    <row r="10" spans="1:13" ht="15.75" x14ac:dyDescent="0.25">
      <c r="A10" s="88" t="s">
        <v>401</v>
      </c>
      <c r="B10" s="88" t="s">
        <v>425</v>
      </c>
      <c r="C10" s="89" t="s">
        <v>402</v>
      </c>
      <c r="D10" s="89" t="s">
        <v>426</v>
      </c>
      <c r="E10" s="90" t="s">
        <v>408</v>
      </c>
      <c r="F10" s="90" t="s">
        <v>409</v>
      </c>
      <c r="G10" s="5">
        <v>27616</v>
      </c>
      <c r="H10" s="8">
        <v>18375</v>
      </c>
      <c r="I10" s="8">
        <v>2749</v>
      </c>
      <c r="J10" s="8">
        <v>1771</v>
      </c>
      <c r="K10" s="8">
        <v>3961</v>
      </c>
      <c r="L10" s="10">
        <v>401</v>
      </c>
      <c r="M10" s="11">
        <v>359</v>
      </c>
    </row>
    <row r="11" spans="1:13" ht="15.75" x14ac:dyDescent="0.25">
      <c r="A11" s="88" t="s">
        <v>401</v>
      </c>
      <c r="B11" s="88" t="s">
        <v>425</v>
      </c>
      <c r="C11" s="89" t="s">
        <v>410</v>
      </c>
      <c r="D11" s="89" t="s">
        <v>427</v>
      </c>
      <c r="E11" s="89"/>
      <c r="F11" s="89"/>
      <c r="G11" s="5">
        <v>138154</v>
      </c>
      <c r="H11" s="8">
        <v>103055</v>
      </c>
      <c r="I11" s="8">
        <v>7855</v>
      </c>
      <c r="J11" s="8">
        <v>3278</v>
      </c>
      <c r="K11" s="8">
        <v>21441</v>
      </c>
      <c r="L11" s="8">
        <v>1940</v>
      </c>
      <c r="M11" s="11">
        <v>585</v>
      </c>
    </row>
    <row r="12" spans="1:13" ht="15.75" x14ac:dyDescent="0.25">
      <c r="A12" s="88" t="s">
        <v>401</v>
      </c>
      <c r="B12" s="88" t="s">
        <v>425</v>
      </c>
      <c r="C12" s="89" t="s">
        <v>410</v>
      </c>
      <c r="D12" s="89" t="s">
        <v>427</v>
      </c>
      <c r="E12" s="90" t="s">
        <v>412</v>
      </c>
      <c r="F12" s="90" t="s">
        <v>387</v>
      </c>
      <c r="G12" s="5">
        <v>39663</v>
      </c>
      <c r="H12" s="8">
        <v>30968</v>
      </c>
      <c r="I12" s="8">
        <v>4272</v>
      </c>
      <c r="J12" s="8">
        <v>1600</v>
      </c>
      <c r="K12" s="8">
        <v>2434</v>
      </c>
      <c r="L12" s="10">
        <v>176</v>
      </c>
      <c r="M12" s="11">
        <v>213</v>
      </c>
    </row>
    <row r="13" spans="1:13" ht="15.75" x14ac:dyDescent="0.25">
      <c r="A13" s="88" t="s">
        <v>401</v>
      </c>
      <c r="B13" s="88" t="s">
        <v>425</v>
      </c>
      <c r="C13" s="89" t="s">
        <v>410</v>
      </c>
      <c r="D13" s="89" t="s">
        <v>427</v>
      </c>
      <c r="E13" s="90" t="s">
        <v>413</v>
      </c>
      <c r="F13" s="90" t="s">
        <v>388</v>
      </c>
      <c r="G13" s="5">
        <v>65174</v>
      </c>
      <c r="H13" s="8">
        <v>60185</v>
      </c>
      <c r="I13" s="8">
        <v>1158</v>
      </c>
      <c r="J13" s="8">
        <v>1271</v>
      </c>
      <c r="K13" s="8">
        <v>1933</v>
      </c>
      <c r="L13" s="10">
        <v>542</v>
      </c>
      <c r="M13" s="11">
        <v>85</v>
      </c>
    </row>
    <row r="14" spans="1:13" ht="15.75" x14ac:dyDescent="0.25">
      <c r="A14" s="88" t="s">
        <v>401</v>
      </c>
      <c r="B14" s="88" t="s">
        <v>425</v>
      </c>
      <c r="C14" s="89" t="s">
        <v>410</v>
      </c>
      <c r="D14" s="89" t="s">
        <v>427</v>
      </c>
      <c r="E14" s="90" t="s">
        <v>414</v>
      </c>
      <c r="F14" s="90" t="s">
        <v>415</v>
      </c>
      <c r="G14" s="5">
        <v>26320</v>
      </c>
      <c r="H14" s="8">
        <v>5747</v>
      </c>
      <c r="I14" s="8">
        <v>2132</v>
      </c>
      <c r="J14" s="10">
        <v>335</v>
      </c>
      <c r="K14" s="8">
        <v>16980</v>
      </c>
      <c r="L14" s="10">
        <v>943</v>
      </c>
      <c r="M14" s="11">
        <v>183</v>
      </c>
    </row>
    <row r="15" spans="1:13" ht="16.5" thickBot="1" x14ac:dyDescent="0.3">
      <c r="A15" s="91" t="s">
        <v>401</v>
      </c>
      <c r="B15" s="91" t="s">
        <v>425</v>
      </c>
      <c r="C15" s="92" t="s">
        <v>410</v>
      </c>
      <c r="D15" s="92" t="s">
        <v>427</v>
      </c>
      <c r="E15" s="93" t="s">
        <v>416</v>
      </c>
      <c r="F15" s="93" t="s">
        <v>417</v>
      </c>
      <c r="G15" s="13">
        <v>6997</v>
      </c>
      <c r="H15" s="21">
        <v>6155</v>
      </c>
      <c r="I15" s="3">
        <v>293</v>
      </c>
      <c r="J15" s="3">
        <v>72</v>
      </c>
      <c r="K15" s="3">
        <v>94</v>
      </c>
      <c r="L15" s="3">
        <v>279</v>
      </c>
      <c r="M15" s="14">
        <v>104</v>
      </c>
    </row>
  </sheetData>
  <mergeCells count="2">
    <mergeCell ref="G3:M3"/>
    <mergeCell ref="A1:M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A5" sqref="A5"/>
    </sheetView>
  </sheetViews>
  <sheetFormatPr defaultRowHeight="15" x14ac:dyDescent="0.25"/>
  <cols>
    <col min="1" max="1" width="10.140625" bestFit="1" customWidth="1"/>
    <col min="2" max="2" width="11.85546875" customWidth="1"/>
    <col min="3" max="3" width="13.140625" customWidth="1"/>
    <col min="4" max="4" width="18.140625" bestFit="1" customWidth="1"/>
    <col min="5" max="5" width="13.42578125" bestFit="1" customWidth="1"/>
    <col min="6" max="6" width="16.28515625" bestFit="1" customWidth="1"/>
    <col min="9" max="9" width="12" customWidth="1"/>
    <col min="10" max="10" width="11" customWidth="1"/>
    <col min="11" max="11" width="11.85546875" customWidth="1"/>
    <col min="12" max="12" width="13" customWidth="1"/>
    <col min="13" max="13" width="10.7109375" customWidth="1"/>
  </cols>
  <sheetData>
    <row r="1" spans="1:14" x14ac:dyDescent="0.25">
      <c r="A1" s="103" t="s">
        <v>197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</row>
    <row r="2" spans="1:14" ht="15.75" thickBot="1" x14ac:dyDescent="0.3"/>
    <row r="3" spans="1:14" ht="16.5" thickBot="1" x14ac:dyDescent="0.3">
      <c r="A3" s="86" t="s">
        <v>395</v>
      </c>
      <c r="B3" s="17" t="s">
        <v>395</v>
      </c>
      <c r="C3" s="17" t="s">
        <v>395</v>
      </c>
      <c r="D3" s="17" t="s">
        <v>395</v>
      </c>
      <c r="E3" s="17" t="s">
        <v>395</v>
      </c>
      <c r="F3" s="17" t="s">
        <v>395</v>
      </c>
      <c r="G3" s="104" t="s">
        <v>198</v>
      </c>
      <c r="H3" s="105"/>
      <c r="I3" s="105"/>
      <c r="J3" s="105"/>
      <c r="K3" s="105"/>
      <c r="L3" s="105"/>
      <c r="M3" s="105"/>
      <c r="N3" s="106"/>
    </row>
    <row r="4" spans="1:14" ht="48" thickBot="1" x14ac:dyDescent="0.3">
      <c r="A4" s="87" t="s">
        <v>424</v>
      </c>
      <c r="B4" s="87" t="s">
        <v>396</v>
      </c>
      <c r="C4" s="87" t="s">
        <v>397</v>
      </c>
      <c r="D4" s="87" t="s">
        <v>398</v>
      </c>
      <c r="E4" s="87" t="s">
        <v>399</v>
      </c>
      <c r="F4" s="87" t="s">
        <v>400</v>
      </c>
      <c r="G4" s="95" t="s">
        <v>20</v>
      </c>
      <c r="H4" s="84" t="s">
        <v>199</v>
      </c>
      <c r="I4" s="84" t="s">
        <v>390</v>
      </c>
      <c r="J4" s="84" t="s">
        <v>200</v>
      </c>
      <c r="K4" s="84" t="s">
        <v>201</v>
      </c>
      <c r="L4" s="84" t="s">
        <v>391</v>
      </c>
      <c r="M4" s="84" t="s">
        <v>99</v>
      </c>
      <c r="N4" s="78" t="s">
        <v>124</v>
      </c>
    </row>
    <row r="5" spans="1:14" ht="15.75" x14ac:dyDescent="0.25">
      <c r="A5" s="88" t="s">
        <v>401</v>
      </c>
      <c r="B5" s="88" t="s">
        <v>425</v>
      </c>
      <c r="C5" s="88"/>
      <c r="D5" s="88"/>
      <c r="E5" s="88"/>
      <c r="F5" s="88"/>
      <c r="G5" s="5">
        <v>262253</v>
      </c>
      <c r="H5" s="8">
        <v>24892</v>
      </c>
      <c r="I5" s="8">
        <v>203736</v>
      </c>
      <c r="J5" s="10">
        <v>87.2</v>
      </c>
      <c r="K5" s="8">
        <v>11935</v>
      </c>
      <c r="L5" s="10">
        <v>843</v>
      </c>
      <c r="M5" s="10">
        <v>839</v>
      </c>
      <c r="N5" s="9">
        <v>20008</v>
      </c>
    </row>
    <row r="6" spans="1:14" ht="15.75" x14ac:dyDescent="0.25">
      <c r="A6" s="88" t="s">
        <v>401</v>
      </c>
      <c r="B6" s="88" t="s">
        <v>425</v>
      </c>
      <c r="C6" s="89" t="s">
        <v>402</v>
      </c>
      <c r="D6" s="89" t="s">
        <v>426</v>
      </c>
      <c r="E6" s="89"/>
      <c r="F6" s="89"/>
      <c r="G6" s="5">
        <v>124099</v>
      </c>
      <c r="H6" s="8">
        <v>5335</v>
      </c>
      <c r="I6" s="8">
        <v>104490</v>
      </c>
      <c r="J6" s="10">
        <v>88.5</v>
      </c>
      <c r="K6" s="8">
        <v>4380</v>
      </c>
      <c r="L6" s="10">
        <v>229</v>
      </c>
      <c r="M6" s="10">
        <v>221</v>
      </c>
      <c r="N6" s="9">
        <v>9444</v>
      </c>
    </row>
    <row r="7" spans="1:14" ht="15.75" x14ac:dyDescent="0.25">
      <c r="A7" s="88" t="s">
        <v>401</v>
      </c>
      <c r="B7" s="88" t="s">
        <v>425</v>
      </c>
      <c r="C7" s="89" t="s">
        <v>402</v>
      </c>
      <c r="D7" s="89" t="s">
        <v>426</v>
      </c>
      <c r="E7" s="90" t="s">
        <v>403</v>
      </c>
      <c r="F7" s="90" t="s">
        <v>386</v>
      </c>
      <c r="G7" s="5">
        <v>51747</v>
      </c>
      <c r="H7" s="8">
        <v>1456</v>
      </c>
      <c r="I7" s="8">
        <v>43794</v>
      </c>
      <c r="J7" s="10">
        <v>87.4</v>
      </c>
      <c r="K7" s="8">
        <v>1374</v>
      </c>
      <c r="L7" s="10">
        <v>62</v>
      </c>
      <c r="M7" s="10">
        <v>79</v>
      </c>
      <c r="N7" s="9">
        <v>4982</v>
      </c>
    </row>
    <row r="8" spans="1:14" ht="15.75" x14ac:dyDescent="0.25">
      <c r="A8" s="88" t="s">
        <v>401</v>
      </c>
      <c r="B8" s="88" t="s">
        <v>425</v>
      </c>
      <c r="C8" s="89" t="s">
        <v>402</v>
      </c>
      <c r="D8" s="89" t="s">
        <v>426</v>
      </c>
      <c r="E8" s="90" t="s">
        <v>404</v>
      </c>
      <c r="F8" s="90" t="s">
        <v>405</v>
      </c>
      <c r="G8" s="5">
        <v>26075</v>
      </c>
      <c r="H8" s="8">
        <v>1639</v>
      </c>
      <c r="I8" s="8">
        <v>22850</v>
      </c>
      <c r="J8" s="10">
        <v>93.9</v>
      </c>
      <c r="K8" s="10">
        <v>524</v>
      </c>
      <c r="L8" s="10">
        <v>85</v>
      </c>
      <c r="M8" s="10">
        <v>22</v>
      </c>
      <c r="N8" s="11">
        <v>955</v>
      </c>
    </row>
    <row r="9" spans="1:14" ht="15.75" x14ac:dyDescent="0.25">
      <c r="A9" s="88" t="s">
        <v>401</v>
      </c>
      <c r="B9" s="88" t="s">
        <v>425</v>
      </c>
      <c r="C9" s="89" t="s">
        <v>402</v>
      </c>
      <c r="D9" s="89" t="s">
        <v>426</v>
      </c>
      <c r="E9" s="90" t="s">
        <v>406</v>
      </c>
      <c r="F9" s="90" t="s">
        <v>407</v>
      </c>
      <c r="G9" s="5">
        <v>18661</v>
      </c>
      <c r="H9" s="10">
        <v>691</v>
      </c>
      <c r="I9" s="8">
        <v>15750</v>
      </c>
      <c r="J9" s="10">
        <v>88.1</v>
      </c>
      <c r="K9" s="10">
        <v>643</v>
      </c>
      <c r="L9" s="10">
        <v>40</v>
      </c>
      <c r="M9" s="10">
        <v>48</v>
      </c>
      <c r="N9" s="9">
        <v>1489</v>
      </c>
    </row>
    <row r="10" spans="1:14" ht="15.75" x14ac:dyDescent="0.25">
      <c r="A10" s="88" t="s">
        <v>401</v>
      </c>
      <c r="B10" s="88" t="s">
        <v>425</v>
      </c>
      <c r="C10" s="89" t="s">
        <v>402</v>
      </c>
      <c r="D10" s="89" t="s">
        <v>426</v>
      </c>
      <c r="E10" s="90" t="s">
        <v>408</v>
      </c>
      <c r="F10" s="90" t="s">
        <v>409</v>
      </c>
      <c r="G10" s="5">
        <v>27616</v>
      </c>
      <c r="H10" s="8">
        <v>1549</v>
      </c>
      <c r="I10" s="8">
        <v>22096</v>
      </c>
      <c r="J10" s="10">
        <v>85.6</v>
      </c>
      <c r="K10" s="8">
        <v>1839</v>
      </c>
      <c r="L10" s="10">
        <v>42</v>
      </c>
      <c r="M10" s="10">
        <v>72</v>
      </c>
      <c r="N10" s="9">
        <v>2018</v>
      </c>
    </row>
    <row r="11" spans="1:14" ht="15.75" x14ac:dyDescent="0.25">
      <c r="A11" s="88" t="s">
        <v>401</v>
      </c>
      <c r="B11" s="88" t="s">
        <v>425</v>
      </c>
      <c r="C11" s="89" t="s">
        <v>410</v>
      </c>
      <c r="D11" s="89" t="s">
        <v>427</v>
      </c>
      <c r="E11" s="89"/>
      <c r="F11" s="89"/>
      <c r="G11" s="5">
        <v>138154</v>
      </c>
      <c r="H11" s="8">
        <v>19557</v>
      </c>
      <c r="I11" s="8">
        <v>99246</v>
      </c>
      <c r="J11" s="10">
        <v>86</v>
      </c>
      <c r="K11" s="8">
        <v>7555</v>
      </c>
      <c r="L11" s="10">
        <v>614</v>
      </c>
      <c r="M11" s="10">
        <v>618</v>
      </c>
      <c r="N11" s="9">
        <v>10564</v>
      </c>
    </row>
    <row r="12" spans="1:14" ht="15.75" x14ac:dyDescent="0.25">
      <c r="A12" s="88" t="s">
        <v>401</v>
      </c>
      <c r="B12" s="88" t="s">
        <v>425</v>
      </c>
      <c r="C12" s="89" t="s">
        <v>410</v>
      </c>
      <c r="D12" s="89" t="s">
        <v>427</v>
      </c>
      <c r="E12" s="90" t="s">
        <v>412</v>
      </c>
      <c r="F12" s="90" t="s">
        <v>387</v>
      </c>
      <c r="G12" s="5">
        <v>39663</v>
      </c>
      <c r="H12" s="10">
        <v>949</v>
      </c>
      <c r="I12" s="8">
        <v>32755</v>
      </c>
      <c r="J12" s="10">
        <v>85</v>
      </c>
      <c r="K12" s="8">
        <v>3584</v>
      </c>
      <c r="L12" s="10">
        <v>84</v>
      </c>
      <c r="M12" s="10">
        <v>123</v>
      </c>
      <c r="N12" s="9">
        <v>2168</v>
      </c>
    </row>
    <row r="13" spans="1:14" ht="15.75" x14ac:dyDescent="0.25">
      <c r="A13" s="88" t="s">
        <v>401</v>
      </c>
      <c r="B13" s="88" t="s">
        <v>425</v>
      </c>
      <c r="C13" s="89" t="s">
        <v>410</v>
      </c>
      <c r="D13" s="89" t="s">
        <v>427</v>
      </c>
      <c r="E13" s="90" t="s">
        <v>413</v>
      </c>
      <c r="F13" s="90" t="s">
        <v>388</v>
      </c>
      <c r="G13" s="5">
        <v>65174</v>
      </c>
      <c r="H13" s="10">
        <v>889</v>
      </c>
      <c r="I13" s="8">
        <v>52446</v>
      </c>
      <c r="J13" s="10">
        <v>81.8</v>
      </c>
      <c r="K13" s="8">
        <v>3362</v>
      </c>
      <c r="L13" s="10">
        <v>483</v>
      </c>
      <c r="M13" s="10">
        <v>456</v>
      </c>
      <c r="N13" s="9">
        <v>7538</v>
      </c>
    </row>
    <row r="14" spans="1:14" ht="15.75" x14ac:dyDescent="0.25">
      <c r="A14" s="88" t="s">
        <v>401</v>
      </c>
      <c r="B14" s="88" t="s">
        <v>425</v>
      </c>
      <c r="C14" s="89" t="s">
        <v>410</v>
      </c>
      <c r="D14" s="89" t="s">
        <v>427</v>
      </c>
      <c r="E14" s="90" t="s">
        <v>414</v>
      </c>
      <c r="F14" s="90" t="s">
        <v>415</v>
      </c>
      <c r="G14" s="5">
        <v>26320</v>
      </c>
      <c r="H14" s="8">
        <v>17513</v>
      </c>
      <c r="I14" s="8">
        <v>7652</v>
      </c>
      <c r="J14" s="10">
        <v>95.6</v>
      </c>
      <c r="K14" s="10">
        <v>555</v>
      </c>
      <c r="L14" s="10">
        <v>32</v>
      </c>
      <c r="M14" s="10">
        <v>27</v>
      </c>
      <c r="N14" s="11">
        <v>541</v>
      </c>
    </row>
    <row r="15" spans="1:14" ht="16.5" thickBot="1" x14ac:dyDescent="0.3">
      <c r="A15" s="91" t="s">
        <v>401</v>
      </c>
      <c r="B15" s="91" t="s">
        <v>425</v>
      </c>
      <c r="C15" s="92" t="s">
        <v>410</v>
      </c>
      <c r="D15" s="92" t="s">
        <v>427</v>
      </c>
      <c r="E15" s="93" t="s">
        <v>416</v>
      </c>
      <c r="F15" s="93" t="s">
        <v>417</v>
      </c>
      <c r="G15" s="13">
        <v>6997</v>
      </c>
      <c r="H15" s="3">
        <v>206</v>
      </c>
      <c r="I15" s="21">
        <v>6393</v>
      </c>
      <c r="J15" s="3">
        <v>94.3</v>
      </c>
      <c r="K15" s="3">
        <v>54</v>
      </c>
      <c r="L15" s="3">
        <v>15</v>
      </c>
      <c r="M15" s="3">
        <v>12</v>
      </c>
      <c r="N15" s="14">
        <v>317</v>
      </c>
    </row>
  </sheetData>
  <mergeCells count="2">
    <mergeCell ref="G3:N3"/>
    <mergeCell ref="A1:N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P15"/>
  <sheetViews>
    <sheetView workbookViewId="0">
      <selection activeCell="A5" sqref="A5"/>
    </sheetView>
  </sheetViews>
  <sheetFormatPr defaultRowHeight="15" x14ac:dyDescent="0.25"/>
  <cols>
    <col min="1" max="1" width="10.140625" bestFit="1" customWidth="1"/>
    <col min="2" max="2" width="12" customWidth="1"/>
    <col min="3" max="3" width="13.140625" customWidth="1"/>
    <col min="4" max="4" width="18.140625" bestFit="1" customWidth="1"/>
    <col min="5" max="5" width="13.42578125" bestFit="1" customWidth="1"/>
    <col min="6" max="6" width="16.28515625" bestFit="1" customWidth="1"/>
    <col min="8" max="8" width="10.85546875" customWidth="1"/>
  </cols>
  <sheetData>
    <row r="1" spans="1:16" x14ac:dyDescent="0.25">
      <c r="A1" s="103" t="s">
        <v>274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</row>
    <row r="2" spans="1:16" ht="15.75" thickBot="1" x14ac:dyDescent="0.3"/>
    <row r="3" spans="1:16" ht="16.5" thickBot="1" x14ac:dyDescent="0.3">
      <c r="A3" s="86" t="s">
        <v>395</v>
      </c>
      <c r="B3" s="17" t="s">
        <v>395</v>
      </c>
      <c r="C3" s="17" t="s">
        <v>395</v>
      </c>
      <c r="D3" s="17" t="s">
        <v>395</v>
      </c>
      <c r="E3" s="17" t="s">
        <v>395</v>
      </c>
      <c r="F3" s="17" t="s">
        <v>395</v>
      </c>
      <c r="G3" s="104" t="s">
        <v>275</v>
      </c>
      <c r="H3" s="105"/>
      <c r="I3" s="105"/>
      <c r="J3" s="105"/>
      <c r="K3" s="105"/>
      <c r="L3" s="105"/>
      <c r="M3" s="106"/>
    </row>
    <row r="4" spans="1:16" ht="32.25" thickBot="1" x14ac:dyDescent="0.3">
      <c r="A4" s="87" t="s">
        <v>424</v>
      </c>
      <c r="B4" s="87" t="s">
        <v>396</v>
      </c>
      <c r="C4" s="87" t="s">
        <v>397</v>
      </c>
      <c r="D4" s="87" t="s">
        <v>398</v>
      </c>
      <c r="E4" s="87" t="s">
        <v>399</v>
      </c>
      <c r="F4" s="87" t="s">
        <v>400</v>
      </c>
      <c r="G4" s="95" t="s">
        <v>20</v>
      </c>
      <c r="H4" s="84" t="s">
        <v>209</v>
      </c>
      <c r="I4" s="84" t="s">
        <v>204</v>
      </c>
      <c r="J4" s="84" t="s">
        <v>206</v>
      </c>
      <c r="K4" s="84" t="s">
        <v>207</v>
      </c>
      <c r="L4" s="84" t="s">
        <v>210</v>
      </c>
      <c r="M4" s="78" t="s">
        <v>99</v>
      </c>
    </row>
    <row r="5" spans="1:16" ht="15.75" x14ac:dyDescent="0.25">
      <c r="A5" s="88" t="s">
        <v>401</v>
      </c>
      <c r="B5" s="88" t="s">
        <v>425</v>
      </c>
      <c r="C5" s="88"/>
      <c r="D5" s="88"/>
      <c r="E5" s="88"/>
      <c r="F5" s="88"/>
      <c r="G5" s="5">
        <v>262253</v>
      </c>
      <c r="H5" s="8">
        <v>65882</v>
      </c>
      <c r="I5" s="8">
        <v>1300</v>
      </c>
      <c r="J5" s="10">
        <v>345</v>
      </c>
      <c r="K5" s="8">
        <v>191810</v>
      </c>
      <c r="L5" s="8">
        <v>2401</v>
      </c>
      <c r="M5" s="11">
        <v>515</v>
      </c>
      <c r="O5" s="82"/>
      <c r="P5" s="82"/>
    </row>
    <row r="6" spans="1:16" ht="15.75" x14ac:dyDescent="0.25">
      <c r="A6" s="88" t="s">
        <v>401</v>
      </c>
      <c r="B6" s="88" t="s">
        <v>425</v>
      </c>
      <c r="C6" s="89" t="s">
        <v>402</v>
      </c>
      <c r="D6" s="89" t="s">
        <v>426</v>
      </c>
      <c r="E6" s="89"/>
      <c r="F6" s="89"/>
      <c r="G6" s="5">
        <v>124099</v>
      </c>
      <c r="H6" s="8">
        <v>22041</v>
      </c>
      <c r="I6" s="10">
        <v>843</v>
      </c>
      <c r="J6" s="10">
        <v>132</v>
      </c>
      <c r="K6" s="8">
        <v>99990</v>
      </c>
      <c r="L6" s="10">
        <v>869</v>
      </c>
      <c r="M6" s="11">
        <v>224</v>
      </c>
      <c r="O6" s="82"/>
      <c r="P6" s="82"/>
    </row>
    <row r="7" spans="1:16" ht="15.75" x14ac:dyDescent="0.25">
      <c r="A7" s="88" t="s">
        <v>401</v>
      </c>
      <c r="B7" s="88" t="s">
        <v>425</v>
      </c>
      <c r="C7" s="89" t="s">
        <v>402</v>
      </c>
      <c r="D7" s="89" t="s">
        <v>426</v>
      </c>
      <c r="E7" s="90" t="s">
        <v>403</v>
      </c>
      <c r="F7" s="90" t="s">
        <v>386</v>
      </c>
      <c r="G7" s="5">
        <v>51747</v>
      </c>
      <c r="H7" s="8">
        <v>6142</v>
      </c>
      <c r="I7" s="10">
        <v>612</v>
      </c>
      <c r="J7" s="10">
        <v>50</v>
      </c>
      <c r="K7" s="8">
        <v>44721</v>
      </c>
      <c r="L7" s="10">
        <v>129</v>
      </c>
      <c r="M7" s="11">
        <v>93</v>
      </c>
      <c r="O7" s="82"/>
      <c r="P7" s="82"/>
    </row>
    <row r="8" spans="1:16" ht="15.75" x14ac:dyDescent="0.25">
      <c r="A8" s="88" t="s">
        <v>401</v>
      </c>
      <c r="B8" s="88" t="s">
        <v>425</v>
      </c>
      <c r="C8" s="89" t="s">
        <v>402</v>
      </c>
      <c r="D8" s="89" t="s">
        <v>426</v>
      </c>
      <c r="E8" s="90" t="s">
        <v>404</v>
      </c>
      <c r="F8" s="90" t="s">
        <v>405</v>
      </c>
      <c r="G8" s="5">
        <v>26075</v>
      </c>
      <c r="H8" s="8">
        <v>3392</v>
      </c>
      <c r="I8" s="10">
        <v>63</v>
      </c>
      <c r="J8" s="10">
        <v>36</v>
      </c>
      <c r="K8" s="8">
        <v>22011</v>
      </c>
      <c r="L8" s="10">
        <v>558</v>
      </c>
      <c r="M8" s="11">
        <v>15</v>
      </c>
      <c r="O8" s="82"/>
      <c r="P8" s="82"/>
    </row>
    <row r="9" spans="1:16" ht="15.75" x14ac:dyDescent="0.25">
      <c r="A9" s="88" t="s">
        <v>401</v>
      </c>
      <c r="B9" s="88" t="s">
        <v>425</v>
      </c>
      <c r="C9" s="89" t="s">
        <v>402</v>
      </c>
      <c r="D9" s="89" t="s">
        <v>426</v>
      </c>
      <c r="E9" s="90" t="s">
        <v>406</v>
      </c>
      <c r="F9" s="90" t="s">
        <v>407</v>
      </c>
      <c r="G9" s="5">
        <v>18661</v>
      </c>
      <c r="H9" s="8">
        <v>7624</v>
      </c>
      <c r="I9" s="10">
        <v>72</v>
      </c>
      <c r="J9" s="10">
        <v>14</v>
      </c>
      <c r="K9" s="8">
        <v>10806</v>
      </c>
      <c r="L9" s="10">
        <v>91</v>
      </c>
      <c r="M9" s="11">
        <v>54</v>
      </c>
      <c r="O9" s="82"/>
      <c r="P9" s="82"/>
    </row>
    <row r="10" spans="1:16" ht="15.75" x14ac:dyDescent="0.25">
      <c r="A10" s="88" t="s">
        <v>401</v>
      </c>
      <c r="B10" s="88" t="s">
        <v>425</v>
      </c>
      <c r="C10" s="89" t="s">
        <v>402</v>
      </c>
      <c r="D10" s="89" t="s">
        <v>426</v>
      </c>
      <c r="E10" s="90" t="s">
        <v>408</v>
      </c>
      <c r="F10" s="90" t="s">
        <v>409</v>
      </c>
      <c r="G10" s="5">
        <v>27616</v>
      </c>
      <c r="H10" s="8">
        <v>4883</v>
      </c>
      <c r="I10" s="10">
        <v>96</v>
      </c>
      <c r="J10" s="10">
        <v>32</v>
      </c>
      <c r="K10" s="8">
        <v>22452</v>
      </c>
      <c r="L10" s="10">
        <v>91</v>
      </c>
      <c r="M10" s="11">
        <v>62</v>
      </c>
      <c r="O10" s="82"/>
      <c r="P10" s="82"/>
    </row>
    <row r="11" spans="1:16" ht="15.75" x14ac:dyDescent="0.25">
      <c r="A11" s="88" t="s">
        <v>401</v>
      </c>
      <c r="B11" s="88" t="s">
        <v>425</v>
      </c>
      <c r="C11" s="89" t="s">
        <v>410</v>
      </c>
      <c r="D11" s="89" t="s">
        <v>427</v>
      </c>
      <c r="E11" s="89"/>
      <c r="F11" s="89"/>
      <c r="G11" s="5">
        <v>138154</v>
      </c>
      <c r="H11" s="8">
        <v>43841</v>
      </c>
      <c r="I11" s="10">
        <v>457</v>
      </c>
      <c r="J11" s="10">
        <v>213</v>
      </c>
      <c r="K11" s="8">
        <v>91820</v>
      </c>
      <c r="L11" s="8">
        <v>1532</v>
      </c>
      <c r="M11" s="11">
        <v>291</v>
      </c>
      <c r="O11" s="82"/>
      <c r="P11" s="82"/>
    </row>
    <row r="12" spans="1:16" ht="15.75" x14ac:dyDescent="0.25">
      <c r="A12" s="88" t="s">
        <v>401</v>
      </c>
      <c r="B12" s="88" t="s">
        <v>425</v>
      </c>
      <c r="C12" s="89" t="s">
        <v>410</v>
      </c>
      <c r="D12" s="89" t="s">
        <v>427</v>
      </c>
      <c r="E12" s="90" t="s">
        <v>412</v>
      </c>
      <c r="F12" s="90" t="s">
        <v>387</v>
      </c>
      <c r="G12" s="5">
        <v>39663</v>
      </c>
      <c r="H12" s="8">
        <v>5967</v>
      </c>
      <c r="I12" s="10">
        <v>297</v>
      </c>
      <c r="J12" s="10">
        <v>84</v>
      </c>
      <c r="K12" s="8">
        <v>32651</v>
      </c>
      <c r="L12" s="10">
        <v>518</v>
      </c>
      <c r="M12" s="11">
        <v>146</v>
      </c>
      <c r="O12" s="82"/>
      <c r="P12" s="82"/>
    </row>
    <row r="13" spans="1:16" ht="15.75" x14ac:dyDescent="0.25">
      <c r="A13" s="88" t="s">
        <v>401</v>
      </c>
      <c r="B13" s="88" t="s">
        <v>425</v>
      </c>
      <c r="C13" s="89" t="s">
        <v>410</v>
      </c>
      <c r="D13" s="89" t="s">
        <v>427</v>
      </c>
      <c r="E13" s="90" t="s">
        <v>413</v>
      </c>
      <c r="F13" s="90" t="s">
        <v>388</v>
      </c>
      <c r="G13" s="5">
        <v>65174</v>
      </c>
      <c r="H13" s="8">
        <v>33913</v>
      </c>
      <c r="I13" s="10">
        <v>111</v>
      </c>
      <c r="J13" s="10">
        <v>81</v>
      </c>
      <c r="K13" s="8">
        <v>30755</v>
      </c>
      <c r="L13" s="10">
        <v>250</v>
      </c>
      <c r="M13" s="11">
        <v>64</v>
      </c>
      <c r="O13" s="82"/>
      <c r="P13" s="82"/>
    </row>
    <row r="14" spans="1:16" ht="15.75" x14ac:dyDescent="0.25">
      <c r="A14" s="88" t="s">
        <v>401</v>
      </c>
      <c r="B14" s="88" t="s">
        <v>425</v>
      </c>
      <c r="C14" s="89" t="s">
        <v>410</v>
      </c>
      <c r="D14" s="89" t="s">
        <v>427</v>
      </c>
      <c r="E14" s="90" t="s">
        <v>414</v>
      </c>
      <c r="F14" s="90" t="s">
        <v>415</v>
      </c>
      <c r="G14" s="5">
        <v>26320</v>
      </c>
      <c r="H14" s="8">
        <v>1156</v>
      </c>
      <c r="I14" s="10">
        <v>35</v>
      </c>
      <c r="J14" s="10">
        <v>21</v>
      </c>
      <c r="K14" s="8">
        <v>24310</v>
      </c>
      <c r="L14" s="10">
        <v>734</v>
      </c>
      <c r="M14" s="11">
        <v>64</v>
      </c>
      <c r="O14" s="82"/>
      <c r="P14" s="82"/>
    </row>
    <row r="15" spans="1:16" ht="16.5" thickBot="1" x14ac:dyDescent="0.3">
      <c r="A15" s="91" t="s">
        <v>401</v>
      </c>
      <c r="B15" s="91" t="s">
        <v>425</v>
      </c>
      <c r="C15" s="92" t="s">
        <v>410</v>
      </c>
      <c r="D15" s="92" t="s">
        <v>427</v>
      </c>
      <c r="E15" s="93" t="s">
        <v>416</v>
      </c>
      <c r="F15" s="93" t="s">
        <v>417</v>
      </c>
      <c r="G15" s="13">
        <v>6997</v>
      </c>
      <c r="H15" s="21">
        <v>2805</v>
      </c>
      <c r="I15" s="3">
        <v>14</v>
      </c>
      <c r="J15" s="3">
        <v>27</v>
      </c>
      <c r="K15" s="21">
        <v>4104</v>
      </c>
      <c r="L15" s="3">
        <v>30</v>
      </c>
      <c r="M15" s="14">
        <v>17</v>
      </c>
      <c r="O15" s="82"/>
      <c r="P15" s="82"/>
    </row>
  </sheetData>
  <mergeCells count="2">
    <mergeCell ref="G3:M3"/>
    <mergeCell ref="A1:M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A5" sqref="A5"/>
    </sheetView>
  </sheetViews>
  <sheetFormatPr defaultRowHeight="15" x14ac:dyDescent="0.25"/>
  <cols>
    <col min="1" max="1" width="10.140625" bestFit="1" customWidth="1"/>
    <col min="2" max="2" width="11" bestFit="1" customWidth="1"/>
    <col min="3" max="3" width="13.140625" customWidth="1"/>
    <col min="4" max="4" width="18.140625" bestFit="1" customWidth="1"/>
    <col min="5" max="5" width="13.42578125" bestFit="1" customWidth="1"/>
    <col min="6" max="6" width="16.28515625" bestFit="1" customWidth="1"/>
    <col min="8" max="8" width="10.7109375" customWidth="1"/>
    <col min="13" max="13" width="11.7109375" customWidth="1"/>
  </cols>
  <sheetData>
    <row r="1" spans="1:14" x14ac:dyDescent="0.25">
      <c r="A1" s="103" t="s">
        <v>202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</row>
    <row r="2" spans="1:14" ht="15.75" thickBot="1" x14ac:dyDescent="0.3"/>
    <row r="3" spans="1:14" ht="16.5" thickBot="1" x14ac:dyDescent="0.3">
      <c r="A3" s="86" t="s">
        <v>395</v>
      </c>
      <c r="B3" s="17" t="s">
        <v>395</v>
      </c>
      <c r="C3" s="17" t="s">
        <v>395</v>
      </c>
      <c r="D3" s="17" t="s">
        <v>395</v>
      </c>
      <c r="E3" s="17" t="s">
        <v>395</v>
      </c>
      <c r="F3" s="17" t="s">
        <v>395</v>
      </c>
      <c r="G3" s="104" t="s">
        <v>203</v>
      </c>
      <c r="H3" s="105"/>
      <c r="I3" s="105"/>
      <c r="J3" s="105"/>
      <c r="K3" s="105"/>
      <c r="L3" s="105"/>
      <c r="M3" s="105"/>
      <c r="N3" s="106"/>
    </row>
    <row r="4" spans="1:14" ht="32.25" thickBot="1" x14ac:dyDescent="0.3">
      <c r="A4" s="87" t="s">
        <v>424</v>
      </c>
      <c r="B4" s="87" t="s">
        <v>396</v>
      </c>
      <c r="C4" s="87" t="s">
        <v>397</v>
      </c>
      <c r="D4" s="87" t="s">
        <v>398</v>
      </c>
      <c r="E4" s="87" t="s">
        <v>399</v>
      </c>
      <c r="F4" s="87" t="s">
        <v>400</v>
      </c>
      <c r="G4" s="95" t="s">
        <v>20</v>
      </c>
      <c r="H4" s="96" t="s">
        <v>209</v>
      </c>
      <c r="I4" s="96" t="s">
        <v>204</v>
      </c>
      <c r="J4" s="96" t="s">
        <v>205</v>
      </c>
      <c r="K4" s="96" t="s">
        <v>206</v>
      </c>
      <c r="L4" s="96" t="s">
        <v>207</v>
      </c>
      <c r="M4" s="96" t="s">
        <v>210</v>
      </c>
      <c r="N4" s="87" t="s">
        <v>99</v>
      </c>
    </row>
    <row r="5" spans="1:14" ht="15.75" x14ac:dyDescent="0.25">
      <c r="A5" s="88" t="s">
        <v>401</v>
      </c>
      <c r="B5" s="88" t="s">
        <v>425</v>
      </c>
      <c r="C5" s="88"/>
      <c r="D5" s="88"/>
      <c r="E5" s="88"/>
      <c r="F5" s="88"/>
      <c r="G5" s="5">
        <v>262253</v>
      </c>
      <c r="H5" s="8">
        <v>2199</v>
      </c>
      <c r="I5" s="8">
        <v>174933</v>
      </c>
      <c r="J5" s="10">
        <v>196</v>
      </c>
      <c r="K5" s="8">
        <v>28658</v>
      </c>
      <c r="L5" s="10">
        <v>299</v>
      </c>
      <c r="M5" s="8">
        <v>55032</v>
      </c>
      <c r="N5" s="11">
        <v>936</v>
      </c>
    </row>
    <row r="6" spans="1:14" ht="15.75" x14ac:dyDescent="0.25">
      <c r="A6" s="88" t="s">
        <v>401</v>
      </c>
      <c r="B6" s="88" t="s">
        <v>425</v>
      </c>
      <c r="C6" s="89" t="s">
        <v>402</v>
      </c>
      <c r="D6" s="89" t="s">
        <v>426</v>
      </c>
      <c r="E6" s="89"/>
      <c r="F6" s="89"/>
      <c r="G6" s="5">
        <v>124099</v>
      </c>
      <c r="H6" s="8">
        <v>1139</v>
      </c>
      <c r="I6" s="8">
        <v>85565</v>
      </c>
      <c r="J6" s="10">
        <v>61</v>
      </c>
      <c r="K6" s="8">
        <v>13139</v>
      </c>
      <c r="L6" s="10">
        <v>118</v>
      </c>
      <c r="M6" s="8">
        <v>23707</v>
      </c>
      <c r="N6" s="11">
        <v>370</v>
      </c>
    </row>
    <row r="7" spans="1:14" ht="15.75" x14ac:dyDescent="0.25">
      <c r="A7" s="88" t="s">
        <v>401</v>
      </c>
      <c r="B7" s="88" t="s">
        <v>425</v>
      </c>
      <c r="C7" s="89" t="s">
        <v>402</v>
      </c>
      <c r="D7" s="89" t="s">
        <v>426</v>
      </c>
      <c r="E7" s="90" t="s">
        <v>403</v>
      </c>
      <c r="F7" s="90" t="s">
        <v>386</v>
      </c>
      <c r="G7" s="5">
        <v>51747</v>
      </c>
      <c r="H7" s="10">
        <v>416</v>
      </c>
      <c r="I7" s="8">
        <v>41523</v>
      </c>
      <c r="J7" s="10">
        <v>34</v>
      </c>
      <c r="K7" s="8">
        <v>3905</v>
      </c>
      <c r="L7" s="10">
        <v>45</v>
      </c>
      <c r="M7" s="8">
        <v>5719</v>
      </c>
      <c r="N7" s="11">
        <v>105</v>
      </c>
    </row>
    <row r="8" spans="1:14" ht="15.75" x14ac:dyDescent="0.25">
      <c r="A8" s="88" t="s">
        <v>401</v>
      </c>
      <c r="B8" s="88" t="s">
        <v>425</v>
      </c>
      <c r="C8" s="89" t="s">
        <v>402</v>
      </c>
      <c r="D8" s="89" t="s">
        <v>426</v>
      </c>
      <c r="E8" s="90" t="s">
        <v>404</v>
      </c>
      <c r="F8" s="90" t="s">
        <v>405</v>
      </c>
      <c r="G8" s="5">
        <v>26075</v>
      </c>
      <c r="H8" s="10">
        <v>293</v>
      </c>
      <c r="I8" s="8">
        <v>14770</v>
      </c>
      <c r="J8" s="10">
        <v>13</v>
      </c>
      <c r="K8" s="8">
        <v>2584</v>
      </c>
      <c r="L8" s="10">
        <v>14</v>
      </c>
      <c r="M8" s="8">
        <v>8279</v>
      </c>
      <c r="N8" s="11">
        <v>122</v>
      </c>
    </row>
    <row r="9" spans="1:14" ht="15.75" x14ac:dyDescent="0.25">
      <c r="A9" s="88" t="s">
        <v>401</v>
      </c>
      <c r="B9" s="88" t="s">
        <v>425</v>
      </c>
      <c r="C9" s="89" t="s">
        <v>402</v>
      </c>
      <c r="D9" s="89" t="s">
        <v>426</v>
      </c>
      <c r="E9" s="90" t="s">
        <v>406</v>
      </c>
      <c r="F9" s="90" t="s">
        <v>407</v>
      </c>
      <c r="G9" s="5">
        <v>18661</v>
      </c>
      <c r="H9" s="10">
        <v>208</v>
      </c>
      <c r="I9" s="8">
        <v>12889</v>
      </c>
      <c r="J9" s="10">
        <v>10</v>
      </c>
      <c r="K9" s="8">
        <v>2235</v>
      </c>
      <c r="L9" s="10">
        <v>22</v>
      </c>
      <c r="M9" s="8">
        <v>3228</v>
      </c>
      <c r="N9" s="11">
        <v>69</v>
      </c>
    </row>
    <row r="10" spans="1:14" ht="15.75" x14ac:dyDescent="0.25">
      <c r="A10" s="88" t="s">
        <v>401</v>
      </c>
      <c r="B10" s="88" t="s">
        <v>425</v>
      </c>
      <c r="C10" s="89" t="s">
        <v>402</v>
      </c>
      <c r="D10" s="89" t="s">
        <v>426</v>
      </c>
      <c r="E10" s="90" t="s">
        <v>408</v>
      </c>
      <c r="F10" s="90" t="s">
        <v>409</v>
      </c>
      <c r="G10" s="5">
        <v>27616</v>
      </c>
      <c r="H10" s="10">
        <v>222</v>
      </c>
      <c r="I10" s="8">
        <v>16383</v>
      </c>
      <c r="J10" s="10">
        <v>4</v>
      </c>
      <c r="K10" s="8">
        <v>4415</v>
      </c>
      <c r="L10" s="10">
        <v>37</v>
      </c>
      <c r="M10" s="8">
        <v>6481</v>
      </c>
      <c r="N10" s="11">
        <v>74</v>
      </c>
    </row>
    <row r="11" spans="1:14" ht="15.75" x14ac:dyDescent="0.25">
      <c r="A11" s="88" t="s">
        <v>401</v>
      </c>
      <c r="B11" s="88" t="s">
        <v>425</v>
      </c>
      <c r="C11" s="89" t="s">
        <v>410</v>
      </c>
      <c r="D11" s="89" t="s">
        <v>427</v>
      </c>
      <c r="E11" s="89"/>
      <c r="F11" s="89"/>
      <c r="G11" s="5">
        <v>138154</v>
      </c>
      <c r="H11" s="8">
        <v>1060</v>
      </c>
      <c r="I11" s="8">
        <v>89368</v>
      </c>
      <c r="J11" s="10">
        <v>135</v>
      </c>
      <c r="K11" s="8">
        <v>15519</v>
      </c>
      <c r="L11" s="10">
        <v>181</v>
      </c>
      <c r="M11" s="8">
        <v>31325</v>
      </c>
      <c r="N11" s="11">
        <v>566</v>
      </c>
    </row>
    <row r="12" spans="1:14" ht="15.75" x14ac:dyDescent="0.25">
      <c r="A12" s="88" t="s">
        <v>401</v>
      </c>
      <c r="B12" s="88" t="s">
        <v>425</v>
      </c>
      <c r="C12" s="89" t="s">
        <v>410</v>
      </c>
      <c r="D12" s="89" t="s">
        <v>427</v>
      </c>
      <c r="E12" s="90" t="s">
        <v>412</v>
      </c>
      <c r="F12" s="90" t="s">
        <v>387</v>
      </c>
      <c r="G12" s="5">
        <v>39663</v>
      </c>
      <c r="H12" s="10">
        <v>343</v>
      </c>
      <c r="I12" s="8">
        <v>26875</v>
      </c>
      <c r="J12" s="10">
        <v>58</v>
      </c>
      <c r="K12" s="8">
        <v>5137</v>
      </c>
      <c r="L12" s="10">
        <v>91</v>
      </c>
      <c r="M12" s="8">
        <v>6839</v>
      </c>
      <c r="N12" s="11">
        <v>320</v>
      </c>
    </row>
    <row r="13" spans="1:14" ht="15.75" x14ac:dyDescent="0.25">
      <c r="A13" s="88" t="s">
        <v>401</v>
      </c>
      <c r="B13" s="88" t="s">
        <v>425</v>
      </c>
      <c r="C13" s="89" t="s">
        <v>410</v>
      </c>
      <c r="D13" s="89" t="s">
        <v>427</v>
      </c>
      <c r="E13" s="90" t="s">
        <v>413</v>
      </c>
      <c r="F13" s="90" t="s">
        <v>388</v>
      </c>
      <c r="G13" s="5">
        <v>65174</v>
      </c>
      <c r="H13" s="10">
        <v>521</v>
      </c>
      <c r="I13" s="8">
        <v>51438</v>
      </c>
      <c r="J13" s="10">
        <v>48</v>
      </c>
      <c r="K13" s="8">
        <v>8322</v>
      </c>
      <c r="L13" s="10">
        <v>46</v>
      </c>
      <c r="M13" s="8">
        <v>4716</v>
      </c>
      <c r="N13" s="11">
        <v>83</v>
      </c>
    </row>
    <row r="14" spans="1:14" ht="15.75" x14ac:dyDescent="0.25">
      <c r="A14" s="88" t="s">
        <v>401</v>
      </c>
      <c r="B14" s="88" t="s">
        <v>425</v>
      </c>
      <c r="C14" s="89" t="s">
        <v>410</v>
      </c>
      <c r="D14" s="89" t="s">
        <v>427</v>
      </c>
      <c r="E14" s="90" t="s">
        <v>414</v>
      </c>
      <c r="F14" s="90" t="s">
        <v>415</v>
      </c>
      <c r="G14" s="5">
        <v>26320</v>
      </c>
      <c r="H14" s="10">
        <v>137</v>
      </c>
      <c r="I14" s="8">
        <v>5676</v>
      </c>
      <c r="J14" s="10">
        <v>20</v>
      </c>
      <c r="K14" s="8">
        <v>1142</v>
      </c>
      <c r="L14" s="10">
        <v>40</v>
      </c>
      <c r="M14" s="8">
        <v>19175</v>
      </c>
      <c r="N14" s="11">
        <v>130</v>
      </c>
    </row>
    <row r="15" spans="1:14" ht="16.5" thickBot="1" x14ac:dyDescent="0.3">
      <c r="A15" s="91" t="s">
        <v>401</v>
      </c>
      <c r="B15" s="91" t="s">
        <v>425</v>
      </c>
      <c r="C15" s="92" t="s">
        <v>410</v>
      </c>
      <c r="D15" s="92" t="s">
        <v>427</v>
      </c>
      <c r="E15" s="93" t="s">
        <v>416</v>
      </c>
      <c r="F15" s="93" t="s">
        <v>417</v>
      </c>
      <c r="G15" s="13">
        <v>6997</v>
      </c>
      <c r="H15" s="3">
        <v>59</v>
      </c>
      <c r="I15" s="21">
        <v>5379</v>
      </c>
      <c r="J15" s="3">
        <v>9</v>
      </c>
      <c r="K15" s="3">
        <v>918</v>
      </c>
      <c r="L15" s="3">
        <v>4</v>
      </c>
      <c r="M15" s="3">
        <v>595</v>
      </c>
      <c r="N15" s="14">
        <v>33</v>
      </c>
    </row>
  </sheetData>
  <mergeCells count="2">
    <mergeCell ref="G3:N3"/>
    <mergeCell ref="A1:N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P16"/>
  <sheetViews>
    <sheetView workbookViewId="0">
      <selection activeCell="A5" sqref="A5"/>
    </sheetView>
  </sheetViews>
  <sheetFormatPr defaultRowHeight="15" x14ac:dyDescent="0.25"/>
  <cols>
    <col min="1" max="1" width="10.140625" bestFit="1" customWidth="1"/>
    <col min="2" max="2" width="12.42578125" customWidth="1"/>
    <col min="3" max="3" width="13.140625" customWidth="1"/>
    <col min="4" max="4" width="18.140625" bestFit="1" customWidth="1"/>
    <col min="5" max="5" width="13.42578125" bestFit="1" customWidth="1"/>
    <col min="6" max="6" width="16.28515625" bestFit="1" customWidth="1"/>
    <col min="7" max="7" width="9.5703125" bestFit="1" customWidth="1"/>
    <col min="8" max="8" width="9.28515625" bestFit="1" customWidth="1"/>
    <col min="13" max="13" width="9.5703125" bestFit="1" customWidth="1"/>
  </cols>
  <sheetData>
    <row r="1" spans="1:16" ht="15" customHeight="1" x14ac:dyDescent="0.25">
      <c r="A1" s="107" t="s">
        <v>276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</row>
    <row r="2" spans="1:16" ht="15.75" thickBot="1" x14ac:dyDescent="0.3"/>
    <row r="3" spans="1:16" ht="16.5" thickBot="1" x14ac:dyDescent="0.3">
      <c r="A3" s="86" t="s">
        <v>395</v>
      </c>
      <c r="B3" s="17" t="s">
        <v>395</v>
      </c>
      <c r="C3" s="17" t="s">
        <v>395</v>
      </c>
      <c r="D3" s="17" t="s">
        <v>395</v>
      </c>
      <c r="E3" s="17" t="s">
        <v>395</v>
      </c>
      <c r="F3" s="17" t="s">
        <v>395</v>
      </c>
      <c r="G3" s="104" t="s">
        <v>277</v>
      </c>
      <c r="H3" s="105"/>
      <c r="I3" s="105"/>
      <c r="J3" s="105"/>
      <c r="K3" s="105"/>
      <c r="L3" s="106"/>
    </row>
    <row r="4" spans="1:16" ht="32.25" thickBot="1" x14ac:dyDescent="0.3">
      <c r="A4" s="87" t="s">
        <v>424</v>
      </c>
      <c r="B4" s="87" t="s">
        <v>396</v>
      </c>
      <c r="C4" s="87" t="s">
        <v>397</v>
      </c>
      <c r="D4" s="87" t="s">
        <v>398</v>
      </c>
      <c r="E4" s="87" t="s">
        <v>399</v>
      </c>
      <c r="F4" s="87" t="s">
        <v>400</v>
      </c>
      <c r="G4" s="95" t="s">
        <v>20</v>
      </c>
      <c r="H4" s="96" t="s">
        <v>204</v>
      </c>
      <c r="I4" s="96" t="s">
        <v>205</v>
      </c>
      <c r="J4" s="96" t="s">
        <v>206</v>
      </c>
      <c r="K4" s="96" t="s">
        <v>208</v>
      </c>
      <c r="L4" s="87" t="s">
        <v>99</v>
      </c>
    </row>
    <row r="5" spans="1:16" ht="15.75" x14ac:dyDescent="0.25">
      <c r="A5" s="88" t="s">
        <v>401</v>
      </c>
      <c r="B5" s="88" t="s">
        <v>425</v>
      </c>
      <c r="C5" s="88"/>
      <c r="D5" s="88"/>
      <c r="E5" s="88"/>
      <c r="F5" s="88"/>
      <c r="G5" s="5">
        <v>262253</v>
      </c>
      <c r="H5" s="8">
        <v>73786</v>
      </c>
      <c r="I5" s="8">
        <v>3253</v>
      </c>
      <c r="J5" s="8">
        <v>128380</v>
      </c>
      <c r="K5" s="8">
        <v>55062</v>
      </c>
      <c r="L5" s="11">
        <v>1772</v>
      </c>
      <c r="M5" s="81"/>
      <c r="N5" s="82"/>
      <c r="O5" s="82"/>
      <c r="P5" s="82"/>
    </row>
    <row r="6" spans="1:16" ht="15.75" x14ac:dyDescent="0.25">
      <c r="A6" s="88" t="s">
        <v>401</v>
      </c>
      <c r="B6" s="88" t="s">
        <v>425</v>
      </c>
      <c r="C6" s="89" t="s">
        <v>402</v>
      </c>
      <c r="D6" s="89" t="s">
        <v>426</v>
      </c>
      <c r="E6" s="89"/>
      <c r="F6" s="89"/>
      <c r="G6" s="5">
        <v>124099</v>
      </c>
      <c r="H6" s="8">
        <v>31793</v>
      </c>
      <c r="I6" s="8">
        <v>1487</v>
      </c>
      <c r="J6" s="8">
        <v>64913</v>
      </c>
      <c r="K6" s="8">
        <v>25108</v>
      </c>
      <c r="L6" s="11">
        <v>798</v>
      </c>
      <c r="M6" s="81"/>
      <c r="N6" s="82"/>
      <c r="O6" s="82"/>
      <c r="P6" s="82"/>
    </row>
    <row r="7" spans="1:16" ht="15.75" x14ac:dyDescent="0.25">
      <c r="A7" s="88" t="s">
        <v>401</v>
      </c>
      <c r="B7" s="88" t="s">
        <v>425</v>
      </c>
      <c r="C7" s="89" t="s">
        <v>402</v>
      </c>
      <c r="D7" s="89" t="s">
        <v>426</v>
      </c>
      <c r="E7" s="90" t="s">
        <v>403</v>
      </c>
      <c r="F7" s="90" t="s">
        <v>386</v>
      </c>
      <c r="G7" s="5">
        <v>51747</v>
      </c>
      <c r="H7" s="8">
        <v>15298</v>
      </c>
      <c r="I7" s="10">
        <v>519</v>
      </c>
      <c r="J7" s="8">
        <v>30420</v>
      </c>
      <c r="K7" s="8">
        <v>5269</v>
      </c>
      <c r="L7" s="11">
        <v>241</v>
      </c>
      <c r="M7" s="81"/>
      <c r="N7" s="82"/>
      <c r="O7" s="82"/>
      <c r="P7" s="82"/>
    </row>
    <row r="8" spans="1:16" ht="15.75" x14ac:dyDescent="0.25">
      <c r="A8" s="88" t="s">
        <v>401</v>
      </c>
      <c r="B8" s="88" t="s">
        <v>425</v>
      </c>
      <c r="C8" s="89" t="s">
        <v>402</v>
      </c>
      <c r="D8" s="89" t="s">
        <v>426</v>
      </c>
      <c r="E8" s="90" t="s">
        <v>404</v>
      </c>
      <c r="F8" s="90" t="s">
        <v>405</v>
      </c>
      <c r="G8" s="5">
        <v>26075</v>
      </c>
      <c r="H8" s="8">
        <v>5699</v>
      </c>
      <c r="I8" s="10">
        <v>403</v>
      </c>
      <c r="J8" s="8">
        <v>9986</v>
      </c>
      <c r="K8" s="8">
        <v>9696</v>
      </c>
      <c r="L8" s="11">
        <v>291</v>
      </c>
      <c r="M8" s="81"/>
      <c r="N8" s="82"/>
      <c r="O8" s="82"/>
      <c r="P8" s="82"/>
    </row>
    <row r="9" spans="1:16" ht="15.75" x14ac:dyDescent="0.25">
      <c r="A9" s="88" t="s">
        <v>401</v>
      </c>
      <c r="B9" s="88" t="s">
        <v>425</v>
      </c>
      <c r="C9" s="89" t="s">
        <v>402</v>
      </c>
      <c r="D9" s="89" t="s">
        <v>426</v>
      </c>
      <c r="E9" s="90" t="s">
        <v>406</v>
      </c>
      <c r="F9" s="90" t="s">
        <v>407</v>
      </c>
      <c r="G9" s="5">
        <v>18661</v>
      </c>
      <c r="H9" s="8">
        <v>5254</v>
      </c>
      <c r="I9" s="10">
        <v>280</v>
      </c>
      <c r="J9" s="8">
        <v>9339</v>
      </c>
      <c r="K9" s="8">
        <v>3656</v>
      </c>
      <c r="L9" s="11">
        <v>132</v>
      </c>
      <c r="M9" s="81"/>
      <c r="N9" s="82"/>
      <c r="O9" s="82"/>
      <c r="P9" s="82"/>
    </row>
    <row r="10" spans="1:16" ht="15.75" x14ac:dyDescent="0.25">
      <c r="A10" s="88" t="s">
        <v>401</v>
      </c>
      <c r="B10" s="88" t="s">
        <v>425</v>
      </c>
      <c r="C10" s="89" t="s">
        <v>402</v>
      </c>
      <c r="D10" s="89" t="s">
        <v>426</v>
      </c>
      <c r="E10" s="90" t="s">
        <v>408</v>
      </c>
      <c r="F10" s="90" t="s">
        <v>409</v>
      </c>
      <c r="G10" s="5">
        <v>27616</v>
      </c>
      <c r="H10" s="8">
        <v>5542</v>
      </c>
      <c r="I10" s="10">
        <v>285</v>
      </c>
      <c r="J10" s="8">
        <v>15168</v>
      </c>
      <c r="K10" s="8">
        <v>6487</v>
      </c>
      <c r="L10" s="11">
        <v>134</v>
      </c>
      <c r="M10" s="81"/>
      <c r="N10" s="82"/>
      <c r="O10" s="82"/>
      <c r="P10" s="82"/>
    </row>
    <row r="11" spans="1:16" ht="15.75" x14ac:dyDescent="0.25">
      <c r="A11" s="88" t="s">
        <v>401</v>
      </c>
      <c r="B11" s="88" t="s">
        <v>425</v>
      </c>
      <c r="C11" s="89" t="s">
        <v>410</v>
      </c>
      <c r="D11" s="89" t="s">
        <v>427</v>
      </c>
      <c r="E11" s="89"/>
      <c r="F11" s="89"/>
      <c r="G11" s="5">
        <v>138154</v>
      </c>
      <c r="H11" s="8">
        <v>41993</v>
      </c>
      <c r="I11" s="8">
        <v>1766</v>
      </c>
      <c r="J11" s="8">
        <v>63467</v>
      </c>
      <c r="K11" s="8">
        <v>29954</v>
      </c>
      <c r="L11" s="11">
        <v>974</v>
      </c>
      <c r="M11" s="81"/>
      <c r="N11" s="82"/>
      <c r="O11" s="82"/>
      <c r="P11" s="82"/>
    </row>
    <row r="12" spans="1:16" ht="15.75" x14ac:dyDescent="0.25">
      <c r="A12" s="88" t="s">
        <v>401</v>
      </c>
      <c r="B12" s="88" t="s">
        <v>425</v>
      </c>
      <c r="C12" s="89" t="s">
        <v>410</v>
      </c>
      <c r="D12" s="89" t="s">
        <v>427</v>
      </c>
      <c r="E12" s="90" t="s">
        <v>412</v>
      </c>
      <c r="F12" s="90" t="s">
        <v>387</v>
      </c>
      <c r="G12" s="5">
        <v>39663</v>
      </c>
      <c r="H12" s="8">
        <v>9504</v>
      </c>
      <c r="I12" s="10">
        <v>774</v>
      </c>
      <c r="J12" s="8">
        <v>22811</v>
      </c>
      <c r="K12" s="8">
        <v>6183</v>
      </c>
      <c r="L12" s="11">
        <v>391</v>
      </c>
      <c r="M12" s="81"/>
      <c r="N12" s="82"/>
      <c r="O12" s="82"/>
      <c r="P12" s="82"/>
    </row>
    <row r="13" spans="1:16" ht="15.75" x14ac:dyDescent="0.25">
      <c r="A13" s="88" t="s">
        <v>401</v>
      </c>
      <c r="B13" s="88" t="s">
        <v>425</v>
      </c>
      <c r="C13" s="89" t="s">
        <v>410</v>
      </c>
      <c r="D13" s="89" t="s">
        <v>427</v>
      </c>
      <c r="E13" s="90" t="s">
        <v>413</v>
      </c>
      <c r="F13" s="90" t="s">
        <v>388</v>
      </c>
      <c r="G13" s="5">
        <v>65174</v>
      </c>
      <c r="H13" s="8">
        <v>26958</v>
      </c>
      <c r="I13" s="10">
        <v>775</v>
      </c>
      <c r="J13" s="8">
        <v>32890</v>
      </c>
      <c r="K13" s="8">
        <v>4246</v>
      </c>
      <c r="L13" s="11">
        <v>305</v>
      </c>
      <c r="M13" s="81"/>
      <c r="N13" s="82"/>
      <c r="O13" s="82"/>
      <c r="P13" s="82"/>
    </row>
    <row r="14" spans="1:16" ht="15.75" x14ac:dyDescent="0.25">
      <c r="A14" s="88" t="s">
        <v>401</v>
      </c>
      <c r="B14" s="88" t="s">
        <v>425</v>
      </c>
      <c r="C14" s="89" t="s">
        <v>410</v>
      </c>
      <c r="D14" s="89" t="s">
        <v>427</v>
      </c>
      <c r="E14" s="90" t="s">
        <v>414</v>
      </c>
      <c r="F14" s="90" t="s">
        <v>415</v>
      </c>
      <c r="G14" s="5">
        <v>26320</v>
      </c>
      <c r="H14" s="8">
        <v>2533</v>
      </c>
      <c r="I14" s="10">
        <v>155</v>
      </c>
      <c r="J14" s="8">
        <v>4470</v>
      </c>
      <c r="K14" s="8">
        <v>18974</v>
      </c>
      <c r="L14" s="11">
        <v>188</v>
      </c>
      <c r="M14" s="81"/>
      <c r="N14" s="82"/>
      <c r="O14" s="82"/>
      <c r="P14" s="82"/>
    </row>
    <row r="15" spans="1:16" ht="16.5" thickBot="1" x14ac:dyDescent="0.3">
      <c r="A15" s="91" t="s">
        <v>401</v>
      </c>
      <c r="B15" s="91" t="s">
        <v>425</v>
      </c>
      <c r="C15" s="92" t="s">
        <v>410</v>
      </c>
      <c r="D15" s="92" t="s">
        <v>427</v>
      </c>
      <c r="E15" s="93" t="s">
        <v>416</v>
      </c>
      <c r="F15" s="93" t="s">
        <v>417</v>
      </c>
      <c r="G15" s="13">
        <v>6997</v>
      </c>
      <c r="H15" s="21">
        <v>2998</v>
      </c>
      <c r="I15" s="3">
        <v>62</v>
      </c>
      <c r="J15" s="21">
        <v>3296</v>
      </c>
      <c r="K15" s="3">
        <v>551</v>
      </c>
      <c r="L15" s="14">
        <v>90</v>
      </c>
      <c r="M15" s="81"/>
      <c r="N15" s="82"/>
      <c r="O15" s="82"/>
      <c r="P15" s="82"/>
    </row>
    <row r="16" spans="1:16" x14ac:dyDescent="0.25">
      <c r="O16" s="82"/>
      <c r="P16" s="82"/>
    </row>
  </sheetData>
  <mergeCells count="2">
    <mergeCell ref="G3:L3"/>
    <mergeCell ref="A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activeCell="F17" sqref="F17"/>
    </sheetView>
  </sheetViews>
  <sheetFormatPr defaultRowHeight="15" x14ac:dyDescent="0.25"/>
  <cols>
    <col min="1" max="1" width="10.140625" bestFit="1" customWidth="1"/>
    <col min="2" max="2" width="12" customWidth="1"/>
    <col min="3" max="3" width="13.140625" customWidth="1"/>
    <col min="4" max="4" width="18.140625" bestFit="1" customWidth="1"/>
    <col min="5" max="5" width="13.42578125" bestFit="1" customWidth="1"/>
    <col min="6" max="6" width="16.28515625" bestFit="1" customWidth="1"/>
  </cols>
  <sheetData>
    <row r="1" spans="1:19" ht="15.75" thickBot="1" x14ac:dyDescent="0.3">
      <c r="A1" s="108" t="s">
        <v>385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</row>
    <row r="2" spans="1:19" ht="34.5" customHeight="1" thickBot="1" x14ac:dyDescent="0.3">
      <c r="A2" s="86" t="s">
        <v>395</v>
      </c>
      <c r="B2" s="17" t="s">
        <v>395</v>
      </c>
      <c r="C2" s="17" t="s">
        <v>395</v>
      </c>
      <c r="D2" s="17" t="s">
        <v>395</v>
      </c>
      <c r="E2" s="17" t="s">
        <v>395</v>
      </c>
      <c r="F2" s="17" t="s">
        <v>395</v>
      </c>
      <c r="G2" s="104" t="s">
        <v>6</v>
      </c>
      <c r="H2" s="105"/>
      <c r="I2" s="105"/>
      <c r="J2" s="106"/>
      <c r="K2" s="104" t="s">
        <v>14</v>
      </c>
      <c r="L2" s="105"/>
      <c r="M2" s="105"/>
      <c r="N2" s="106"/>
      <c r="O2" s="104" t="s">
        <v>15</v>
      </c>
      <c r="P2" s="105"/>
      <c r="Q2" s="105"/>
      <c r="R2" s="106"/>
      <c r="S2" s="109" t="s">
        <v>16</v>
      </c>
    </row>
    <row r="3" spans="1:19" ht="32.25" thickBot="1" x14ac:dyDescent="0.3">
      <c r="A3" s="87" t="s">
        <v>424</v>
      </c>
      <c r="B3" s="87" t="s">
        <v>396</v>
      </c>
      <c r="C3" s="87" t="s">
        <v>397</v>
      </c>
      <c r="D3" s="87" t="s">
        <v>398</v>
      </c>
      <c r="E3" s="87" t="s">
        <v>399</v>
      </c>
      <c r="F3" s="87" t="s">
        <v>400</v>
      </c>
      <c r="G3" s="95" t="s">
        <v>1</v>
      </c>
      <c r="H3" s="96" t="s">
        <v>2</v>
      </c>
      <c r="I3" s="96" t="s">
        <v>3</v>
      </c>
      <c r="J3" s="96" t="s">
        <v>4</v>
      </c>
      <c r="K3" s="96" t="s">
        <v>1</v>
      </c>
      <c r="L3" s="96" t="s">
        <v>2</v>
      </c>
      <c r="M3" s="96" t="s">
        <v>3</v>
      </c>
      <c r="N3" s="96" t="s">
        <v>4</v>
      </c>
      <c r="O3" s="96" t="s">
        <v>1</v>
      </c>
      <c r="P3" s="96" t="s">
        <v>2</v>
      </c>
      <c r="Q3" s="96" t="s">
        <v>3</v>
      </c>
      <c r="R3" s="96" t="s">
        <v>4</v>
      </c>
      <c r="S3" s="110"/>
    </row>
    <row r="4" spans="1:19" x14ac:dyDescent="0.25">
      <c r="A4" s="88" t="s">
        <v>401</v>
      </c>
      <c r="B4" s="88" t="s">
        <v>425</v>
      </c>
      <c r="C4" s="88"/>
      <c r="D4" s="88"/>
      <c r="E4" s="88"/>
      <c r="F4" s="88"/>
      <c r="G4" s="5">
        <v>1160242</v>
      </c>
      <c r="H4" s="8">
        <v>565155</v>
      </c>
      <c r="I4" s="8">
        <v>595087</v>
      </c>
      <c r="J4" s="6">
        <v>95</v>
      </c>
      <c r="K4" s="5">
        <v>375189</v>
      </c>
      <c r="L4" s="8">
        <v>183027</v>
      </c>
      <c r="M4" s="8">
        <v>192162</v>
      </c>
      <c r="N4" s="6">
        <v>95.2</v>
      </c>
      <c r="O4" s="5">
        <v>785053</v>
      </c>
      <c r="P4" s="8">
        <v>382128</v>
      </c>
      <c r="Q4" s="8">
        <v>402925</v>
      </c>
      <c r="R4" s="6">
        <v>94.8</v>
      </c>
      <c r="S4" s="18">
        <v>32.299999999999997</v>
      </c>
    </row>
    <row r="5" spans="1:19" ht="15.75" x14ac:dyDescent="0.25">
      <c r="A5" s="88" t="s">
        <v>401</v>
      </c>
      <c r="B5" s="88" t="s">
        <v>425</v>
      </c>
      <c r="C5" s="89" t="s">
        <v>402</v>
      </c>
      <c r="D5" s="89" t="s">
        <v>426</v>
      </c>
      <c r="E5" s="89"/>
      <c r="F5" s="89"/>
      <c r="G5" s="5">
        <v>526497</v>
      </c>
      <c r="H5" s="8">
        <v>257992</v>
      </c>
      <c r="I5" s="8">
        <v>268505</v>
      </c>
      <c r="J5" s="6">
        <v>96.1</v>
      </c>
      <c r="K5" s="5">
        <v>145181</v>
      </c>
      <c r="L5" s="8">
        <v>72950</v>
      </c>
      <c r="M5" s="8">
        <v>72231</v>
      </c>
      <c r="N5" s="6">
        <v>101</v>
      </c>
      <c r="O5" s="5">
        <v>381316</v>
      </c>
      <c r="P5" s="8">
        <v>185042</v>
      </c>
      <c r="Q5" s="8">
        <v>196274</v>
      </c>
      <c r="R5" s="6">
        <v>94.3</v>
      </c>
      <c r="S5" s="18">
        <v>27.6</v>
      </c>
    </row>
    <row r="6" spans="1:19" ht="15.75" x14ac:dyDescent="0.25">
      <c r="A6" s="88" t="s">
        <v>401</v>
      </c>
      <c r="B6" s="88" t="s">
        <v>425</v>
      </c>
      <c r="C6" s="89" t="s">
        <v>402</v>
      </c>
      <c r="D6" s="89" t="s">
        <v>426</v>
      </c>
      <c r="E6" s="90" t="s">
        <v>403</v>
      </c>
      <c r="F6" s="90" t="s">
        <v>386</v>
      </c>
      <c r="G6" s="5">
        <v>217093</v>
      </c>
      <c r="H6" s="8">
        <v>103715</v>
      </c>
      <c r="I6" s="8">
        <v>113378</v>
      </c>
      <c r="J6" s="6">
        <v>91.5</v>
      </c>
      <c r="K6" s="5">
        <v>41683</v>
      </c>
      <c r="L6" s="8">
        <v>19609</v>
      </c>
      <c r="M6" s="8">
        <v>22074</v>
      </c>
      <c r="N6" s="6">
        <v>88.8</v>
      </c>
      <c r="O6" s="5">
        <v>175410</v>
      </c>
      <c r="P6" s="8">
        <v>84106</v>
      </c>
      <c r="Q6" s="8">
        <v>91304</v>
      </c>
      <c r="R6" s="6">
        <v>92.1</v>
      </c>
      <c r="S6" s="18">
        <v>19.2</v>
      </c>
    </row>
    <row r="7" spans="1:19" ht="15.75" x14ac:dyDescent="0.25">
      <c r="A7" s="88" t="s">
        <v>401</v>
      </c>
      <c r="B7" s="88" t="s">
        <v>425</v>
      </c>
      <c r="C7" s="89" t="s">
        <v>402</v>
      </c>
      <c r="D7" s="89" t="s">
        <v>426</v>
      </c>
      <c r="E7" s="90" t="s">
        <v>404</v>
      </c>
      <c r="F7" s="90" t="s">
        <v>405</v>
      </c>
      <c r="G7" s="5">
        <v>111293</v>
      </c>
      <c r="H7" s="8">
        <v>55642</v>
      </c>
      <c r="I7" s="8">
        <v>55651</v>
      </c>
      <c r="J7" s="6">
        <v>100</v>
      </c>
      <c r="K7" s="5">
        <v>35106</v>
      </c>
      <c r="L7" s="8">
        <v>18864</v>
      </c>
      <c r="M7" s="8">
        <v>16242</v>
      </c>
      <c r="N7" s="6">
        <v>116.1</v>
      </c>
      <c r="O7" s="5">
        <v>76187</v>
      </c>
      <c r="P7" s="8">
        <v>36778</v>
      </c>
      <c r="Q7" s="8">
        <v>39409</v>
      </c>
      <c r="R7" s="6">
        <v>93.3</v>
      </c>
      <c r="S7" s="18">
        <v>31.5</v>
      </c>
    </row>
    <row r="8" spans="1:19" ht="15.75" x14ac:dyDescent="0.25">
      <c r="A8" s="88" t="s">
        <v>401</v>
      </c>
      <c r="B8" s="88" t="s">
        <v>425</v>
      </c>
      <c r="C8" s="89" t="s">
        <v>402</v>
      </c>
      <c r="D8" s="89" t="s">
        <v>426</v>
      </c>
      <c r="E8" s="90" t="s">
        <v>406</v>
      </c>
      <c r="F8" s="90" t="s">
        <v>407</v>
      </c>
      <c r="G8" s="5">
        <v>81620</v>
      </c>
      <c r="H8" s="8">
        <v>41309</v>
      </c>
      <c r="I8" s="8">
        <v>40311</v>
      </c>
      <c r="J8" s="6">
        <v>102.5</v>
      </c>
      <c r="K8" s="5">
        <v>23955</v>
      </c>
      <c r="L8" s="8">
        <v>12459</v>
      </c>
      <c r="M8" s="8">
        <v>11496</v>
      </c>
      <c r="N8" s="6">
        <v>108.4</v>
      </c>
      <c r="O8" s="5">
        <v>57665</v>
      </c>
      <c r="P8" s="8">
        <v>28850</v>
      </c>
      <c r="Q8" s="8">
        <v>28815</v>
      </c>
      <c r="R8" s="6">
        <v>100.1</v>
      </c>
      <c r="S8" s="18">
        <v>29.3</v>
      </c>
    </row>
    <row r="9" spans="1:19" ht="15.75" x14ac:dyDescent="0.25">
      <c r="A9" s="88" t="s">
        <v>401</v>
      </c>
      <c r="B9" s="88" t="s">
        <v>425</v>
      </c>
      <c r="C9" s="89" t="s">
        <v>402</v>
      </c>
      <c r="D9" s="89" t="s">
        <v>426</v>
      </c>
      <c r="E9" s="90" t="s">
        <v>408</v>
      </c>
      <c r="F9" s="90" t="s">
        <v>409</v>
      </c>
      <c r="G9" s="5">
        <v>116491</v>
      </c>
      <c r="H9" s="8">
        <v>57326</v>
      </c>
      <c r="I9" s="8">
        <v>59165</v>
      </c>
      <c r="J9" s="6">
        <v>96.9</v>
      </c>
      <c r="K9" s="5">
        <v>44437</v>
      </c>
      <c r="L9" s="8">
        <v>22018</v>
      </c>
      <c r="M9" s="8">
        <v>22419</v>
      </c>
      <c r="N9" s="6">
        <v>98.2</v>
      </c>
      <c r="O9" s="5">
        <v>72054</v>
      </c>
      <c r="P9" s="8">
        <v>35308</v>
      </c>
      <c r="Q9" s="8">
        <v>36746</v>
      </c>
      <c r="R9" s="6">
        <v>96.1</v>
      </c>
      <c r="S9" s="18">
        <v>38.1</v>
      </c>
    </row>
    <row r="10" spans="1:19" ht="15.75" x14ac:dyDescent="0.25">
      <c r="A10" s="88" t="s">
        <v>401</v>
      </c>
      <c r="B10" s="88" t="s">
        <v>425</v>
      </c>
      <c r="C10" s="89" t="s">
        <v>410</v>
      </c>
      <c r="D10" s="89" t="s">
        <v>427</v>
      </c>
      <c r="E10" s="89"/>
      <c r="F10" s="89"/>
      <c r="G10" s="5">
        <v>633745</v>
      </c>
      <c r="H10" s="8">
        <v>307163</v>
      </c>
      <c r="I10" s="8">
        <v>326582</v>
      </c>
      <c r="J10" s="6">
        <v>94.1</v>
      </c>
      <c r="K10" s="5">
        <v>230008</v>
      </c>
      <c r="L10" s="8">
        <v>110077</v>
      </c>
      <c r="M10" s="8">
        <v>119931</v>
      </c>
      <c r="N10" s="6">
        <v>91.8</v>
      </c>
      <c r="O10" s="5">
        <v>403737</v>
      </c>
      <c r="P10" s="8">
        <v>197086</v>
      </c>
      <c r="Q10" s="8">
        <v>206651</v>
      </c>
      <c r="R10" s="6">
        <v>95.4</v>
      </c>
      <c r="S10" s="18">
        <v>36.299999999999997</v>
      </c>
    </row>
    <row r="11" spans="1:19" ht="15.75" x14ac:dyDescent="0.25">
      <c r="A11" s="88" t="s">
        <v>401</v>
      </c>
      <c r="B11" s="88" t="s">
        <v>425</v>
      </c>
      <c r="C11" s="89" t="s">
        <v>410</v>
      </c>
      <c r="D11" s="89" t="s">
        <v>427</v>
      </c>
      <c r="E11" s="90" t="s">
        <v>412</v>
      </c>
      <c r="F11" s="90" t="s">
        <v>387</v>
      </c>
      <c r="G11" s="5">
        <v>187565</v>
      </c>
      <c r="H11" s="8">
        <v>90731</v>
      </c>
      <c r="I11" s="8">
        <v>96834</v>
      </c>
      <c r="J11" s="6">
        <v>93.7</v>
      </c>
      <c r="K11" s="5">
        <v>72010</v>
      </c>
      <c r="L11" s="8">
        <v>34214</v>
      </c>
      <c r="M11" s="8">
        <v>37796</v>
      </c>
      <c r="N11" s="6">
        <v>90.5</v>
      </c>
      <c r="O11" s="5">
        <v>115555</v>
      </c>
      <c r="P11" s="8">
        <v>56517</v>
      </c>
      <c r="Q11" s="8">
        <v>59038</v>
      </c>
      <c r="R11" s="6">
        <v>95.7</v>
      </c>
      <c r="S11" s="18">
        <v>38.4</v>
      </c>
    </row>
    <row r="12" spans="1:19" ht="15.75" x14ac:dyDescent="0.25">
      <c r="A12" s="88" t="s">
        <v>401</v>
      </c>
      <c r="B12" s="88" t="s">
        <v>425</v>
      </c>
      <c r="C12" s="89" t="s">
        <v>410</v>
      </c>
      <c r="D12" s="89" t="s">
        <v>427</v>
      </c>
      <c r="E12" s="90" t="s">
        <v>413</v>
      </c>
      <c r="F12" s="90" t="s">
        <v>388</v>
      </c>
      <c r="G12" s="5">
        <v>284393</v>
      </c>
      <c r="H12" s="8">
        <v>138135</v>
      </c>
      <c r="I12" s="8">
        <v>146258</v>
      </c>
      <c r="J12" s="6">
        <v>94.4</v>
      </c>
      <c r="K12" s="5">
        <v>30208</v>
      </c>
      <c r="L12" s="8">
        <v>14498</v>
      </c>
      <c r="M12" s="8">
        <v>15710</v>
      </c>
      <c r="N12" s="6">
        <v>92.3</v>
      </c>
      <c r="O12" s="5">
        <v>254185</v>
      </c>
      <c r="P12" s="8">
        <v>123637</v>
      </c>
      <c r="Q12" s="8">
        <v>130548</v>
      </c>
      <c r="R12" s="6">
        <v>94.7</v>
      </c>
      <c r="S12" s="18">
        <v>10.6</v>
      </c>
    </row>
    <row r="13" spans="1:19" ht="15.75" x14ac:dyDescent="0.25">
      <c r="A13" s="88" t="s">
        <v>401</v>
      </c>
      <c r="B13" s="88" t="s">
        <v>425</v>
      </c>
      <c r="C13" s="89" t="s">
        <v>410</v>
      </c>
      <c r="D13" s="89" t="s">
        <v>427</v>
      </c>
      <c r="E13" s="90" t="s">
        <v>414</v>
      </c>
      <c r="F13" s="90" t="s">
        <v>415</v>
      </c>
      <c r="G13" s="5">
        <v>110459</v>
      </c>
      <c r="H13" s="8">
        <v>51247</v>
      </c>
      <c r="I13" s="8">
        <v>59212</v>
      </c>
      <c r="J13" s="6">
        <v>86.5</v>
      </c>
      <c r="K13" s="5">
        <v>104596</v>
      </c>
      <c r="L13" s="8">
        <v>48415</v>
      </c>
      <c r="M13" s="8">
        <v>56181</v>
      </c>
      <c r="N13" s="6">
        <v>86.2</v>
      </c>
      <c r="O13" s="5">
        <v>5863</v>
      </c>
      <c r="P13" s="8">
        <v>2832</v>
      </c>
      <c r="Q13" s="8">
        <v>3031</v>
      </c>
      <c r="R13" s="6">
        <v>93.4</v>
      </c>
      <c r="S13" s="18">
        <v>94.7</v>
      </c>
    </row>
    <row r="14" spans="1:19" ht="16.5" thickBot="1" x14ac:dyDescent="0.3">
      <c r="A14" s="91" t="s">
        <v>401</v>
      </c>
      <c r="B14" s="91" t="s">
        <v>425</v>
      </c>
      <c r="C14" s="92" t="s">
        <v>410</v>
      </c>
      <c r="D14" s="92" t="s">
        <v>427</v>
      </c>
      <c r="E14" s="93" t="s">
        <v>416</v>
      </c>
      <c r="F14" s="93" t="s">
        <v>417</v>
      </c>
      <c r="G14" s="13">
        <v>51328</v>
      </c>
      <c r="H14" s="21">
        <v>27050</v>
      </c>
      <c r="I14" s="21">
        <v>24278</v>
      </c>
      <c r="J14" s="4">
        <v>111.4</v>
      </c>
      <c r="K14" s="13">
        <v>23194</v>
      </c>
      <c r="L14" s="21">
        <v>12950</v>
      </c>
      <c r="M14" s="21">
        <v>10244</v>
      </c>
      <c r="N14" s="4">
        <v>126.4</v>
      </c>
      <c r="O14" s="13">
        <v>28134</v>
      </c>
      <c r="P14" s="21">
        <v>14100</v>
      </c>
      <c r="Q14" s="21">
        <v>14034</v>
      </c>
      <c r="R14" s="4">
        <v>100.5</v>
      </c>
      <c r="S14" s="69">
        <v>45.2</v>
      </c>
    </row>
  </sheetData>
  <mergeCells count="5">
    <mergeCell ref="G2:J2"/>
    <mergeCell ref="K2:N2"/>
    <mergeCell ref="O2:R2"/>
    <mergeCell ref="A1:S1"/>
    <mergeCell ref="S2:S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A5" sqref="A5"/>
    </sheetView>
  </sheetViews>
  <sheetFormatPr defaultRowHeight="15" x14ac:dyDescent="0.25"/>
  <cols>
    <col min="1" max="1" width="10.140625" bestFit="1" customWidth="1"/>
    <col min="2" max="2" width="12.7109375" customWidth="1"/>
    <col min="3" max="3" width="13.140625" customWidth="1"/>
    <col min="4" max="4" width="18.140625" bestFit="1" customWidth="1"/>
    <col min="5" max="5" width="13.42578125" bestFit="1" customWidth="1"/>
    <col min="6" max="6" width="16.28515625" bestFit="1" customWidth="1"/>
    <col min="14" max="14" width="12" customWidth="1"/>
  </cols>
  <sheetData>
    <row r="1" spans="1:15" x14ac:dyDescent="0.25">
      <c r="A1" s="103" t="s">
        <v>211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</row>
    <row r="2" spans="1:15" ht="15.75" thickBot="1" x14ac:dyDescent="0.3"/>
    <row r="3" spans="1:15" ht="16.5" thickBot="1" x14ac:dyDescent="0.3">
      <c r="A3" s="86" t="s">
        <v>395</v>
      </c>
      <c r="B3" s="17" t="s">
        <v>395</v>
      </c>
      <c r="C3" s="17" t="s">
        <v>395</v>
      </c>
      <c r="D3" s="17" t="s">
        <v>395</v>
      </c>
      <c r="E3" s="17" t="s">
        <v>395</v>
      </c>
      <c r="F3" s="17" t="s">
        <v>395</v>
      </c>
      <c r="G3" s="104" t="s">
        <v>212</v>
      </c>
      <c r="H3" s="105"/>
      <c r="I3" s="105"/>
      <c r="J3" s="105"/>
      <c r="K3" s="105"/>
      <c r="L3" s="105"/>
      <c r="M3" s="105"/>
      <c r="N3" s="105"/>
      <c r="O3" s="106"/>
    </row>
    <row r="4" spans="1:15" ht="32.25" thickBot="1" x14ac:dyDescent="0.3">
      <c r="A4" s="87" t="s">
        <v>424</v>
      </c>
      <c r="B4" s="87" t="s">
        <v>396</v>
      </c>
      <c r="C4" s="87" t="s">
        <v>397</v>
      </c>
      <c r="D4" s="87" t="s">
        <v>398</v>
      </c>
      <c r="E4" s="87" t="s">
        <v>399</v>
      </c>
      <c r="F4" s="87" t="s">
        <v>400</v>
      </c>
      <c r="G4" s="95" t="s">
        <v>20</v>
      </c>
      <c r="H4" s="96" t="s">
        <v>213</v>
      </c>
      <c r="I4" s="96" t="s">
        <v>214</v>
      </c>
      <c r="J4" s="96" t="s">
        <v>215</v>
      </c>
      <c r="K4" s="96" t="s">
        <v>216</v>
      </c>
      <c r="L4" s="96" t="s">
        <v>217</v>
      </c>
      <c r="M4" s="96" t="s">
        <v>218</v>
      </c>
      <c r="N4" s="96" t="s">
        <v>392</v>
      </c>
      <c r="O4" s="87" t="s">
        <v>99</v>
      </c>
    </row>
    <row r="5" spans="1:15" ht="15.75" x14ac:dyDescent="0.25">
      <c r="A5" s="88" t="s">
        <v>401</v>
      </c>
      <c r="B5" s="88" t="s">
        <v>425</v>
      </c>
      <c r="C5" s="88"/>
      <c r="D5" s="88"/>
      <c r="E5" s="88"/>
      <c r="F5" s="88"/>
      <c r="G5" s="5">
        <v>262253</v>
      </c>
      <c r="H5" s="8">
        <v>111678</v>
      </c>
      <c r="I5" s="8">
        <v>1745</v>
      </c>
      <c r="J5" s="8">
        <v>81701</v>
      </c>
      <c r="K5" s="8">
        <v>19391</v>
      </c>
      <c r="L5" s="8">
        <v>27888</v>
      </c>
      <c r="M5" s="10">
        <v>554</v>
      </c>
      <c r="N5" s="8">
        <v>15339</v>
      </c>
      <c r="O5" s="9">
        <v>3957</v>
      </c>
    </row>
    <row r="6" spans="1:15" ht="15.75" x14ac:dyDescent="0.25">
      <c r="A6" s="88" t="s">
        <v>401</v>
      </c>
      <c r="B6" s="88" t="s">
        <v>425</v>
      </c>
      <c r="C6" s="89" t="s">
        <v>402</v>
      </c>
      <c r="D6" s="89" t="s">
        <v>426</v>
      </c>
      <c r="E6" s="89"/>
      <c r="F6" s="89"/>
      <c r="G6" s="5">
        <v>124099</v>
      </c>
      <c r="H6" s="8">
        <v>44111</v>
      </c>
      <c r="I6" s="10">
        <v>936</v>
      </c>
      <c r="J6" s="8">
        <v>39954</v>
      </c>
      <c r="K6" s="8">
        <v>10317</v>
      </c>
      <c r="L6" s="8">
        <v>17559</v>
      </c>
      <c r="M6" s="10">
        <v>159</v>
      </c>
      <c r="N6" s="8">
        <v>9487</v>
      </c>
      <c r="O6" s="9">
        <v>1576</v>
      </c>
    </row>
    <row r="7" spans="1:15" ht="15.75" x14ac:dyDescent="0.25">
      <c r="A7" s="88" t="s">
        <v>401</v>
      </c>
      <c r="B7" s="88" t="s">
        <v>425</v>
      </c>
      <c r="C7" s="89" t="s">
        <v>402</v>
      </c>
      <c r="D7" s="89" t="s">
        <v>426</v>
      </c>
      <c r="E7" s="90" t="s">
        <v>403</v>
      </c>
      <c r="F7" s="90" t="s">
        <v>386</v>
      </c>
      <c r="G7" s="5">
        <v>51747</v>
      </c>
      <c r="H7" s="8">
        <v>9394</v>
      </c>
      <c r="I7" s="10">
        <v>639</v>
      </c>
      <c r="J7" s="8">
        <v>18418</v>
      </c>
      <c r="K7" s="8">
        <v>7941</v>
      </c>
      <c r="L7" s="8">
        <v>6904</v>
      </c>
      <c r="M7" s="10">
        <v>93</v>
      </c>
      <c r="N7" s="8">
        <v>7288</v>
      </c>
      <c r="O7" s="9">
        <v>1070</v>
      </c>
    </row>
    <row r="8" spans="1:15" ht="15.75" x14ac:dyDescent="0.25">
      <c r="A8" s="88" t="s">
        <v>401</v>
      </c>
      <c r="B8" s="88" t="s">
        <v>425</v>
      </c>
      <c r="C8" s="89" t="s">
        <v>402</v>
      </c>
      <c r="D8" s="89" t="s">
        <v>426</v>
      </c>
      <c r="E8" s="90" t="s">
        <v>404</v>
      </c>
      <c r="F8" s="90" t="s">
        <v>405</v>
      </c>
      <c r="G8" s="5">
        <v>26075</v>
      </c>
      <c r="H8" s="8">
        <v>15900</v>
      </c>
      <c r="I8" s="10">
        <v>78</v>
      </c>
      <c r="J8" s="8">
        <v>5597</v>
      </c>
      <c r="K8" s="10">
        <v>706</v>
      </c>
      <c r="L8" s="8">
        <v>3260</v>
      </c>
      <c r="M8" s="10">
        <v>16</v>
      </c>
      <c r="N8" s="10">
        <v>373</v>
      </c>
      <c r="O8" s="11">
        <v>145</v>
      </c>
    </row>
    <row r="9" spans="1:15" ht="15.75" x14ac:dyDescent="0.25">
      <c r="A9" s="88" t="s">
        <v>401</v>
      </c>
      <c r="B9" s="88" t="s">
        <v>425</v>
      </c>
      <c r="C9" s="89" t="s">
        <v>402</v>
      </c>
      <c r="D9" s="89" t="s">
        <v>426</v>
      </c>
      <c r="E9" s="90" t="s">
        <v>406</v>
      </c>
      <c r="F9" s="90" t="s">
        <v>407</v>
      </c>
      <c r="G9" s="5">
        <v>18661</v>
      </c>
      <c r="H9" s="8">
        <v>5568</v>
      </c>
      <c r="I9" s="10">
        <v>117</v>
      </c>
      <c r="J9" s="8">
        <v>7456</v>
      </c>
      <c r="K9" s="10">
        <v>545</v>
      </c>
      <c r="L9" s="8">
        <v>3586</v>
      </c>
      <c r="M9" s="10">
        <v>16</v>
      </c>
      <c r="N9" s="8">
        <v>1217</v>
      </c>
      <c r="O9" s="11">
        <v>156</v>
      </c>
    </row>
    <row r="10" spans="1:15" ht="15.75" x14ac:dyDescent="0.25">
      <c r="A10" s="88" t="s">
        <v>401</v>
      </c>
      <c r="B10" s="88" t="s">
        <v>425</v>
      </c>
      <c r="C10" s="89" t="s">
        <v>402</v>
      </c>
      <c r="D10" s="89" t="s">
        <v>426</v>
      </c>
      <c r="E10" s="90" t="s">
        <v>408</v>
      </c>
      <c r="F10" s="90" t="s">
        <v>409</v>
      </c>
      <c r="G10" s="5">
        <v>27616</v>
      </c>
      <c r="H10" s="8">
        <v>13249</v>
      </c>
      <c r="I10" s="10">
        <v>102</v>
      </c>
      <c r="J10" s="8">
        <v>8483</v>
      </c>
      <c r="K10" s="8">
        <v>1125</v>
      </c>
      <c r="L10" s="8">
        <v>3809</v>
      </c>
      <c r="M10" s="10">
        <v>34</v>
      </c>
      <c r="N10" s="10">
        <v>609</v>
      </c>
      <c r="O10" s="11">
        <v>205</v>
      </c>
    </row>
    <row r="11" spans="1:15" ht="15.75" x14ac:dyDescent="0.25">
      <c r="A11" s="88" t="s">
        <v>401</v>
      </c>
      <c r="B11" s="88" t="s">
        <v>425</v>
      </c>
      <c r="C11" s="89" t="s">
        <v>410</v>
      </c>
      <c r="D11" s="89" t="s">
        <v>427</v>
      </c>
      <c r="E11" s="89"/>
      <c r="F11" s="89"/>
      <c r="G11" s="5">
        <v>138154</v>
      </c>
      <c r="H11" s="8">
        <v>67567</v>
      </c>
      <c r="I11" s="10">
        <v>809</v>
      </c>
      <c r="J11" s="8">
        <v>41747</v>
      </c>
      <c r="K11" s="8">
        <v>9074</v>
      </c>
      <c r="L11" s="8">
        <v>10329</v>
      </c>
      <c r="M11" s="10">
        <v>395</v>
      </c>
      <c r="N11" s="8">
        <v>5852</v>
      </c>
      <c r="O11" s="9">
        <v>2381</v>
      </c>
    </row>
    <row r="12" spans="1:15" ht="15.75" x14ac:dyDescent="0.25">
      <c r="A12" s="88" t="s">
        <v>401</v>
      </c>
      <c r="B12" s="88" t="s">
        <v>425</v>
      </c>
      <c r="C12" s="89" t="s">
        <v>410</v>
      </c>
      <c r="D12" s="89" t="s">
        <v>427</v>
      </c>
      <c r="E12" s="90" t="s">
        <v>412</v>
      </c>
      <c r="F12" s="90" t="s">
        <v>387</v>
      </c>
      <c r="G12" s="5">
        <v>39663</v>
      </c>
      <c r="H12" s="8">
        <v>25992</v>
      </c>
      <c r="I12" s="10">
        <v>84</v>
      </c>
      <c r="J12" s="8">
        <v>8446</v>
      </c>
      <c r="K12" s="8">
        <v>2025</v>
      </c>
      <c r="L12" s="8">
        <v>1431</v>
      </c>
      <c r="M12" s="10">
        <v>287</v>
      </c>
      <c r="N12" s="10">
        <v>892</v>
      </c>
      <c r="O12" s="11">
        <v>506</v>
      </c>
    </row>
    <row r="13" spans="1:15" ht="15.75" x14ac:dyDescent="0.25">
      <c r="A13" s="88" t="s">
        <v>401</v>
      </c>
      <c r="B13" s="88" t="s">
        <v>425</v>
      </c>
      <c r="C13" s="89" t="s">
        <v>410</v>
      </c>
      <c r="D13" s="89" t="s">
        <v>427</v>
      </c>
      <c r="E13" s="90" t="s">
        <v>413</v>
      </c>
      <c r="F13" s="90" t="s">
        <v>388</v>
      </c>
      <c r="G13" s="5">
        <v>65174</v>
      </c>
      <c r="H13" s="8">
        <v>15882</v>
      </c>
      <c r="I13" s="10">
        <v>665</v>
      </c>
      <c r="J13" s="8">
        <v>27777</v>
      </c>
      <c r="K13" s="8">
        <v>6444</v>
      </c>
      <c r="L13" s="8">
        <v>7839</v>
      </c>
      <c r="M13" s="10">
        <v>104</v>
      </c>
      <c r="N13" s="8">
        <v>4753</v>
      </c>
      <c r="O13" s="9">
        <v>1710</v>
      </c>
    </row>
    <row r="14" spans="1:15" ht="15.75" x14ac:dyDescent="0.25">
      <c r="A14" s="88" t="s">
        <v>401</v>
      </c>
      <c r="B14" s="88" t="s">
        <v>425</v>
      </c>
      <c r="C14" s="89" t="s">
        <v>410</v>
      </c>
      <c r="D14" s="89" t="s">
        <v>427</v>
      </c>
      <c r="E14" s="90" t="s">
        <v>414</v>
      </c>
      <c r="F14" s="90" t="s">
        <v>415</v>
      </c>
      <c r="G14" s="5">
        <v>26320</v>
      </c>
      <c r="H14" s="8">
        <v>23932</v>
      </c>
      <c r="I14" s="10">
        <v>12</v>
      </c>
      <c r="J14" s="8">
        <v>1975</v>
      </c>
      <c r="K14" s="10">
        <v>287</v>
      </c>
      <c r="L14" s="10">
        <v>37</v>
      </c>
      <c r="M14" s="10">
        <v>1</v>
      </c>
      <c r="N14" s="10">
        <v>34</v>
      </c>
      <c r="O14" s="11">
        <v>42</v>
      </c>
    </row>
    <row r="15" spans="1:15" ht="16.5" thickBot="1" x14ac:dyDescent="0.3">
      <c r="A15" s="91" t="s">
        <v>401</v>
      </c>
      <c r="B15" s="91" t="s">
        <v>425</v>
      </c>
      <c r="C15" s="92" t="s">
        <v>410</v>
      </c>
      <c r="D15" s="92" t="s">
        <v>427</v>
      </c>
      <c r="E15" s="93" t="s">
        <v>416</v>
      </c>
      <c r="F15" s="93" t="s">
        <v>417</v>
      </c>
      <c r="G15" s="13">
        <v>6997</v>
      </c>
      <c r="H15" s="21">
        <v>1761</v>
      </c>
      <c r="I15" s="3">
        <v>48</v>
      </c>
      <c r="J15" s="21">
        <v>3549</v>
      </c>
      <c r="K15" s="3">
        <v>318</v>
      </c>
      <c r="L15" s="21">
        <v>1022</v>
      </c>
      <c r="M15" s="3">
        <v>3</v>
      </c>
      <c r="N15" s="3">
        <v>173</v>
      </c>
      <c r="O15" s="14">
        <v>123</v>
      </c>
    </row>
  </sheetData>
  <mergeCells count="2">
    <mergeCell ref="G3:O3"/>
    <mergeCell ref="A1:O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workbookViewId="0">
      <selection activeCell="A5" sqref="A5"/>
    </sheetView>
  </sheetViews>
  <sheetFormatPr defaultRowHeight="15" x14ac:dyDescent="0.25"/>
  <cols>
    <col min="1" max="1" width="10.140625" bestFit="1" customWidth="1"/>
    <col min="2" max="2" width="13" customWidth="1"/>
    <col min="3" max="3" width="13.140625" customWidth="1"/>
    <col min="4" max="4" width="18.140625" bestFit="1" customWidth="1"/>
    <col min="5" max="5" width="13.42578125" bestFit="1" customWidth="1"/>
    <col min="6" max="6" width="16.28515625" bestFit="1" customWidth="1"/>
    <col min="10" max="10" width="10.140625" customWidth="1"/>
    <col min="11" max="11" width="10.42578125" customWidth="1"/>
    <col min="13" max="13" width="10.7109375" customWidth="1"/>
    <col min="15" max="15" width="10.7109375" customWidth="1"/>
  </cols>
  <sheetData>
    <row r="1" spans="1:17" x14ac:dyDescent="0.25">
      <c r="A1" s="103" t="s">
        <v>327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</row>
    <row r="2" spans="1:17" ht="15.75" thickBot="1" x14ac:dyDescent="0.3"/>
    <row r="3" spans="1:17" ht="16.5" thickBot="1" x14ac:dyDescent="0.3">
      <c r="A3" s="86" t="s">
        <v>395</v>
      </c>
      <c r="B3" s="17" t="s">
        <v>395</v>
      </c>
      <c r="C3" s="17" t="s">
        <v>395</v>
      </c>
      <c r="D3" s="17" t="s">
        <v>395</v>
      </c>
      <c r="E3" s="17" t="s">
        <v>395</v>
      </c>
      <c r="F3" s="17" t="s">
        <v>395</v>
      </c>
      <c r="G3" s="104" t="s">
        <v>219</v>
      </c>
      <c r="H3" s="105"/>
      <c r="I3" s="105"/>
      <c r="J3" s="105"/>
      <c r="K3" s="105"/>
      <c r="L3" s="105"/>
      <c r="M3" s="105"/>
      <c r="N3" s="105"/>
      <c r="O3" s="105"/>
      <c r="P3" s="105"/>
      <c r="Q3" s="106"/>
    </row>
    <row r="4" spans="1:17" ht="32.25" thickBot="1" x14ac:dyDescent="0.3">
      <c r="A4" s="87" t="s">
        <v>424</v>
      </c>
      <c r="B4" s="87" t="s">
        <v>396</v>
      </c>
      <c r="C4" s="87" t="s">
        <v>397</v>
      </c>
      <c r="D4" s="87" t="s">
        <v>398</v>
      </c>
      <c r="E4" s="87" t="s">
        <v>399</v>
      </c>
      <c r="F4" s="87" t="s">
        <v>400</v>
      </c>
      <c r="G4" s="95" t="s">
        <v>20</v>
      </c>
      <c r="H4" s="84" t="s">
        <v>220</v>
      </c>
      <c r="I4" s="84" t="s">
        <v>221</v>
      </c>
      <c r="J4" s="84" t="s">
        <v>222</v>
      </c>
      <c r="K4" s="84" t="s">
        <v>223</v>
      </c>
      <c r="L4" s="84" t="s">
        <v>224</v>
      </c>
      <c r="M4" s="84" t="s">
        <v>225</v>
      </c>
      <c r="N4" s="84" t="s">
        <v>226</v>
      </c>
      <c r="O4" s="84" t="s">
        <v>227</v>
      </c>
      <c r="P4" s="84" t="s">
        <v>228</v>
      </c>
      <c r="Q4" s="78" t="s">
        <v>99</v>
      </c>
    </row>
    <row r="5" spans="1:17" ht="15.75" x14ac:dyDescent="0.25">
      <c r="A5" s="88" t="s">
        <v>401</v>
      </c>
      <c r="B5" s="88" t="s">
        <v>425</v>
      </c>
      <c r="C5" s="88"/>
      <c r="D5" s="88"/>
      <c r="E5" s="88"/>
      <c r="F5" s="88"/>
      <c r="G5" s="5">
        <v>262253</v>
      </c>
      <c r="H5" s="8">
        <v>10158</v>
      </c>
      <c r="I5" s="8">
        <v>122416</v>
      </c>
      <c r="J5" s="8">
        <v>41823</v>
      </c>
      <c r="K5" s="8">
        <v>8885</v>
      </c>
      <c r="L5" s="8">
        <v>1027</v>
      </c>
      <c r="M5" s="8">
        <v>13243</v>
      </c>
      <c r="N5" s="8">
        <v>2719</v>
      </c>
      <c r="O5" s="8">
        <v>55536</v>
      </c>
      <c r="P5" s="10">
        <v>730</v>
      </c>
      <c r="Q5" s="9">
        <v>5716</v>
      </c>
    </row>
    <row r="6" spans="1:17" ht="15.75" x14ac:dyDescent="0.25">
      <c r="A6" s="88" t="s">
        <v>401</v>
      </c>
      <c r="B6" s="88" t="s">
        <v>425</v>
      </c>
      <c r="C6" s="89" t="s">
        <v>402</v>
      </c>
      <c r="D6" s="89" t="s">
        <v>426</v>
      </c>
      <c r="E6" s="89"/>
      <c r="F6" s="89"/>
      <c r="G6" s="5">
        <v>124099</v>
      </c>
      <c r="H6" s="8">
        <v>6372</v>
      </c>
      <c r="I6" s="8">
        <v>57501</v>
      </c>
      <c r="J6" s="8">
        <v>22728</v>
      </c>
      <c r="K6" s="8">
        <v>4536</v>
      </c>
      <c r="L6" s="10">
        <v>565</v>
      </c>
      <c r="M6" s="8">
        <v>9072</v>
      </c>
      <c r="N6" s="10">
        <v>490</v>
      </c>
      <c r="O6" s="8">
        <v>21049</v>
      </c>
      <c r="P6" s="10">
        <v>277</v>
      </c>
      <c r="Q6" s="9">
        <v>1509</v>
      </c>
    </row>
    <row r="7" spans="1:17" ht="15.75" x14ac:dyDescent="0.25">
      <c r="A7" s="88" t="s">
        <v>401</v>
      </c>
      <c r="B7" s="88" t="s">
        <v>425</v>
      </c>
      <c r="C7" s="89" t="s">
        <v>402</v>
      </c>
      <c r="D7" s="89" t="s">
        <v>426</v>
      </c>
      <c r="E7" s="90" t="s">
        <v>403</v>
      </c>
      <c r="F7" s="90" t="s">
        <v>386</v>
      </c>
      <c r="G7" s="5">
        <v>51747</v>
      </c>
      <c r="H7" s="10">
        <v>767</v>
      </c>
      <c r="I7" s="8">
        <v>32828</v>
      </c>
      <c r="J7" s="8">
        <v>6028</v>
      </c>
      <c r="K7" s="8">
        <v>2258</v>
      </c>
      <c r="L7" s="10">
        <v>187</v>
      </c>
      <c r="M7" s="8">
        <v>4597</v>
      </c>
      <c r="N7" s="10">
        <v>225</v>
      </c>
      <c r="O7" s="8">
        <v>4198</v>
      </c>
      <c r="P7" s="10">
        <v>195</v>
      </c>
      <c r="Q7" s="11">
        <v>464</v>
      </c>
    </row>
    <row r="8" spans="1:17" ht="15.75" x14ac:dyDescent="0.25">
      <c r="A8" s="88" t="s">
        <v>401</v>
      </c>
      <c r="B8" s="88" t="s">
        <v>425</v>
      </c>
      <c r="C8" s="89" t="s">
        <v>402</v>
      </c>
      <c r="D8" s="89" t="s">
        <v>426</v>
      </c>
      <c r="E8" s="90" t="s">
        <v>404</v>
      </c>
      <c r="F8" s="90" t="s">
        <v>405</v>
      </c>
      <c r="G8" s="5">
        <v>26075</v>
      </c>
      <c r="H8" s="8">
        <v>2760</v>
      </c>
      <c r="I8" s="8">
        <v>7537</v>
      </c>
      <c r="J8" s="8">
        <v>5133</v>
      </c>
      <c r="K8" s="10">
        <v>327</v>
      </c>
      <c r="L8" s="10">
        <v>48</v>
      </c>
      <c r="M8" s="8">
        <v>1961</v>
      </c>
      <c r="N8" s="10">
        <v>242</v>
      </c>
      <c r="O8" s="8">
        <v>7775</v>
      </c>
      <c r="P8" s="10">
        <v>25</v>
      </c>
      <c r="Q8" s="11">
        <v>267</v>
      </c>
    </row>
    <row r="9" spans="1:17" ht="15.75" x14ac:dyDescent="0.25">
      <c r="A9" s="88" t="s">
        <v>401</v>
      </c>
      <c r="B9" s="88" t="s">
        <v>425</v>
      </c>
      <c r="C9" s="89" t="s">
        <v>402</v>
      </c>
      <c r="D9" s="89" t="s">
        <v>426</v>
      </c>
      <c r="E9" s="90" t="s">
        <v>406</v>
      </c>
      <c r="F9" s="90" t="s">
        <v>407</v>
      </c>
      <c r="G9" s="5">
        <v>18661</v>
      </c>
      <c r="H9" s="8">
        <v>2070</v>
      </c>
      <c r="I9" s="8">
        <v>3475</v>
      </c>
      <c r="J9" s="8">
        <v>5590</v>
      </c>
      <c r="K9" s="8">
        <v>1690</v>
      </c>
      <c r="L9" s="10">
        <v>208</v>
      </c>
      <c r="M9" s="8">
        <v>2236</v>
      </c>
      <c r="N9" s="10">
        <v>19</v>
      </c>
      <c r="O9" s="8">
        <v>3187</v>
      </c>
      <c r="P9" s="10">
        <v>20</v>
      </c>
      <c r="Q9" s="11">
        <v>166</v>
      </c>
    </row>
    <row r="10" spans="1:17" ht="15.75" x14ac:dyDescent="0.25">
      <c r="A10" s="88" t="s">
        <v>401</v>
      </c>
      <c r="B10" s="88" t="s">
        <v>425</v>
      </c>
      <c r="C10" s="89" t="s">
        <v>402</v>
      </c>
      <c r="D10" s="89" t="s">
        <v>426</v>
      </c>
      <c r="E10" s="90" t="s">
        <v>408</v>
      </c>
      <c r="F10" s="90" t="s">
        <v>409</v>
      </c>
      <c r="G10" s="5">
        <v>27616</v>
      </c>
      <c r="H10" s="10">
        <v>775</v>
      </c>
      <c r="I10" s="8">
        <v>13661</v>
      </c>
      <c r="J10" s="8">
        <v>5977</v>
      </c>
      <c r="K10" s="10">
        <v>261</v>
      </c>
      <c r="L10" s="10">
        <v>122</v>
      </c>
      <c r="M10" s="10">
        <v>278</v>
      </c>
      <c r="N10" s="10">
        <v>4</v>
      </c>
      <c r="O10" s="8">
        <v>5889</v>
      </c>
      <c r="P10" s="10">
        <v>37</v>
      </c>
      <c r="Q10" s="11">
        <v>612</v>
      </c>
    </row>
    <row r="11" spans="1:17" ht="15.75" x14ac:dyDescent="0.25">
      <c r="A11" s="88" t="s">
        <v>401</v>
      </c>
      <c r="B11" s="88" t="s">
        <v>425</v>
      </c>
      <c r="C11" s="89" t="s">
        <v>410</v>
      </c>
      <c r="D11" s="89" t="s">
        <v>427</v>
      </c>
      <c r="E11" s="89"/>
      <c r="F11" s="89"/>
      <c r="G11" s="5">
        <v>138154</v>
      </c>
      <c r="H11" s="8">
        <v>3786</v>
      </c>
      <c r="I11" s="8">
        <v>64915</v>
      </c>
      <c r="J11" s="8">
        <v>19095</v>
      </c>
      <c r="K11" s="8">
        <v>4349</v>
      </c>
      <c r="L11" s="10">
        <v>462</v>
      </c>
      <c r="M11" s="8">
        <v>4171</v>
      </c>
      <c r="N11" s="8">
        <v>2229</v>
      </c>
      <c r="O11" s="8">
        <v>34487</v>
      </c>
      <c r="P11" s="10">
        <v>453</v>
      </c>
      <c r="Q11" s="9">
        <v>4207</v>
      </c>
    </row>
    <row r="12" spans="1:17" ht="15.75" x14ac:dyDescent="0.25">
      <c r="A12" s="88" t="s">
        <v>401</v>
      </c>
      <c r="B12" s="88" t="s">
        <v>425</v>
      </c>
      <c r="C12" s="89" t="s">
        <v>410</v>
      </c>
      <c r="D12" s="89" t="s">
        <v>427</v>
      </c>
      <c r="E12" s="90" t="s">
        <v>412</v>
      </c>
      <c r="F12" s="90" t="s">
        <v>387</v>
      </c>
      <c r="G12" s="5">
        <v>39663</v>
      </c>
      <c r="H12" s="8">
        <v>2542</v>
      </c>
      <c r="I12" s="8">
        <v>14980</v>
      </c>
      <c r="J12" s="8">
        <v>4958</v>
      </c>
      <c r="K12" s="10">
        <v>332</v>
      </c>
      <c r="L12" s="10">
        <v>241</v>
      </c>
      <c r="M12" s="8">
        <v>1275</v>
      </c>
      <c r="N12" s="8">
        <v>1988</v>
      </c>
      <c r="O12" s="8">
        <v>10994</v>
      </c>
      <c r="P12" s="10">
        <v>387</v>
      </c>
      <c r="Q12" s="9">
        <v>1966</v>
      </c>
    </row>
    <row r="13" spans="1:17" ht="15.75" x14ac:dyDescent="0.25">
      <c r="A13" s="88" t="s">
        <v>401</v>
      </c>
      <c r="B13" s="88" t="s">
        <v>425</v>
      </c>
      <c r="C13" s="89" t="s">
        <v>410</v>
      </c>
      <c r="D13" s="89" t="s">
        <v>427</v>
      </c>
      <c r="E13" s="90" t="s">
        <v>413</v>
      </c>
      <c r="F13" s="90" t="s">
        <v>388</v>
      </c>
      <c r="G13" s="5">
        <v>65174</v>
      </c>
      <c r="H13" s="10">
        <v>764</v>
      </c>
      <c r="I13" s="8">
        <v>43622</v>
      </c>
      <c r="J13" s="8">
        <v>10210</v>
      </c>
      <c r="K13" s="8">
        <v>3600</v>
      </c>
      <c r="L13" s="10">
        <v>155</v>
      </c>
      <c r="M13" s="8">
        <v>2870</v>
      </c>
      <c r="N13" s="10">
        <v>235</v>
      </c>
      <c r="O13" s="8">
        <v>1652</v>
      </c>
      <c r="P13" s="10">
        <v>38</v>
      </c>
      <c r="Q13" s="9">
        <v>2028</v>
      </c>
    </row>
    <row r="14" spans="1:17" ht="15.75" x14ac:dyDescent="0.25">
      <c r="A14" s="88" t="s">
        <v>401</v>
      </c>
      <c r="B14" s="88" t="s">
        <v>425</v>
      </c>
      <c r="C14" s="89" t="s">
        <v>410</v>
      </c>
      <c r="D14" s="89" t="s">
        <v>427</v>
      </c>
      <c r="E14" s="90" t="s">
        <v>414</v>
      </c>
      <c r="F14" s="90" t="s">
        <v>415</v>
      </c>
      <c r="G14" s="5">
        <v>26320</v>
      </c>
      <c r="H14" s="10">
        <v>404</v>
      </c>
      <c r="I14" s="8">
        <v>2456</v>
      </c>
      <c r="J14" s="8">
        <v>1908</v>
      </c>
      <c r="K14" s="10">
        <v>131</v>
      </c>
      <c r="L14" s="10">
        <v>25</v>
      </c>
      <c r="M14" s="10">
        <v>26</v>
      </c>
      <c r="N14" s="10">
        <v>5</v>
      </c>
      <c r="O14" s="8">
        <v>21263</v>
      </c>
      <c r="P14" s="10">
        <v>17</v>
      </c>
      <c r="Q14" s="11">
        <v>85</v>
      </c>
    </row>
    <row r="15" spans="1:17" ht="16.5" thickBot="1" x14ac:dyDescent="0.3">
      <c r="A15" s="91" t="s">
        <v>401</v>
      </c>
      <c r="B15" s="91" t="s">
        <v>425</v>
      </c>
      <c r="C15" s="92" t="s">
        <v>410</v>
      </c>
      <c r="D15" s="92" t="s">
        <v>427</v>
      </c>
      <c r="E15" s="93" t="s">
        <v>416</v>
      </c>
      <c r="F15" s="93" t="s">
        <v>417</v>
      </c>
      <c r="G15" s="13">
        <v>6997</v>
      </c>
      <c r="H15" s="3">
        <v>76</v>
      </c>
      <c r="I15" s="21">
        <v>3857</v>
      </c>
      <c r="J15" s="21">
        <v>2019</v>
      </c>
      <c r="K15" s="3">
        <v>286</v>
      </c>
      <c r="L15" s="3">
        <v>41</v>
      </c>
      <c r="M15" s="3" t="s">
        <v>5</v>
      </c>
      <c r="N15" s="3">
        <v>1</v>
      </c>
      <c r="O15" s="3">
        <v>578</v>
      </c>
      <c r="P15" s="3">
        <v>11</v>
      </c>
      <c r="Q15" s="14">
        <v>128</v>
      </c>
    </row>
  </sheetData>
  <mergeCells count="2">
    <mergeCell ref="G3:Q3"/>
    <mergeCell ref="A1:Q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workbookViewId="0">
      <selection activeCell="A5" sqref="A5"/>
    </sheetView>
  </sheetViews>
  <sheetFormatPr defaultRowHeight="15" x14ac:dyDescent="0.25"/>
  <cols>
    <col min="1" max="1" width="10.140625" bestFit="1" customWidth="1"/>
    <col min="2" max="2" width="11" bestFit="1" customWidth="1"/>
    <col min="3" max="3" width="13.140625" customWidth="1"/>
    <col min="4" max="4" width="18.140625" bestFit="1" customWidth="1"/>
    <col min="5" max="5" width="13.42578125" bestFit="1" customWidth="1"/>
    <col min="6" max="6" width="16.28515625" bestFit="1" customWidth="1"/>
    <col min="10" max="10" width="10.7109375" customWidth="1"/>
    <col min="11" max="11" width="10.85546875" customWidth="1"/>
    <col min="13" max="13" width="11.28515625" customWidth="1"/>
    <col min="15" max="15" width="10.85546875" customWidth="1"/>
  </cols>
  <sheetData>
    <row r="1" spans="1:17" x14ac:dyDescent="0.25">
      <c r="A1" s="103" t="s">
        <v>229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</row>
    <row r="2" spans="1:17" ht="15.75" thickBot="1" x14ac:dyDescent="0.3"/>
    <row r="3" spans="1:17" ht="16.5" thickBot="1" x14ac:dyDescent="0.3">
      <c r="A3" s="86" t="s">
        <v>395</v>
      </c>
      <c r="B3" s="17" t="s">
        <v>395</v>
      </c>
      <c r="C3" s="17" t="s">
        <v>395</v>
      </c>
      <c r="D3" s="17" t="s">
        <v>395</v>
      </c>
      <c r="E3" s="17" t="s">
        <v>395</v>
      </c>
      <c r="F3" s="17" t="s">
        <v>395</v>
      </c>
      <c r="G3" s="104" t="s">
        <v>230</v>
      </c>
      <c r="H3" s="105"/>
      <c r="I3" s="105"/>
      <c r="J3" s="105"/>
      <c r="K3" s="105"/>
      <c r="L3" s="105"/>
      <c r="M3" s="105"/>
      <c r="N3" s="105"/>
      <c r="O3" s="105"/>
      <c r="P3" s="105"/>
      <c r="Q3" s="106"/>
    </row>
    <row r="4" spans="1:17" ht="32.25" thickBot="1" x14ac:dyDescent="0.3">
      <c r="A4" s="87" t="s">
        <v>424</v>
      </c>
      <c r="B4" s="87" t="s">
        <v>396</v>
      </c>
      <c r="C4" s="87" t="s">
        <v>397</v>
      </c>
      <c r="D4" s="87" t="s">
        <v>398</v>
      </c>
      <c r="E4" s="87" t="s">
        <v>399</v>
      </c>
      <c r="F4" s="87" t="s">
        <v>400</v>
      </c>
      <c r="G4" s="95" t="s">
        <v>20</v>
      </c>
      <c r="H4" s="84" t="s">
        <v>220</v>
      </c>
      <c r="I4" s="84" t="s">
        <v>221</v>
      </c>
      <c r="J4" s="84" t="s">
        <v>222</v>
      </c>
      <c r="K4" s="84" t="s">
        <v>223</v>
      </c>
      <c r="L4" s="84" t="s">
        <v>224</v>
      </c>
      <c r="M4" s="84" t="s">
        <v>225</v>
      </c>
      <c r="N4" s="84" t="s">
        <v>226</v>
      </c>
      <c r="O4" s="84" t="s">
        <v>227</v>
      </c>
      <c r="P4" s="84" t="s">
        <v>228</v>
      </c>
      <c r="Q4" s="78" t="s">
        <v>99</v>
      </c>
    </row>
    <row r="5" spans="1:17" ht="15.75" x14ac:dyDescent="0.25">
      <c r="A5" s="88" t="s">
        <v>401</v>
      </c>
      <c r="B5" s="88" t="s">
        <v>425</v>
      </c>
      <c r="C5" s="88"/>
      <c r="D5" s="88"/>
      <c r="E5" s="88"/>
      <c r="F5" s="88"/>
      <c r="G5" s="5">
        <v>262253</v>
      </c>
      <c r="H5" s="8">
        <v>41463</v>
      </c>
      <c r="I5" s="8">
        <v>128228</v>
      </c>
      <c r="J5" s="8">
        <v>58031</v>
      </c>
      <c r="K5" s="8">
        <v>9425</v>
      </c>
      <c r="L5" s="8">
        <v>1610</v>
      </c>
      <c r="M5" s="8">
        <v>14105</v>
      </c>
      <c r="N5" s="8">
        <v>2689</v>
      </c>
      <c r="O5" s="10">
        <v>436</v>
      </c>
      <c r="P5" s="10">
        <v>714</v>
      </c>
      <c r="Q5" s="9">
        <v>5552</v>
      </c>
    </row>
    <row r="6" spans="1:17" ht="15.75" x14ac:dyDescent="0.25">
      <c r="A6" s="88" t="s">
        <v>401</v>
      </c>
      <c r="B6" s="88" t="s">
        <v>425</v>
      </c>
      <c r="C6" s="89" t="s">
        <v>402</v>
      </c>
      <c r="D6" s="89" t="s">
        <v>426</v>
      </c>
      <c r="E6" s="89"/>
      <c r="F6" s="89"/>
      <c r="G6" s="5">
        <v>124099</v>
      </c>
      <c r="H6" s="8">
        <v>19140</v>
      </c>
      <c r="I6" s="8">
        <v>61982</v>
      </c>
      <c r="J6" s="8">
        <v>25571</v>
      </c>
      <c r="K6" s="8">
        <v>4579</v>
      </c>
      <c r="L6" s="10">
        <v>978</v>
      </c>
      <c r="M6" s="8">
        <v>9415</v>
      </c>
      <c r="N6" s="10">
        <v>493</v>
      </c>
      <c r="O6" s="10">
        <v>118</v>
      </c>
      <c r="P6" s="10">
        <v>236</v>
      </c>
      <c r="Q6" s="9">
        <v>1587</v>
      </c>
    </row>
    <row r="7" spans="1:17" ht="15.75" x14ac:dyDescent="0.25">
      <c r="A7" s="88" t="s">
        <v>401</v>
      </c>
      <c r="B7" s="88" t="s">
        <v>425</v>
      </c>
      <c r="C7" s="89" t="s">
        <v>402</v>
      </c>
      <c r="D7" s="89" t="s">
        <v>426</v>
      </c>
      <c r="E7" s="90" t="s">
        <v>403</v>
      </c>
      <c r="F7" s="90" t="s">
        <v>386</v>
      </c>
      <c r="G7" s="5">
        <v>51747</v>
      </c>
      <c r="H7" s="8">
        <v>1543</v>
      </c>
      <c r="I7" s="8">
        <v>35807</v>
      </c>
      <c r="J7" s="8">
        <v>6392</v>
      </c>
      <c r="K7" s="8">
        <v>1925</v>
      </c>
      <c r="L7" s="10">
        <v>109</v>
      </c>
      <c r="M7" s="8">
        <v>5106</v>
      </c>
      <c r="N7" s="10">
        <v>229</v>
      </c>
      <c r="O7" s="10">
        <v>13</v>
      </c>
      <c r="P7" s="10">
        <v>140</v>
      </c>
      <c r="Q7" s="11">
        <v>483</v>
      </c>
    </row>
    <row r="8" spans="1:17" ht="15.75" x14ac:dyDescent="0.25">
      <c r="A8" s="88" t="s">
        <v>401</v>
      </c>
      <c r="B8" s="88" t="s">
        <v>425</v>
      </c>
      <c r="C8" s="89" t="s">
        <v>402</v>
      </c>
      <c r="D8" s="89" t="s">
        <v>426</v>
      </c>
      <c r="E8" s="90" t="s">
        <v>404</v>
      </c>
      <c r="F8" s="90" t="s">
        <v>405</v>
      </c>
      <c r="G8" s="5">
        <v>26075</v>
      </c>
      <c r="H8" s="8">
        <v>9326</v>
      </c>
      <c r="I8" s="8">
        <v>7664</v>
      </c>
      <c r="J8" s="8">
        <v>5069</v>
      </c>
      <c r="K8" s="10">
        <v>334</v>
      </c>
      <c r="L8" s="10">
        <v>343</v>
      </c>
      <c r="M8" s="8">
        <v>2781</v>
      </c>
      <c r="N8" s="10">
        <v>244</v>
      </c>
      <c r="O8" s="10">
        <v>32</v>
      </c>
      <c r="P8" s="10">
        <v>11</v>
      </c>
      <c r="Q8" s="11">
        <v>271</v>
      </c>
    </row>
    <row r="9" spans="1:17" ht="15.75" x14ac:dyDescent="0.25">
      <c r="A9" s="88" t="s">
        <v>401</v>
      </c>
      <c r="B9" s="88" t="s">
        <v>425</v>
      </c>
      <c r="C9" s="89" t="s">
        <v>402</v>
      </c>
      <c r="D9" s="89" t="s">
        <v>426</v>
      </c>
      <c r="E9" s="90" t="s">
        <v>406</v>
      </c>
      <c r="F9" s="90" t="s">
        <v>407</v>
      </c>
      <c r="G9" s="5">
        <v>18661</v>
      </c>
      <c r="H9" s="8">
        <v>3591</v>
      </c>
      <c r="I9" s="8">
        <v>4273</v>
      </c>
      <c r="J9" s="8">
        <v>7064</v>
      </c>
      <c r="K9" s="8">
        <v>1962</v>
      </c>
      <c r="L9" s="10">
        <v>322</v>
      </c>
      <c r="M9" s="8">
        <v>1232</v>
      </c>
      <c r="N9" s="10">
        <v>16</v>
      </c>
      <c r="O9" s="10">
        <v>26</v>
      </c>
      <c r="P9" s="10">
        <v>7</v>
      </c>
      <c r="Q9" s="11">
        <v>168</v>
      </c>
    </row>
    <row r="10" spans="1:17" ht="15.75" x14ac:dyDescent="0.25">
      <c r="A10" s="88" t="s">
        <v>401</v>
      </c>
      <c r="B10" s="88" t="s">
        <v>425</v>
      </c>
      <c r="C10" s="89" t="s">
        <v>402</v>
      </c>
      <c r="D10" s="89" t="s">
        <v>426</v>
      </c>
      <c r="E10" s="90" t="s">
        <v>408</v>
      </c>
      <c r="F10" s="90" t="s">
        <v>409</v>
      </c>
      <c r="G10" s="5">
        <v>27616</v>
      </c>
      <c r="H10" s="8">
        <v>4680</v>
      </c>
      <c r="I10" s="8">
        <v>14238</v>
      </c>
      <c r="J10" s="8">
        <v>7046</v>
      </c>
      <c r="K10" s="10">
        <v>358</v>
      </c>
      <c r="L10" s="10">
        <v>204</v>
      </c>
      <c r="M10" s="10">
        <v>296</v>
      </c>
      <c r="N10" s="10">
        <v>4</v>
      </c>
      <c r="O10" s="10">
        <v>47</v>
      </c>
      <c r="P10" s="10">
        <v>78</v>
      </c>
      <c r="Q10" s="11">
        <v>665</v>
      </c>
    </row>
    <row r="11" spans="1:17" ht="15.75" x14ac:dyDescent="0.25">
      <c r="A11" s="88" t="s">
        <v>401</v>
      </c>
      <c r="B11" s="88" t="s">
        <v>425</v>
      </c>
      <c r="C11" s="89" t="s">
        <v>410</v>
      </c>
      <c r="D11" s="89" t="s">
        <v>427</v>
      </c>
      <c r="E11" s="89"/>
      <c r="F11" s="89"/>
      <c r="G11" s="5">
        <v>138154</v>
      </c>
      <c r="H11" s="8">
        <v>22323</v>
      </c>
      <c r="I11" s="8">
        <v>66246</v>
      </c>
      <c r="J11" s="8">
        <v>32460</v>
      </c>
      <c r="K11" s="8">
        <v>4846</v>
      </c>
      <c r="L11" s="10">
        <v>632</v>
      </c>
      <c r="M11" s="8">
        <v>4690</v>
      </c>
      <c r="N11" s="8">
        <v>2196</v>
      </c>
      <c r="O11" s="10">
        <v>318</v>
      </c>
      <c r="P11" s="10">
        <v>478</v>
      </c>
      <c r="Q11" s="9">
        <v>3965</v>
      </c>
    </row>
    <row r="12" spans="1:17" ht="15.75" x14ac:dyDescent="0.25">
      <c r="A12" s="88" t="s">
        <v>401</v>
      </c>
      <c r="B12" s="88" t="s">
        <v>425</v>
      </c>
      <c r="C12" s="89" t="s">
        <v>410</v>
      </c>
      <c r="D12" s="89" t="s">
        <v>427</v>
      </c>
      <c r="E12" s="90" t="s">
        <v>412</v>
      </c>
      <c r="F12" s="90" t="s">
        <v>387</v>
      </c>
      <c r="G12" s="5">
        <v>39663</v>
      </c>
      <c r="H12" s="8">
        <v>2942</v>
      </c>
      <c r="I12" s="8">
        <v>14766</v>
      </c>
      <c r="J12" s="8">
        <v>15368</v>
      </c>
      <c r="K12" s="10">
        <v>618</v>
      </c>
      <c r="L12" s="10">
        <v>241</v>
      </c>
      <c r="M12" s="8">
        <v>1425</v>
      </c>
      <c r="N12" s="8">
        <v>2006</v>
      </c>
      <c r="O12" s="10">
        <v>98</v>
      </c>
      <c r="P12" s="10">
        <v>432</v>
      </c>
      <c r="Q12" s="9">
        <v>1767</v>
      </c>
    </row>
    <row r="13" spans="1:17" ht="15.75" x14ac:dyDescent="0.25">
      <c r="A13" s="88" t="s">
        <v>401</v>
      </c>
      <c r="B13" s="88" t="s">
        <v>425</v>
      </c>
      <c r="C13" s="89" t="s">
        <v>410</v>
      </c>
      <c r="D13" s="89" t="s">
        <v>427</v>
      </c>
      <c r="E13" s="90" t="s">
        <v>413</v>
      </c>
      <c r="F13" s="90" t="s">
        <v>388</v>
      </c>
      <c r="G13" s="5">
        <v>65174</v>
      </c>
      <c r="H13" s="8">
        <v>1109</v>
      </c>
      <c r="I13" s="8">
        <v>43489</v>
      </c>
      <c r="J13" s="8">
        <v>11035</v>
      </c>
      <c r="K13" s="8">
        <v>3762</v>
      </c>
      <c r="L13" s="10">
        <v>312</v>
      </c>
      <c r="M13" s="8">
        <v>3193</v>
      </c>
      <c r="N13" s="10">
        <v>189</v>
      </c>
      <c r="O13" s="10">
        <v>89</v>
      </c>
      <c r="P13" s="10">
        <v>32</v>
      </c>
      <c r="Q13" s="9">
        <v>1964</v>
      </c>
    </row>
    <row r="14" spans="1:17" ht="15.75" x14ac:dyDescent="0.25">
      <c r="A14" s="88" t="s">
        <v>401</v>
      </c>
      <c r="B14" s="88" t="s">
        <v>425</v>
      </c>
      <c r="C14" s="89" t="s">
        <v>410</v>
      </c>
      <c r="D14" s="89" t="s">
        <v>427</v>
      </c>
      <c r="E14" s="90" t="s">
        <v>414</v>
      </c>
      <c r="F14" s="90" t="s">
        <v>415</v>
      </c>
      <c r="G14" s="5">
        <v>26320</v>
      </c>
      <c r="H14" s="8">
        <v>18061</v>
      </c>
      <c r="I14" s="8">
        <v>3950</v>
      </c>
      <c r="J14" s="8">
        <v>3766</v>
      </c>
      <c r="K14" s="10">
        <v>202</v>
      </c>
      <c r="L14" s="10">
        <v>36</v>
      </c>
      <c r="M14" s="10">
        <v>72</v>
      </c>
      <c r="N14" s="10" t="s">
        <v>5</v>
      </c>
      <c r="O14" s="10">
        <v>114</v>
      </c>
      <c r="P14" s="10">
        <v>14</v>
      </c>
      <c r="Q14" s="11">
        <v>105</v>
      </c>
    </row>
    <row r="15" spans="1:17" ht="16.5" thickBot="1" x14ac:dyDescent="0.3">
      <c r="A15" s="91" t="s">
        <v>401</v>
      </c>
      <c r="B15" s="91" t="s">
        <v>425</v>
      </c>
      <c r="C15" s="92" t="s">
        <v>410</v>
      </c>
      <c r="D15" s="92" t="s">
        <v>427</v>
      </c>
      <c r="E15" s="93" t="s">
        <v>416</v>
      </c>
      <c r="F15" s="93" t="s">
        <v>417</v>
      </c>
      <c r="G15" s="13">
        <v>6997</v>
      </c>
      <c r="H15" s="3">
        <v>211</v>
      </c>
      <c r="I15" s="21">
        <v>4041</v>
      </c>
      <c r="J15" s="21">
        <v>2291</v>
      </c>
      <c r="K15" s="3">
        <v>264</v>
      </c>
      <c r="L15" s="3">
        <v>43</v>
      </c>
      <c r="M15" s="3" t="s">
        <v>5</v>
      </c>
      <c r="N15" s="3">
        <v>1</v>
      </c>
      <c r="O15" s="3">
        <v>17</v>
      </c>
      <c r="P15" s="3" t="s">
        <v>5</v>
      </c>
      <c r="Q15" s="14">
        <v>129</v>
      </c>
    </row>
  </sheetData>
  <mergeCells count="2">
    <mergeCell ref="G3:Q3"/>
    <mergeCell ref="A1:Q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A5" sqref="A5"/>
    </sheetView>
  </sheetViews>
  <sheetFormatPr defaultRowHeight="15" x14ac:dyDescent="0.25"/>
  <cols>
    <col min="1" max="1" width="10.140625" bestFit="1" customWidth="1"/>
    <col min="2" max="2" width="11" bestFit="1" customWidth="1"/>
    <col min="3" max="3" width="13.140625" customWidth="1"/>
    <col min="4" max="4" width="18.140625" bestFit="1" customWidth="1"/>
    <col min="5" max="5" width="13.42578125" bestFit="1" customWidth="1"/>
    <col min="6" max="6" width="16.28515625" bestFit="1" customWidth="1"/>
    <col min="15" max="15" width="11.140625" customWidth="1"/>
  </cols>
  <sheetData>
    <row r="1" spans="1:16" x14ac:dyDescent="0.25">
      <c r="A1" s="103" t="s">
        <v>231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</row>
    <row r="2" spans="1:16" ht="15.75" thickBot="1" x14ac:dyDescent="0.3"/>
    <row r="3" spans="1:16" ht="16.5" thickBot="1" x14ac:dyDescent="0.3">
      <c r="A3" s="86" t="s">
        <v>395</v>
      </c>
      <c r="B3" s="17" t="s">
        <v>395</v>
      </c>
      <c r="C3" s="17" t="s">
        <v>395</v>
      </c>
      <c r="D3" s="17" t="s">
        <v>395</v>
      </c>
      <c r="E3" s="17" t="s">
        <v>395</v>
      </c>
      <c r="F3" s="17" t="s">
        <v>395</v>
      </c>
      <c r="G3" s="104" t="s">
        <v>232</v>
      </c>
      <c r="H3" s="105"/>
      <c r="I3" s="105"/>
      <c r="J3" s="105"/>
      <c r="K3" s="105"/>
      <c r="L3" s="105"/>
      <c r="M3" s="105"/>
      <c r="N3" s="105"/>
      <c r="O3" s="105"/>
      <c r="P3" s="106"/>
    </row>
    <row r="4" spans="1:16" ht="32.25" thickBot="1" x14ac:dyDescent="0.3">
      <c r="A4" s="87" t="s">
        <v>424</v>
      </c>
      <c r="B4" s="87" t="s">
        <v>396</v>
      </c>
      <c r="C4" s="87" t="s">
        <v>397</v>
      </c>
      <c r="D4" s="87" t="s">
        <v>398</v>
      </c>
      <c r="E4" s="87" t="s">
        <v>399</v>
      </c>
      <c r="F4" s="87" t="s">
        <v>400</v>
      </c>
      <c r="G4" s="95" t="s">
        <v>20</v>
      </c>
      <c r="H4" s="84" t="s">
        <v>213</v>
      </c>
      <c r="I4" s="84" t="s">
        <v>233</v>
      </c>
      <c r="J4" s="84" t="s">
        <v>214</v>
      </c>
      <c r="K4" s="84" t="s">
        <v>234</v>
      </c>
      <c r="L4" s="84" t="s">
        <v>235</v>
      </c>
      <c r="M4" s="84" t="s">
        <v>236</v>
      </c>
      <c r="N4" s="84" t="s">
        <v>237</v>
      </c>
      <c r="O4" s="84" t="s">
        <v>238</v>
      </c>
      <c r="P4" s="78" t="s">
        <v>99</v>
      </c>
    </row>
    <row r="5" spans="1:16" ht="15.75" x14ac:dyDescent="0.25">
      <c r="A5" s="88" t="s">
        <v>401</v>
      </c>
      <c r="B5" s="88" t="s">
        <v>425</v>
      </c>
      <c r="C5" s="88"/>
      <c r="D5" s="88"/>
      <c r="E5" s="88"/>
      <c r="F5" s="88"/>
      <c r="G5" s="5">
        <v>262253</v>
      </c>
      <c r="H5" s="8">
        <v>89287</v>
      </c>
      <c r="I5" s="10">
        <v>333</v>
      </c>
      <c r="J5" s="10">
        <v>232</v>
      </c>
      <c r="K5" s="10">
        <v>133</v>
      </c>
      <c r="L5" s="8">
        <v>141138</v>
      </c>
      <c r="M5" s="8">
        <v>29060</v>
      </c>
      <c r="N5" s="10">
        <v>593</v>
      </c>
      <c r="O5" s="10">
        <v>10</v>
      </c>
      <c r="P5" s="9">
        <v>1467</v>
      </c>
    </row>
    <row r="6" spans="1:16" ht="15.75" x14ac:dyDescent="0.25">
      <c r="A6" s="88" t="s">
        <v>401</v>
      </c>
      <c r="B6" s="88" t="s">
        <v>425</v>
      </c>
      <c r="C6" s="89" t="s">
        <v>402</v>
      </c>
      <c r="D6" s="89" t="s">
        <v>426</v>
      </c>
      <c r="E6" s="89"/>
      <c r="F6" s="89"/>
      <c r="G6" s="5">
        <v>124099</v>
      </c>
      <c r="H6" s="8">
        <v>36743</v>
      </c>
      <c r="I6" s="10">
        <v>40</v>
      </c>
      <c r="J6" s="10">
        <v>139</v>
      </c>
      <c r="K6" s="10">
        <v>74</v>
      </c>
      <c r="L6" s="8">
        <v>74229</v>
      </c>
      <c r="M6" s="8">
        <v>12138</v>
      </c>
      <c r="N6" s="10">
        <v>212</v>
      </c>
      <c r="O6" s="10">
        <v>3</v>
      </c>
      <c r="P6" s="11">
        <v>521</v>
      </c>
    </row>
    <row r="7" spans="1:16" ht="15.75" x14ac:dyDescent="0.25">
      <c r="A7" s="88" t="s">
        <v>401</v>
      </c>
      <c r="B7" s="88" t="s">
        <v>425</v>
      </c>
      <c r="C7" s="89" t="s">
        <v>402</v>
      </c>
      <c r="D7" s="89" t="s">
        <v>426</v>
      </c>
      <c r="E7" s="90" t="s">
        <v>403</v>
      </c>
      <c r="F7" s="90" t="s">
        <v>386</v>
      </c>
      <c r="G7" s="5">
        <v>51747</v>
      </c>
      <c r="H7" s="8">
        <v>7109</v>
      </c>
      <c r="I7" s="10">
        <v>9</v>
      </c>
      <c r="J7" s="10">
        <v>30</v>
      </c>
      <c r="K7" s="10">
        <v>18</v>
      </c>
      <c r="L7" s="8">
        <v>39579</v>
      </c>
      <c r="M7" s="8">
        <v>4566</v>
      </c>
      <c r="N7" s="10">
        <v>111</v>
      </c>
      <c r="O7" s="10" t="s">
        <v>5</v>
      </c>
      <c r="P7" s="11">
        <v>325</v>
      </c>
    </row>
    <row r="8" spans="1:16" ht="15.75" x14ac:dyDescent="0.25">
      <c r="A8" s="88" t="s">
        <v>401</v>
      </c>
      <c r="B8" s="88" t="s">
        <v>425</v>
      </c>
      <c r="C8" s="89" t="s">
        <v>402</v>
      </c>
      <c r="D8" s="89" t="s">
        <v>426</v>
      </c>
      <c r="E8" s="90" t="s">
        <v>404</v>
      </c>
      <c r="F8" s="90" t="s">
        <v>405</v>
      </c>
      <c r="G8" s="5">
        <v>26075</v>
      </c>
      <c r="H8" s="8">
        <v>13945</v>
      </c>
      <c r="I8" s="10">
        <v>4</v>
      </c>
      <c r="J8" s="10">
        <v>7</v>
      </c>
      <c r="K8" s="10">
        <v>13</v>
      </c>
      <c r="L8" s="8">
        <v>10235</v>
      </c>
      <c r="M8" s="8">
        <v>1794</v>
      </c>
      <c r="N8" s="10">
        <v>32</v>
      </c>
      <c r="O8" s="10">
        <v>1</v>
      </c>
      <c r="P8" s="11">
        <v>44</v>
      </c>
    </row>
    <row r="9" spans="1:16" ht="15.75" x14ac:dyDescent="0.25">
      <c r="A9" s="88" t="s">
        <v>401</v>
      </c>
      <c r="B9" s="88" t="s">
        <v>425</v>
      </c>
      <c r="C9" s="89" t="s">
        <v>402</v>
      </c>
      <c r="D9" s="89" t="s">
        <v>426</v>
      </c>
      <c r="E9" s="90" t="s">
        <v>406</v>
      </c>
      <c r="F9" s="90" t="s">
        <v>407</v>
      </c>
      <c r="G9" s="5">
        <v>18661</v>
      </c>
      <c r="H9" s="8">
        <v>4353</v>
      </c>
      <c r="I9" s="10">
        <v>8</v>
      </c>
      <c r="J9" s="10">
        <v>3</v>
      </c>
      <c r="K9" s="10">
        <v>17</v>
      </c>
      <c r="L9" s="8">
        <v>10742</v>
      </c>
      <c r="M9" s="8">
        <v>3473</v>
      </c>
      <c r="N9" s="10">
        <v>32</v>
      </c>
      <c r="O9" s="10" t="s">
        <v>5</v>
      </c>
      <c r="P9" s="11">
        <v>33</v>
      </c>
    </row>
    <row r="10" spans="1:16" ht="15.75" x14ac:dyDescent="0.25">
      <c r="A10" s="88" t="s">
        <v>401</v>
      </c>
      <c r="B10" s="88" t="s">
        <v>425</v>
      </c>
      <c r="C10" s="89" t="s">
        <v>402</v>
      </c>
      <c r="D10" s="89" t="s">
        <v>426</v>
      </c>
      <c r="E10" s="90" t="s">
        <v>408</v>
      </c>
      <c r="F10" s="90" t="s">
        <v>409</v>
      </c>
      <c r="G10" s="5">
        <v>27616</v>
      </c>
      <c r="H10" s="8">
        <v>11336</v>
      </c>
      <c r="I10" s="10">
        <v>19</v>
      </c>
      <c r="J10" s="10">
        <v>99</v>
      </c>
      <c r="K10" s="10">
        <v>26</v>
      </c>
      <c r="L10" s="8">
        <v>13673</v>
      </c>
      <c r="M10" s="8">
        <v>2305</v>
      </c>
      <c r="N10" s="10">
        <v>37</v>
      </c>
      <c r="O10" s="10">
        <v>2</v>
      </c>
      <c r="P10" s="11">
        <v>119</v>
      </c>
    </row>
    <row r="11" spans="1:16" ht="15.75" x14ac:dyDescent="0.25">
      <c r="A11" s="88" t="s">
        <v>401</v>
      </c>
      <c r="B11" s="88" t="s">
        <v>425</v>
      </c>
      <c r="C11" s="89" t="s">
        <v>410</v>
      </c>
      <c r="D11" s="89" t="s">
        <v>427</v>
      </c>
      <c r="E11" s="89"/>
      <c r="F11" s="89"/>
      <c r="G11" s="5">
        <v>138154</v>
      </c>
      <c r="H11" s="8">
        <v>52544</v>
      </c>
      <c r="I11" s="10">
        <v>293</v>
      </c>
      <c r="J11" s="10">
        <v>93</v>
      </c>
      <c r="K11" s="10">
        <v>59</v>
      </c>
      <c r="L11" s="8">
        <v>66909</v>
      </c>
      <c r="M11" s="8">
        <v>16922</v>
      </c>
      <c r="N11" s="10">
        <v>381</v>
      </c>
      <c r="O11" s="10">
        <v>7</v>
      </c>
      <c r="P11" s="11">
        <v>946</v>
      </c>
    </row>
    <row r="12" spans="1:16" ht="15.75" x14ac:dyDescent="0.25">
      <c r="A12" s="88" t="s">
        <v>401</v>
      </c>
      <c r="B12" s="88" t="s">
        <v>425</v>
      </c>
      <c r="C12" s="89" t="s">
        <v>410</v>
      </c>
      <c r="D12" s="89" t="s">
        <v>427</v>
      </c>
      <c r="E12" s="90" t="s">
        <v>412</v>
      </c>
      <c r="F12" s="90" t="s">
        <v>387</v>
      </c>
      <c r="G12" s="5">
        <v>39663</v>
      </c>
      <c r="H12" s="8">
        <v>17104</v>
      </c>
      <c r="I12" s="10">
        <v>39</v>
      </c>
      <c r="J12" s="10">
        <v>4</v>
      </c>
      <c r="K12" s="10">
        <v>26</v>
      </c>
      <c r="L12" s="8">
        <v>13822</v>
      </c>
      <c r="M12" s="8">
        <v>8254</v>
      </c>
      <c r="N12" s="10">
        <v>143</v>
      </c>
      <c r="O12" s="10">
        <v>1</v>
      </c>
      <c r="P12" s="11">
        <v>270</v>
      </c>
    </row>
    <row r="13" spans="1:16" ht="15.75" x14ac:dyDescent="0.25">
      <c r="A13" s="88" t="s">
        <v>401</v>
      </c>
      <c r="B13" s="88" t="s">
        <v>425</v>
      </c>
      <c r="C13" s="89" t="s">
        <v>410</v>
      </c>
      <c r="D13" s="89" t="s">
        <v>427</v>
      </c>
      <c r="E13" s="90" t="s">
        <v>413</v>
      </c>
      <c r="F13" s="90" t="s">
        <v>388</v>
      </c>
      <c r="G13" s="5">
        <v>65174</v>
      </c>
      <c r="H13" s="8">
        <v>11596</v>
      </c>
      <c r="I13" s="10">
        <v>11</v>
      </c>
      <c r="J13" s="10">
        <v>82</v>
      </c>
      <c r="K13" s="10">
        <v>24</v>
      </c>
      <c r="L13" s="8">
        <v>45695</v>
      </c>
      <c r="M13" s="8">
        <v>7026</v>
      </c>
      <c r="N13" s="10">
        <v>202</v>
      </c>
      <c r="O13" s="10">
        <v>6</v>
      </c>
      <c r="P13" s="11">
        <v>532</v>
      </c>
    </row>
    <row r="14" spans="1:16" ht="15.75" x14ac:dyDescent="0.25">
      <c r="A14" s="88" t="s">
        <v>401</v>
      </c>
      <c r="B14" s="88" t="s">
        <v>425</v>
      </c>
      <c r="C14" s="89" t="s">
        <v>410</v>
      </c>
      <c r="D14" s="89" t="s">
        <v>427</v>
      </c>
      <c r="E14" s="90" t="s">
        <v>414</v>
      </c>
      <c r="F14" s="90" t="s">
        <v>415</v>
      </c>
      <c r="G14" s="5">
        <v>26320</v>
      </c>
      <c r="H14" s="8">
        <v>22375</v>
      </c>
      <c r="I14" s="10">
        <v>237</v>
      </c>
      <c r="J14" s="10">
        <v>1</v>
      </c>
      <c r="K14" s="10">
        <v>6</v>
      </c>
      <c r="L14" s="8">
        <v>2366</v>
      </c>
      <c r="M14" s="8">
        <v>1200</v>
      </c>
      <c r="N14" s="10">
        <v>32</v>
      </c>
      <c r="O14" s="10" t="s">
        <v>5</v>
      </c>
      <c r="P14" s="11">
        <v>103</v>
      </c>
    </row>
    <row r="15" spans="1:16" ht="16.5" thickBot="1" x14ac:dyDescent="0.3">
      <c r="A15" s="91" t="s">
        <v>401</v>
      </c>
      <c r="B15" s="91" t="s">
        <v>425</v>
      </c>
      <c r="C15" s="92" t="s">
        <v>410</v>
      </c>
      <c r="D15" s="92" t="s">
        <v>427</v>
      </c>
      <c r="E15" s="93" t="s">
        <v>416</v>
      </c>
      <c r="F15" s="93" t="s">
        <v>417</v>
      </c>
      <c r="G15" s="13">
        <v>6997</v>
      </c>
      <c r="H15" s="21">
        <v>1469</v>
      </c>
      <c r="I15" s="3">
        <v>6</v>
      </c>
      <c r="J15" s="3">
        <v>6</v>
      </c>
      <c r="K15" s="3">
        <v>3</v>
      </c>
      <c r="L15" s="21">
        <v>5026</v>
      </c>
      <c r="M15" s="3">
        <v>442</v>
      </c>
      <c r="N15" s="3">
        <v>4</v>
      </c>
      <c r="O15" s="3" t="s">
        <v>5</v>
      </c>
      <c r="P15" s="14">
        <v>41</v>
      </c>
    </row>
  </sheetData>
  <mergeCells count="2">
    <mergeCell ref="G3:P3"/>
    <mergeCell ref="A1:P1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A4" sqref="A4"/>
    </sheetView>
  </sheetViews>
  <sheetFormatPr defaultRowHeight="15" x14ac:dyDescent="0.25"/>
  <cols>
    <col min="1" max="1" width="10.140625" bestFit="1" customWidth="1"/>
    <col min="2" max="2" width="11" bestFit="1" customWidth="1"/>
    <col min="3" max="3" width="13.140625" customWidth="1"/>
    <col min="4" max="4" width="18.140625" bestFit="1" customWidth="1"/>
    <col min="5" max="5" width="13.42578125" bestFit="1" customWidth="1"/>
    <col min="6" max="6" width="16.28515625" bestFit="1" customWidth="1"/>
    <col min="7" max="7" width="12.28515625" customWidth="1"/>
    <col min="14" max="14" width="12.28515625" customWidth="1"/>
    <col min="15" max="15" width="11.7109375" customWidth="1"/>
  </cols>
  <sheetData>
    <row r="1" spans="1:15" x14ac:dyDescent="0.25">
      <c r="A1" s="103" t="s">
        <v>239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</row>
    <row r="2" spans="1:15" ht="15.75" thickBot="1" x14ac:dyDescent="0.3"/>
    <row r="3" spans="1:15" ht="48" thickBot="1" x14ac:dyDescent="0.3">
      <c r="A3" s="78" t="s">
        <v>418</v>
      </c>
      <c r="B3" s="78" t="s">
        <v>419</v>
      </c>
      <c r="C3" s="78" t="s">
        <v>420</v>
      </c>
      <c r="D3" s="78" t="s">
        <v>421</v>
      </c>
      <c r="E3" s="78" t="s">
        <v>422</v>
      </c>
      <c r="F3" s="78" t="s">
        <v>423</v>
      </c>
      <c r="G3" s="85" t="s">
        <v>11</v>
      </c>
      <c r="H3" s="84" t="s">
        <v>240</v>
      </c>
      <c r="I3" s="84" t="s">
        <v>241</v>
      </c>
      <c r="J3" s="84" t="s">
        <v>242</v>
      </c>
      <c r="K3" s="84" t="s">
        <v>243</v>
      </c>
      <c r="L3" s="84" t="s">
        <v>244</v>
      </c>
      <c r="M3" s="84" t="s">
        <v>245</v>
      </c>
      <c r="N3" s="84" t="s">
        <v>246</v>
      </c>
      <c r="O3" s="78" t="s">
        <v>247</v>
      </c>
    </row>
    <row r="4" spans="1:15" ht="15.75" x14ac:dyDescent="0.25">
      <c r="A4" s="88" t="s">
        <v>401</v>
      </c>
      <c r="B4" s="88" t="s">
        <v>425</v>
      </c>
      <c r="C4" s="88"/>
      <c r="D4" s="88"/>
      <c r="E4" s="88"/>
      <c r="F4" s="88"/>
      <c r="G4" s="5">
        <v>262253</v>
      </c>
      <c r="H4" s="5">
        <v>100374</v>
      </c>
      <c r="I4" s="5">
        <v>132458</v>
      </c>
      <c r="J4" s="5">
        <v>10069</v>
      </c>
      <c r="K4" s="5">
        <v>118295</v>
      </c>
      <c r="L4" s="5">
        <v>14030</v>
      </c>
      <c r="M4" s="5">
        <v>22963</v>
      </c>
      <c r="N4" s="6">
        <v>24.7</v>
      </c>
      <c r="O4" s="18">
        <v>0.5</v>
      </c>
    </row>
    <row r="5" spans="1:15" ht="15.75" x14ac:dyDescent="0.25">
      <c r="A5" s="88" t="s">
        <v>401</v>
      </c>
      <c r="B5" s="88" t="s">
        <v>425</v>
      </c>
      <c r="C5" s="89" t="s">
        <v>402</v>
      </c>
      <c r="D5" s="89" t="s">
        <v>426</v>
      </c>
      <c r="E5" s="89"/>
      <c r="F5" s="89"/>
      <c r="G5" s="5">
        <v>124099</v>
      </c>
      <c r="H5" s="5">
        <v>48087</v>
      </c>
      <c r="I5" s="5">
        <v>59270</v>
      </c>
      <c r="J5" s="5">
        <v>3089</v>
      </c>
      <c r="K5" s="5">
        <v>54035</v>
      </c>
      <c r="L5" s="5">
        <v>4940</v>
      </c>
      <c r="M5" s="5">
        <v>7872</v>
      </c>
      <c r="N5" s="6">
        <v>25.6</v>
      </c>
      <c r="O5" s="18">
        <v>0.3</v>
      </c>
    </row>
    <row r="6" spans="1:15" ht="15.75" x14ac:dyDescent="0.25">
      <c r="A6" s="88" t="s">
        <v>401</v>
      </c>
      <c r="B6" s="88" t="s">
        <v>425</v>
      </c>
      <c r="C6" s="89" t="s">
        <v>402</v>
      </c>
      <c r="D6" s="89" t="s">
        <v>426</v>
      </c>
      <c r="E6" s="90" t="s">
        <v>403</v>
      </c>
      <c r="F6" s="90" t="s">
        <v>386</v>
      </c>
      <c r="G6" s="5">
        <v>51747</v>
      </c>
      <c r="H6" s="5">
        <v>22626</v>
      </c>
      <c r="I6" s="5">
        <v>19819</v>
      </c>
      <c r="J6" s="5">
        <v>1280</v>
      </c>
      <c r="K6" s="5">
        <v>18168</v>
      </c>
      <c r="L6" s="6">
        <v>809</v>
      </c>
      <c r="M6" s="5">
        <v>2581</v>
      </c>
      <c r="N6" s="6">
        <v>29.5</v>
      </c>
      <c r="O6" s="18">
        <v>0.2</v>
      </c>
    </row>
    <row r="7" spans="1:15" ht="15.75" x14ac:dyDescent="0.25">
      <c r="A7" s="88" t="s">
        <v>401</v>
      </c>
      <c r="B7" s="88" t="s">
        <v>425</v>
      </c>
      <c r="C7" s="89" t="s">
        <v>402</v>
      </c>
      <c r="D7" s="89" t="s">
        <v>426</v>
      </c>
      <c r="E7" s="90" t="s">
        <v>404</v>
      </c>
      <c r="F7" s="90" t="s">
        <v>405</v>
      </c>
      <c r="G7" s="5">
        <v>26075</v>
      </c>
      <c r="H7" s="5">
        <v>8595</v>
      </c>
      <c r="I7" s="5">
        <v>16718</v>
      </c>
      <c r="J7" s="6">
        <v>778</v>
      </c>
      <c r="K7" s="5">
        <v>14192</v>
      </c>
      <c r="L7" s="5">
        <v>2270</v>
      </c>
      <c r="M7" s="5">
        <v>2502</v>
      </c>
      <c r="N7" s="6">
        <v>19.399999999999999</v>
      </c>
      <c r="O7" s="18">
        <v>0.6</v>
      </c>
    </row>
    <row r="8" spans="1:15" ht="15.75" x14ac:dyDescent="0.25">
      <c r="A8" s="88" t="s">
        <v>401</v>
      </c>
      <c r="B8" s="88" t="s">
        <v>425</v>
      </c>
      <c r="C8" s="89" t="s">
        <v>402</v>
      </c>
      <c r="D8" s="89" t="s">
        <v>426</v>
      </c>
      <c r="E8" s="90" t="s">
        <v>406</v>
      </c>
      <c r="F8" s="90" t="s">
        <v>407</v>
      </c>
      <c r="G8" s="5">
        <v>18661</v>
      </c>
      <c r="H8" s="5">
        <v>7943</v>
      </c>
      <c r="I8" s="5">
        <v>8299</v>
      </c>
      <c r="J8" s="6">
        <v>438</v>
      </c>
      <c r="K8" s="5">
        <v>7562</v>
      </c>
      <c r="L8" s="6">
        <v>522</v>
      </c>
      <c r="M8" s="5">
        <v>1529</v>
      </c>
      <c r="N8" s="6">
        <v>25.6</v>
      </c>
      <c r="O8" s="18">
        <v>0.5</v>
      </c>
    </row>
    <row r="9" spans="1:15" ht="15.75" x14ac:dyDescent="0.25">
      <c r="A9" s="88" t="s">
        <v>401</v>
      </c>
      <c r="B9" s="88" t="s">
        <v>425</v>
      </c>
      <c r="C9" s="89" t="s">
        <v>402</v>
      </c>
      <c r="D9" s="89" t="s">
        <v>426</v>
      </c>
      <c r="E9" s="90" t="s">
        <v>408</v>
      </c>
      <c r="F9" s="90" t="s">
        <v>409</v>
      </c>
      <c r="G9" s="5">
        <v>27616</v>
      </c>
      <c r="H9" s="5">
        <v>8923</v>
      </c>
      <c r="I9" s="5">
        <v>14434</v>
      </c>
      <c r="J9" s="6">
        <v>593</v>
      </c>
      <c r="K9" s="5">
        <v>14113</v>
      </c>
      <c r="L9" s="5">
        <v>1339</v>
      </c>
      <c r="M9" s="5">
        <v>1260</v>
      </c>
      <c r="N9" s="6">
        <v>24.3</v>
      </c>
      <c r="O9" s="18">
        <v>0.2</v>
      </c>
    </row>
    <row r="10" spans="1:15" ht="15.75" x14ac:dyDescent="0.25">
      <c r="A10" s="88" t="s">
        <v>401</v>
      </c>
      <c r="B10" s="88" t="s">
        <v>425</v>
      </c>
      <c r="C10" s="89" t="s">
        <v>410</v>
      </c>
      <c r="D10" s="89" t="s">
        <v>427</v>
      </c>
      <c r="E10" s="89"/>
      <c r="F10" s="89"/>
      <c r="G10" s="5">
        <v>138154</v>
      </c>
      <c r="H10" s="5">
        <v>52287</v>
      </c>
      <c r="I10" s="5">
        <v>73188</v>
      </c>
      <c r="J10" s="5">
        <v>6980</v>
      </c>
      <c r="K10" s="5">
        <v>64260</v>
      </c>
      <c r="L10" s="5">
        <v>9090</v>
      </c>
      <c r="M10" s="5">
        <v>15091</v>
      </c>
      <c r="N10" s="6">
        <v>23.9</v>
      </c>
      <c r="O10" s="18">
        <v>0.7</v>
      </c>
    </row>
    <row r="11" spans="1:15" ht="15.75" x14ac:dyDescent="0.25">
      <c r="A11" s="88" t="s">
        <v>401</v>
      </c>
      <c r="B11" s="88" t="s">
        <v>425</v>
      </c>
      <c r="C11" s="89" t="s">
        <v>410</v>
      </c>
      <c r="D11" s="89" t="s">
        <v>427</v>
      </c>
      <c r="E11" s="90" t="s">
        <v>412</v>
      </c>
      <c r="F11" s="90" t="s">
        <v>387</v>
      </c>
      <c r="G11" s="5">
        <v>39663</v>
      </c>
      <c r="H11" s="5">
        <v>12503</v>
      </c>
      <c r="I11" s="5">
        <v>24138</v>
      </c>
      <c r="J11" s="5">
        <v>2896</v>
      </c>
      <c r="K11" s="5">
        <v>19120</v>
      </c>
      <c r="L11" s="5">
        <v>1867</v>
      </c>
      <c r="M11" s="5">
        <v>3753</v>
      </c>
      <c r="N11" s="6">
        <v>23.2</v>
      </c>
      <c r="O11" s="18">
        <v>0.7</v>
      </c>
    </row>
    <row r="12" spans="1:15" ht="15.75" x14ac:dyDescent="0.25">
      <c r="A12" s="88" t="s">
        <v>401</v>
      </c>
      <c r="B12" s="88" t="s">
        <v>425</v>
      </c>
      <c r="C12" s="89" t="s">
        <v>410</v>
      </c>
      <c r="D12" s="89" t="s">
        <v>427</v>
      </c>
      <c r="E12" s="90" t="s">
        <v>413</v>
      </c>
      <c r="F12" s="90" t="s">
        <v>388</v>
      </c>
      <c r="G12" s="5">
        <v>65174</v>
      </c>
      <c r="H12" s="5">
        <v>29022</v>
      </c>
      <c r="I12" s="5">
        <v>25002</v>
      </c>
      <c r="J12" s="5">
        <v>2111</v>
      </c>
      <c r="K12" s="5">
        <v>20475</v>
      </c>
      <c r="L12" s="6">
        <v>857</v>
      </c>
      <c r="M12" s="5">
        <v>1640</v>
      </c>
      <c r="N12" s="6">
        <v>30.3</v>
      </c>
      <c r="O12" s="18">
        <v>0.1</v>
      </c>
    </row>
    <row r="13" spans="1:15" ht="15.75" x14ac:dyDescent="0.25">
      <c r="A13" s="88" t="s">
        <v>401</v>
      </c>
      <c r="B13" s="88" t="s">
        <v>425</v>
      </c>
      <c r="C13" s="89" t="s">
        <v>410</v>
      </c>
      <c r="D13" s="89" t="s">
        <v>427</v>
      </c>
      <c r="E13" s="90" t="s">
        <v>414</v>
      </c>
      <c r="F13" s="90" t="s">
        <v>415</v>
      </c>
      <c r="G13" s="5">
        <v>26320</v>
      </c>
      <c r="H13" s="5">
        <v>7814</v>
      </c>
      <c r="I13" s="5">
        <v>21345</v>
      </c>
      <c r="J13" s="5">
        <v>1839</v>
      </c>
      <c r="K13" s="5">
        <v>21796</v>
      </c>
      <c r="L13" s="5">
        <v>6210</v>
      </c>
      <c r="M13" s="5">
        <v>9496</v>
      </c>
      <c r="N13" s="6">
        <v>7.5</v>
      </c>
      <c r="O13" s="18">
        <v>2.2000000000000002</v>
      </c>
    </row>
    <row r="14" spans="1:15" ht="16.5" thickBot="1" x14ac:dyDescent="0.3">
      <c r="A14" s="91" t="s">
        <v>401</v>
      </c>
      <c r="B14" s="91" t="s">
        <v>425</v>
      </c>
      <c r="C14" s="92" t="s">
        <v>410</v>
      </c>
      <c r="D14" s="92" t="s">
        <v>427</v>
      </c>
      <c r="E14" s="93" t="s">
        <v>416</v>
      </c>
      <c r="F14" s="93" t="s">
        <v>417</v>
      </c>
      <c r="G14" s="13">
        <v>6997</v>
      </c>
      <c r="H14" s="13">
        <v>2948</v>
      </c>
      <c r="I14" s="13">
        <v>2703</v>
      </c>
      <c r="J14" s="4">
        <v>134</v>
      </c>
      <c r="K14" s="13">
        <v>2869</v>
      </c>
      <c r="L14" s="4">
        <v>156</v>
      </c>
      <c r="M14" s="4">
        <v>202</v>
      </c>
      <c r="N14" s="4">
        <v>29.4</v>
      </c>
      <c r="O14" s="69">
        <v>0.1</v>
      </c>
    </row>
  </sheetData>
  <mergeCells count="1">
    <mergeCell ref="A1:O1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workbookViewId="0">
      <selection activeCell="A4" sqref="A4"/>
    </sheetView>
  </sheetViews>
  <sheetFormatPr defaultRowHeight="15" x14ac:dyDescent="0.25"/>
  <cols>
    <col min="1" max="1" width="10.140625" bestFit="1" customWidth="1"/>
    <col min="2" max="2" width="11" bestFit="1" customWidth="1"/>
    <col min="3" max="3" width="13.140625" customWidth="1"/>
    <col min="4" max="4" width="18.140625" bestFit="1" customWidth="1"/>
    <col min="5" max="5" width="13.42578125" bestFit="1" customWidth="1"/>
    <col min="6" max="6" width="16.28515625" bestFit="1" customWidth="1"/>
    <col min="7" max="7" width="11.5703125" customWidth="1"/>
    <col min="8" max="8" width="12.7109375" customWidth="1"/>
    <col min="9" max="9" width="11.7109375" customWidth="1"/>
    <col min="10" max="10" width="11.140625" customWidth="1"/>
    <col min="11" max="11" width="11.42578125" customWidth="1"/>
    <col min="14" max="14" width="11.140625" customWidth="1"/>
  </cols>
  <sheetData>
    <row r="1" spans="1:14" ht="21.75" customHeight="1" x14ac:dyDescent="0.25">
      <c r="A1" s="107" t="s">
        <v>394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</row>
    <row r="2" spans="1:14" ht="15.75" thickBot="1" x14ac:dyDescent="0.3"/>
    <row r="3" spans="1:14" ht="48" thickBot="1" x14ac:dyDescent="0.3">
      <c r="A3" s="78" t="s">
        <v>418</v>
      </c>
      <c r="B3" s="78" t="s">
        <v>419</v>
      </c>
      <c r="C3" s="78" t="s">
        <v>420</v>
      </c>
      <c r="D3" s="78" t="s">
        <v>421</v>
      </c>
      <c r="E3" s="78" t="s">
        <v>422</v>
      </c>
      <c r="F3" s="78" t="s">
        <v>423</v>
      </c>
      <c r="G3" s="85" t="s">
        <v>11</v>
      </c>
      <c r="H3" s="84" t="s">
        <v>248</v>
      </c>
      <c r="I3" s="84" t="s">
        <v>249</v>
      </c>
      <c r="J3" s="84" t="s">
        <v>250</v>
      </c>
      <c r="K3" s="84" t="s">
        <v>251</v>
      </c>
      <c r="L3" s="84" t="s">
        <v>252</v>
      </c>
      <c r="M3" s="84" t="s">
        <v>253</v>
      </c>
      <c r="N3" s="78" t="s">
        <v>254</v>
      </c>
    </row>
    <row r="4" spans="1:14" ht="15.75" x14ac:dyDescent="0.25">
      <c r="A4" s="88" t="s">
        <v>401</v>
      </c>
      <c r="B4" s="88" t="s">
        <v>425</v>
      </c>
      <c r="C4" s="88"/>
      <c r="D4" s="88"/>
      <c r="E4" s="88"/>
      <c r="F4" s="88"/>
      <c r="G4" s="5">
        <v>262253</v>
      </c>
      <c r="H4" s="5">
        <v>8408</v>
      </c>
      <c r="I4" s="5">
        <v>109906</v>
      </c>
      <c r="J4" s="5">
        <v>89782</v>
      </c>
      <c r="K4" s="5">
        <v>1744</v>
      </c>
      <c r="L4" s="6">
        <v>708</v>
      </c>
      <c r="M4" s="6">
        <v>142</v>
      </c>
      <c r="N4" s="24">
        <v>55464</v>
      </c>
    </row>
    <row r="5" spans="1:14" ht="15.75" x14ac:dyDescent="0.25">
      <c r="A5" s="88" t="s">
        <v>401</v>
      </c>
      <c r="B5" s="88" t="s">
        <v>425</v>
      </c>
      <c r="C5" s="89" t="s">
        <v>402</v>
      </c>
      <c r="D5" s="89" t="s">
        <v>426</v>
      </c>
      <c r="E5" s="89"/>
      <c r="F5" s="89"/>
      <c r="G5" s="5">
        <v>124099</v>
      </c>
      <c r="H5" s="5">
        <v>3384</v>
      </c>
      <c r="I5" s="5">
        <v>53448</v>
      </c>
      <c r="J5" s="5">
        <v>39964</v>
      </c>
      <c r="K5" s="6">
        <v>700</v>
      </c>
      <c r="L5" s="6">
        <v>391</v>
      </c>
      <c r="M5" s="6">
        <v>51</v>
      </c>
      <c r="N5" s="24">
        <v>31649</v>
      </c>
    </row>
    <row r="6" spans="1:14" ht="15.75" x14ac:dyDescent="0.25">
      <c r="A6" s="88" t="s">
        <v>401</v>
      </c>
      <c r="B6" s="88" t="s">
        <v>425</v>
      </c>
      <c r="C6" s="89" t="s">
        <v>402</v>
      </c>
      <c r="D6" s="89" t="s">
        <v>426</v>
      </c>
      <c r="E6" s="90" t="s">
        <v>403</v>
      </c>
      <c r="F6" s="90" t="s">
        <v>386</v>
      </c>
      <c r="G6" s="5">
        <v>51747</v>
      </c>
      <c r="H6" s="6">
        <v>655</v>
      </c>
      <c r="I6" s="5">
        <v>20208</v>
      </c>
      <c r="J6" s="5">
        <v>19180</v>
      </c>
      <c r="K6" s="6">
        <v>272</v>
      </c>
      <c r="L6" s="6">
        <v>178</v>
      </c>
      <c r="M6" s="6">
        <v>16</v>
      </c>
      <c r="N6" s="24">
        <v>21065</v>
      </c>
    </row>
    <row r="7" spans="1:14" ht="15.75" x14ac:dyDescent="0.25">
      <c r="A7" s="88" t="s">
        <v>401</v>
      </c>
      <c r="B7" s="88" t="s">
        <v>425</v>
      </c>
      <c r="C7" s="89" t="s">
        <v>402</v>
      </c>
      <c r="D7" s="89" t="s">
        <v>426</v>
      </c>
      <c r="E7" s="90" t="s">
        <v>404</v>
      </c>
      <c r="F7" s="90" t="s">
        <v>405</v>
      </c>
      <c r="G7" s="5">
        <v>26075</v>
      </c>
      <c r="H7" s="5">
        <v>1115</v>
      </c>
      <c r="I7" s="5">
        <v>13523</v>
      </c>
      <c r="J7" s="5">
        <v>8439</v>
      </c>
      <c r="K7" s="6">
        <v>210</v>
      </c>
      <c r="L7" s="6">
        <v>37</v>
      </c>
      <c r="M7" s="6">
        <v>17</v>
      </c>
      <c r="N7" s="24">
        <v>2744</v>
      </c>
    </row>
    <row r="8" spans="1:14" ht="15.75" x14ac:dyDescent="0.25">
      <c r="A8" s="88" t="s">
        <v>401</v>
      </c>
      <c r="B8" s="88" t="s">
        <v>425</v>
      </c>
      <c r="C8" s="89" t="s">
        <v>402</v>
      </c>
      <c r="D8" s="89" t="s">
        <v>426</v>
      </c>
      <c r="E8" s="90" t="s">
        <v>406</v>
      </c>
      <c r="F8" s="90" t="s">
        <v>407</v>
      </c>
      <c r="G8" s="5">
        <v>18661</v>
      </c>
      <c r="H8" s="6">
        <v>535</v>
      </c>
      <c r="I8" s="5">
        <v>7524</v>
      </c>
      <c r="J8" s="5">
        <v>3105</v>
      </c>
      <c r="K8" s="6">
        <v>78</v>
      </c>
      <c r="L8" s="6">
        <v>170</v>
      </c>
      <c r="M8" s="6">
        <v>12</v>
      </c>
      <c r="N8" s="24">
        <v>4447</v>
      </c>
    </row>
    <row r="9" spans="1:14" ht="15.75" x14ac:dyDescent="0.25">
      <c r="A9" s="88" t="s">
        <v>401</v>
      </c>
      <c r="B9" s="88" t="s">
        <v>425</v>
      </c>
      <c r="C9" s="89" t="s">
        <v>402</v>
      </c>
      <c r="D9" s="89" t="s">
        <v>426</v>
      </c>
      <c r="E9" s="90" t="s">
        <v>408</v>
      </c>
      <c r="F9" s="90" t="s">
        <v>409</v>
      </c>
      <c r="G9" s="5">
        <v>27616</v>
      </c>
      <c r="H9" s="5">
        <v>1079</v>
      </c>
      <c r="I9" s="5">
        <v>12193</v>
      </c>
      <c r="J9" s="5">
        <v>9240</v>
      </c>
      <c r="K9" s="6">
        <v>140</v>
      </c>
      <c r="L9" s="6">
        <v>6</v>
      </c>
      <c r="M9" s="6">
        <v>6</v>
      </c>
      <c r="N9" s="24">
        <v>3393</v>
      </c>
    </row>
    <row r="10" spans="1:14" ht="15.75" x14ac:dyDescent="0.25">
      <c r="A10" s="88" t="s">
        <v>401</v>
      </c>
      <c r="B10" s="88" t="s">
        <v>425</v>
      </c>
      <c r="C10" s="89" t="s">
        <v>410</v>
      </c>
      <c r="D10" s="89" t="s">
        <v>427</v>
      </c>
      <c r="E10" s="89"/>
      <c r="F10" s="89"/>
      <c r="G10" s="5">
        <v>138154</v>
      </c>
      <c r="H10" s="5">
        <v>5024</v>
      </c>
      <c r="I10" s="5">
        <v>56458</v>
      </c>
      <c r="J10" s="5">
        <v>49818</v>
      </c>
      <c r="K10" s="5">
        <v>1044</v>
      </c>
      <c r="L10" s="6">
        <v>317</v>
      </c>
      <c r="M10" s="6">
        <v>91</v>
      </c>
      <c r="N10" s="24">
        <v>23815</v>
      </c>
    </row>
    <row r="11" spans="1:14" ht="15.75" x14ac:dyDescent="0.25">
      <c r="A11" s="88" t="s">
        <v>401</v>
      </c>
      <c r="B11" s="88" t="s">
        <v>425</v>
      </c>
      <c r="C11" s="89" t="s">
        <v>410</v>
      </c>
      <c r="D11" s="89" t="s">
        <v>427</v>
      </c>
      <c r="E11" s="90" t="s">
        <v>412</v>
      </c>
      <c r="F11" s="90" t="s">
        <v>387</v>
      </c>
      <c r="G11" s="5">
        <v>39663</v>
      </c>
      <c r="H11" s="5">
        <v>1944</v>
      </c>
      <c r="I11" s="5">
        <v>19474</v>
      </c>
      <c r="J11" s="5">
        <v>18888</v>
      </c>
      <c r="K11" s="6">
        <v>287</v>
      </c>
      <c r="L11" s="6">
        <v>79</v>
      </c>
      <c r="M11" s="6">
        <v>21</v>
      </c>
      <c r="N11" s="24">
        <v>3311</v>
      </c>
    </row>
    <row r="12" spans="1:14" ht="15.75" x14ac:dyDescent="0.25">
      <c r="A12" s="88" t="s">
        <v>401</v>
      </c>
      <c r="B12" s="88" t="s">
        <v>425</v>
      </c>
      <c r="C12" s="89" t="s">
        <v>410</v>
      </c>
      <c r="D12" s="89" t="s">
        <v>427</v>
      </c>
      <c r="E12" s="90" t="s">
        <v>413</v>
      </c>
      <c r="F12" s="90" t="s">
        <v>388</v>
      </c>
      <c r="G12" s="5">
        <v>65174</v>
      </c>
      <c r="H12" s="6">
        <v>792</v>
      </c>
      <c r="I12" s="5">
        <v>21545</v>
      </c>
      <c r="J12" s="5">
        <v>21643</v>
      </c>
      <c r="K12" s="6">
        <v>605</v>
      </c>
      <c r="L12" s="6">
        <v>227</v>
      </c>
      <c r="M12" s="6">
        <v>44</v>
      </c>
      <c r="N12" s="24">
        <v>19016</v>
      </c>
    </row>
    <row r="13" spans="1:14" ht="15.75" x14ac:dyDescent="0.25">
      <c r="A13" s="88" t="s">
        <v>401</v>
      </c>
      <c r="B13" s="88" t="s">
        <v>425</v>
      </c>
      <c r="C13" s="89" t="s">
        <v>410</v>
      </c>
      <c r="D13" s="89" t="s">
        <v>427</v>
      </c>
      <c r="E13" s="90" t="s">
        <v>414</v>
      </c>
      <c r="F13" s="90" t="s">
        <v>415</v>
      </c>
      <c r="G13" s="5">
        <v>26320</v>
      </c>
      <c r="H13" s="5">
        <v>2136</v>
      </c>
      <c r="I13" s="5">
        <v>12608</v>
      </c>
      <c r="J13" s="5">
        <v>6778</v>
      </c>
      <c r="K13" s="6">
        <v>78</v>
      </c>
      <c r="L13" s="6">
        <v>7</v>
      </c>
      <c r="M13" s="6">
        <v>15</v>
      </c>
      <c r="N13" s="18">
        <v>187</v>
      </c>
    </row>
    <row r="14" spans="1:14" ht="16.5" thickBot="1" x14ac:dyDescent="0.3">
      <c r="A14" s="91" t="s">
        <v>401</v>
      </c>
      <c r="B14" s="91" t="s">
        <v>425</v>
      </c>
      <c r="C14" s="92" t="s">
        <v>410</v>
      </c>
      <c r="D14" s="92" t="s">
        <v>427</v>
      </c>
      <c r="E14" s="93" t="s">
        <v>416</v>
      </c>
      <c r="F14" s="93" t="s">
        <v>417</v>
      </c>
      <c r="G14" s="13">
        <v>6997</v>
      </c>
      <c r="H14" s="4">
        <v>152</v>
      </c>
      <c r="I14" s="13">
        <v>2831</v>
      </c>
      <c r="J14" s="13">
        <v>2509</v>
      </c>
      <c r="K14" s="4">
        <v>74</v>
      </c>
      <c r="L14" s="4">
        <v>4</v>
      </c>
      <c r="M14" s="4">
        <v>11</v>
      </c>
      <c r="N14" s="38">
        <v>1301</v>
      </c>
    </row>
  </sheetData>
  <mergeCells count="1">
    <mergeCell ref="A1:N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workbookViewId="0">
      <selection activeCell="A5" sqref="A5"/>
    </sheetView>
  </sheetViews>
  <sheetFormatPr defaultRowHeight="15" x14ac:dyDescent="0.25"/>
  <cols>
    <col min="1" max="1" width="20" customWidth="1"/>
  </cols>
  <sheetData>
    <row r="1" spans="1:10" x14ac:dyDescent="0.25">
      <c r="A1" s="103" t="s">
        <v>330</v>
      </c>
      <c r="B1" s="103"/>
      <c r="C1" s="103"/>
      <c r="D1" s="103"/>
      <c r="E1" s="103"/>
      <c r="F1" s="103"/>
      <c r="G1" s="103"/>
      <c r="H1" s="103"/>
      <c r="I1" s="103"/>
      <c r="J1" s="103"/>
    </row>
    <row r="2" spans="1:10" ht="15.75" thickBot="1" x14ac:dyDescent="0.3">
      <c r="A2" s="2"/>
    </row>
    <row r="3" spans="1:10" ht="16.5" thickBot="1" x14ac:dyDescent="0.3">
      <c r="A3" s="111" t="s">
        <v>17</v>
      </c>
      <c r="B3" s="104" t="s">
        <v>0</v>
      </c>
      <c r="C3" s="105"/>
      <c r="D3" s="106"/>
      <c r="E3" s="104" t="s">
        <v>18</v>
      </c>
      <c r="F3" s="105"/>
      <c r="G3" s="106"/>
      <c r="H3" s="104" t="s">
        <v>19</v>
      </c>
      <c r="I3" s="105"/>
      <c r="J3" s="106"/>
    </row>
    <row r="4" spans="1:10" ht="16.5" thickBot="1" x14ac:dyDescent="0.3">
      <c r="A4" s="112"/>
      <c r="B4" s="95" t="s">
        <v>1</v>
      </c>
      <c r="C4" s="94" t="s">
        <v>2</v>
      </c>
      <c r="D4" s="94" t="s">
        <v>3</v>
      </c>
      <c r="E4" s="96" t="s">
        <v>1</v>
      </c>
      <c r="F4" s="96" t="s">
        <v>2</v>
      </c>
      <c r="G4" s="96" t="s">
        <v>3</v>
      </c>
      <c r="H4" s="96" t="s">
        <v>1</v>
      </c>
      <c r="I4" s="96" t="s">
        <v>2</v>
      </c>
      <c r="J4" s="87" t="s">
        <v>3</v>
      </c>
    </row>
    <row r="5" spans="1:10" ht="15.75" x14ac:dyDescent="0.25">
      <c r="A5" s="27" t="s">
        <v>383</v>
      </c>
      <c r="B5" s="7"/>
      <c r="C5" s="19"/>
      <c r="D5" s="19"/>
      <c r="E5" s="7"/>
      <c r="F5" s="19"/>
      <c r="G5" s="19"/>
      <c r="H5" s="7"/>
      <c r="I5" s="19"/>
      <c r="J5" s="20"/>
    </row>
    <row r="6" spans="1:10" x14ac:dyDescent="0.25">
      <c r="A6" s="6" t="s">
        <v>20</v>
      </c>
      <c r="B6" s="5">
        <v>1160242</v>
      </c>
      <c r="C6" s="8">
        <v>565155</v>
      </c>
      <c r="D6" s="8">
        <v>595087</v>
      </c>
      <c r="E6" s="5">
        <v>375189</v>
      </c>
      <c r="F6" s="8">
        <v>183027</v>
      </c>
      <c r="G6" s="8">
        <v>192162</v>
      </c>
      <c r="H6" s="5">
        <v>785053</v>
      </c>
      <c r="I6" s="8">
        <v>382128</v>
      </c>
      <c r="J6" s="9">
        <v>402925</v>
      </c>
    </row>
    <row r="7" spans="1:10" x14ac:dyDescent="0.25">
      <c r="A7" s="6" t="s">
        <v>21</v>
      </c>
      <c r="B7" s="5">
        <v>18472</v>
      </c>
      <c r="C7" s="8">
        <v>9461</v>
      </c>
      <c r="D7" s="8">
        <v>9011</v>
      </c>
      <c r="E7" s="5">
        <v>5751</v>
      </c>
      <c r="F7" s="8">
        <v>2908</v>
      </c>
      <c r="G7" s="8">
        <v>2843</v>
      </c>
      <c r="H7" s="5">
        <v>12721</v>
      </c>
      <c r="I7" s="8">
        <v>6553</v>
      </c>
      <c r="J7" s="9">
        <v>6168</v>
      </c>
    </row>
    <row r="8" spans="1:10" x14ac:dyDescent="0.25">
      <c r="A8" s="7">
        <v>1</v>
      </c>
      <c r="B8" s="5">
        <v>19871</v>
      </c>
      <c r="C8" s="8">
        <v>10160</v>
      </c>
      <c r="D8" s="8">
        <v>9711</v>
      </c>
      <c r="E8" s="5">
        <v>5832</v>
      </c>
      <c r="F8" s="8">
        <v>3003</v>
      </c>
      <c r="G8" s="8">
        <v>2829</v>
      </c>
      <c r="H8" s="5">
        <v>14039</v>
      </c>
      <c r="I8" s="8">
        <v>7157</v>
      </c>
      <c r="J8" s="9">
        <v>6882</v>
      </c>
    </row>
    <row r="9" spans="1:10" x14ac:dyDescent="0.25">
      <c r="A9" s="7">
        <v>2</v>
      </c>
      <c r="B9" s="5">
        <v>20978</v>
      </c>
      <c r="C9" s="8">
        <v>10611</v>
      </c>
      <c r="D9" s="8">
        <v>10367</v>
      </c>
      <c r="E9" s="5">
        <v>6038</v>
      </c>
      <c r="F9" s="8">
        <v>3118</v>
      </c>
      <c r="G9" s="8">
        <v>2920</v>
      </c>
      <c r="H9" s="5">
        <v>14940</v>
      </c>
      <c r="I9" s="8">
        <v>7493</v>
      </c>
      <c r="J9" s="9">
        <v>7447</v>
      </c>
    </row>
    <row r="10" spans="1:10" x14ac:dyDescent="0.25">
      <c r="A10" s="7">
        <v>3</v>
      </c>
      <c r="B10" s="5">
        <v>22268</v>
      </c>
      <c r="C10" s="8">
        <v>11328</v>
      </c>
      <c r="D10" s="8">
        <v>10940</v>
      </c>
      <c r="E10" s="5">
        <v>6087</v>
      </c>
      <c r="F10" s="8">
        <v>3079</v>
      </c>
      <c r="G10" s="8">
        <v>3008</v>
      </c>
      <c r="H10" s="5">
        <v>16181</v>
      </c>
      <c r="I10" s="8">
        <v>8249</v>
      </c>
      <c r="J10" s="9">
        <v>7932</v>
      </c>
    </row>
    <row r="11" spans="1:10" x14ac:dyDescent="0.25">
      <c r="A11" s="7">
        <v>4</v>
      </c>
      <c r="B11" s="5">
        <v>23247</v>
      </c>
      <c r="C11" s="8">
        <v>11779</v>
      </c>
      <c r="D11" s="8">
        <v>11468</v>
      </c>
      <c r="E11" s="5">
        <v>6354</v>
      </c>
      <c r="F11" s="8">
        <v>3283</v>
      </c>
      <c r="G11" s="8">
        <v>3071</v>
      </c>
      <c r="H11" s="5">
        <v>16893</v>
      </c>
      <c r="I11" s="8">
        <v>8496</v>
      </c>
      <c r="J11" s="9">
        <v>8397</v>
      </c>
    </row>
    <row r="12" spans="1:10" x14ac:dyDescent="0.25">
      <c r="A12" s="7">
        <v>5</v>
      </c>
      <c r="B12" s="5">
        <v>21866</v>
      </c>
      <c r="C12" s="8">
        <v>11069</v>
      </c>
      <c r="D12" s="8">
        <v>10797</v>
      </c>
      <c r="E12" s="5">
        <v>5847</v>
      </c>
      <c r="F12" s="8">
        <v>2987</v>
      </c>
      <c r="G12" s="8">
        <v>2860</v>
      </c>
      <c r="H12" s="5">
        <v>16019</v>
      </c>
      <c r="I12" s="8">
        <v>8082</v>
      </c>
      <c r="J12" s="9">
        <v>7937</v>
      </c>
    </row>
    <row r="13" spans="1:10" x14ac:dyDescent="0.25">
      <c r="A13" s="7">
        <v>6</v>
      </c>
      <c r="B13" s="5">
        <v>23135</v>
      </c>
      <c r="C13" s="8">
        <v>11706</v>
      </c>
      <c r="D13" s="8">
        <v>11429</v>
      </c>
      <c r="E13" s="5">
        <v>6025</v>
      </c>
      <c r="F13" s="8">
        <v>3026</v>
      </c>
      <c r="G13" s="8">
        <v>2999</v>
      </c>
      <c r="H13" s="5">
        <v>17110</v>
      </c>
      <c r="I13" s="8">
        <v>8680</v>
      </c>
      <c r="J13" s="9">
        <v>8430</v>
      </c>
    </row>
    <row r="14" spans="1:10" x14ac:dyDescent="0.25">
      <c r="A14" s="7">
        <v>7</v>
      </c>
      <c r="B14" s="5">
        <v>23324</v>
      </c>
      <c r="C14" s="8">
        <v>11752</v>
      </c>
      <c r="D14" s="8">
        <v>11572</v>
      </c>
      <c r="E14" s="5">
        <v>6110</v>
      </c>
      <c r="F14" s="8">
        <v>3095</v>
      </c>
      <c r="G14" s="8">
        <v>3015</v>
      </c>
      <c r="H14" s="5">
        <v>17214</v>
      </c>
      <c r="I14" s="8">
        <v>8657</v>
      </c>
      <c r="J14" s="9">
        <v>8557</v>
      </c>
    </row>
    <row r="15" spans="1:10" x14ac:dyDescent="0.25">
      <c r="A15" s="7">
        <v>8</v>
      </c>
      <c r="B15" s="5">
        <v>21497</v>
      </c>
      <c r="C15" s="8">
        <v>10773</v>
      </c>
      <c r="D15" s="8">
        <v>10724</v>
      </c>
      <c r="E15" s="5">
        <v>5641</v>
      </c>
      <c r="F15" s="8">
        <v>2808</v>
      </c>
      <c r="G15" s="8">
        <v>2833</v>
      </c>
      <c r="H15" s="5">
        <v>15856</v>
      </c>
      <c r="I15" s="8">
        <v>7965</v>
      </c>
      <c r="J15" s="9">
        <v>7891</v>
      </c>
    </row>
    <row r="16" spans="1:10" x14ac:dyDescent="0.25">
      <c r="A16" s="7">
        <v>9</v>
      </c>
      <c r="B16" s="5">
        <v>21807</v>
      </c>
      <c r="C16" s="8">
        <v>11083</v>
      </c>
      <c r="D16" s="8">
        <v>10724</v>
      </c>
      <c r="E16" s="5">
        <v>5537</v>
      </c>
      <c r="F16" s="8">
        <v>2841</v>
      </c>
      <c r="G16" s="8">
        <v>2696</v>
      </c>
      <c r="H16" s="5">
        <v>16270</v>
      </c>
      <c r="I16" s="8">
        <v>8242</v>
      </c>
      <c r="J16" s="9">
        <v>8028</v>
      </c>
    </row>
    <row r="17" spans="1:10" x14ac:dyDescent="0.25">
      <c r="A17" s="7">
        <v>10</v>
      </c>
      <c r="B17" s="5">
        <v>22019</v>
      </c>
      <c r="C17" s="8">
        <v>11272</v>
      </c>
      <c r="D17" s="8">
        <v>10747</v>
      </c>
      <c r="E17" s="5">
        <v>5708</v>
      </c>
      <c r="F17" s="8">
        <v>2933</v>
      </c>
      <c r="G17" s="8">
        <v>2775</v>
      </c>
      <c r="H17" s="5">
        <v>16311</v>
      </c>
      <c r="I17" s="8">
        <v>8339</v>
      </c>
      <c r="J17" s="9">
        <v>7972</v>
      </c>
    </row>
    <row r="18" spans="1:10" x14ac:dyDescent="0.25">
      <c r="A18" s="7">
        <v>11</v>
      </c>
      <c r="B18" s="5">
        <v>20425</v>
      </c>
      <c r="C18" s="8">
        <v>10440</v>
      </c>
      <c r="D18" s="8">
        <v>9985</v>
      </c>
      <c r="E18" s="5">
        <v>5418</v>
      </c>
      <c r="F18" s="8">
        <v>2777</v>
      </c>
      <c r="G18" s="8">
        <v>2641</v>
      </c>
      <c r="H18" s="5">
        <v>15007</v>
      </c>
      <c r="I18" s="8">
        <v>7663</v>
      </c>
      <c r="J18" s="9">
        <v>7344</v>
      </c>
    </row>
    <row r="19" spans="1:10" x14ac:dyDescent="0.25">
      <c r="A19" s="7">
        <v>12</v>
      </c>
      <c r="B19" s="5">
        <v>22730</v>
      </c>
      <c r="C19" s="8">
        <v>11690</v>
      </c>
      <c r="D19" s="8">
        <v>11040</v>
      </c>
      <c r="E19" s="5">
        <v>6263</v>
      </c>
      <c r="F19" s="8">
        <v>3256</v>
      </c>
      <c r="G19" s="8">
        <v>3007</v>
      </c>
      <c r="H19" s="5">
        <v>16467</v>
      </c>
      <c r="I19" s="8">
        <v>8434</v>
      </c>
      <c r="J19" s="9">
        <v>8033</v>
      </c>
    </row>
    <row r="20" spans="1:10" x14ac:dyDescent="0.25">
      <c r="A20" s="7">
        <v>13</v>
      </c>
      <c r="B20" s="5">
        <v>23079</v>
      </c>
      <c r="C20" s="8">
        <v>11693</v>
      </c>
      <c r="D20" s="8">
        <v>11386</v>
      </c>
      <c r="E20" s="5">
        <v>6694</v>
      </c>
      <c r="F20" s="8">
        <v>3433</v>
      </c>
      <c r="G20" s="8">
        <v>3261</v>
      </c>
      <c r="H20" s="5">
        <v>16385</v>
      </c>
      <c r="I20" s="8">
        <v>8260</v>
      </c>
      <c r="J20" s="9">
        <v>8125</v>
      </c>
    </row>
    <row r="21" spans="1:10" x14ac:dyDescent="0.25">
      <c r="A21" s="7">
        <v>14</v>
      </c>
      <c r="B21" s="5">
        <v>22239</v>
      </c>
      <c r="C21" s="8">
        <v>11322</v>
      </c>
      <c r="D21" s="8">
        <v>10917</v>
      </c>
      <c r="E21" s="5">
        <v>6431</v>
      </c>
      <c r="F21" s="8">
        <v>3335</v>
      </c>
      <c r="G21" s="8">
        <v>3096</v>
      </c>
      <c r="H21" s="5">
        <v>15808</v>
      </c>
      <c r="I21" s="8">
        <v>7987</v>
      </c>
      <c r="J21" s="9">
        <v>7821</v>
      </c>
    </row>
    <row r="22" spans="1:10" x14ac:dyDescent="0.25">
      <c r="A22" s="7">
        <v>15</v>
      </c>
      <c r="B22" s="5">
        <v>20667</v>
      </c>
      <c r="C22" s="8">
        <v>10590</v>
      </c>
      <c r="D22" s="8">
        <v>10077</v>
      </c>
      <c r="E22" s="5">
        <v>6136</v>
      </c>
      <c r="F22" s="8">
        <v>3244</v>
      </c>
      <c r="G22" s="8">
        <v>2892</v>
      </c>
      <c r="H22" s="5">
        <v>14531</v>
      </c>
      <c r="I22" s="8">
        <v>7346</v>
      </c>
      <c r="J22" s="9">
        <v>7185</v>
      </c>
    </row>
    <row r="23" spans="1:10" x14ac:dyDescent="0.25">
      <c r="A23" s="7">
        <v>16</v>
      </c>
      <c r="B23" s="5">
        <v>18988</v>
      </c>
      <c r="C23" s="8">
        <v>9579</v>
      </c>
      <c r="D23" s="8">
        <v>9409</v>
      </c>
      <c r="E23" s="5">
        <v>5950</v>
      </c>
      <c r="F23" s="8">
        <v>3041</v>
      </c>
      <c r="G23" s="8">
        <v>2909</v>
      </c>
      <c r="H23" s="5">
        <v>13038</v>
      </c>
      <c r="I23" s="8">
        <v>6538</v>
      </c>
      <c r="J23" s="9">
        <v>6500</v>
      </c>
    </row>
    <row r="24" spans="1:10" x14ac:dyDescent="0.25">
      <c r="A24" s="7">
        <v>17</v>
      </c>
      <c r="B24" s="5">
        <v>19538</v>
      </c>
      <c r="C24" s="8">
        <v>9833</v>
      </c>
      <c r="D24" s="8">
        <v>9705</v>
      </c>
      <c r="E24" s="5">
        <v>6169</v>
      </c>
      <c r="F24" s="8">
        <v>3209</v>
      </c>
      <c r="G24" s="8">
        <v>2960</v>
      </c>
      <c r="H24" s="5">
        <v>13369</v>
      </c>
      <c r="I24" s="8">
        <v>6624</v>
      </c>
      <c r="J24" s="9">
        <v>6745</v>
      </c>
    </row>
    <row r="25" spans="1:10" x14ac:dyDescent="0.25">
      <c r="A25" s="7">
        <v>18</v>
      </c>
      <c r="B25" s="5">
        <v>22527</v>
      </c>
      <c r="C25" s="8">
        <v>11020</v>
      </c>
      <c r="D25" s="8">
        <v>11507</v>
      </c>
      <c r="E25" s="5">
        <v>7464</v>
      </c>
      <c r="F25" s="8">
        <v>3736</v>
      </c>
      <c r="G25" s="8">
        <v>3728</v>
      </c>
      <c r="H25" s="5">
        <v>15063</v>
      </c>
      <c r="I25" s="8">
        <v>7284</v>
      </c>
      <c r="J25" s="9">
        <v>7779</v>
      </c>
    </row>
    <row r="26" spans="1:10" x14ac:dyDescent="0.25">
      <c r="A26" s="7">
        <v>19</v>
      </c>
      <c r="B26" s="5">
        <v>19830</v>
      </c>
      <c r="C26" s="8">
        <v>9690</v>
      </c>
      <c r="D26" s="8">
        <v>10140</v>
      </c>
      <c r="E26" s="5">
        <v>6929</v>
      </c>
      <c r="F26" s="8">
        <v>3419</v>
      </c>
      <c r="G26" s="8">
        <v>3510</v>
      </c>
      <c r="H26" s="5">
        <v>12901</v>
      </c>
      <c r="I26" s="8">
        <v>6271</v>
      </c>
      <c r="J26" s="9">
        <v>6630</v>
      </c>
    </row>
    <row r="27" spans="1:10" ht="15.75" x14ac:dyDescent="0.25">
      <c r="A27" s="7">
        <v>20</v>
      </c>
      <c r="B27" s="5">
        <v>24646</v>
      </c>
      <c r="C27" s="8">
        <v>11882</v>
      </c>
      <c r="D27" s="8">
        <v>12764</v>
      </c>
      <c r="E27" s="5">
        <v>8399</v>
      </c>
      <c r="F27" s="8">
        <v>4122</v>
      </c>
      <c r="G27" s="8">
        <v>4277</v>
      </c>
      <c r="H27" s="5">
        <v>16247</v>
      </c>
      <c r="I27" s="8">
        <v>7760</v>
      </c>
      <c r="J27" s="9">
        <v>8487</v>
      </c>
    </row>
    <row r="28" spans="1:10" ht="15.75" x14ac:dyDescent="0.25">
      <c r="A28" s="7">
        <v>21</v>
      </c>
      <c r="B28" s="5">
        <v>20395</v>
      </c>
      <c r="C28" s="8">
        <v>9971</v>
      </c>
      <c r="D28" s="8">
        <v>10424</v>
      </c>
      <c r="E28" s="5">
        <v>7606</v>
      </c>
      <c r="F28" s="8">
        <v>3718</v>
      </c>
      <c r="G28" s="8">
        <v>3888</v>
      </c>
      <c r="H28" s="5">
        <v>12789</v>
      </c>
      <c r="I28" s="8">
        <v>6253</v>
      </c>
      <c r="J28" s="9">
        <v>6536</v>
      </c>
    </row>
    <row r="29" spans="1:10" ht="15.75" x14ac:dyDescent="0.25">
      <c r="A29" s="7">
        <v>22</v>
      </c>
      <c r="B29" s="5">
        <v>21867</v>
      </c>
      <c r="C29" s="8">
        <v>10639</v>
      </c>
      <c r="D29" s="8">
        <v>11228</v>
      </c>
      <c r="E29" s="5">
        <v>8298</v>
      </c>
      <c r="F29" s="8">
        <v>4035</v>
      </c>
      <c r="G29" s="8">
        <v>4263</v>
      </c>
      <c r="H29" s="5">
        <v>13569</v>
      </c>
      <c r="I29" s="8">
        <v>6604</v>
      </c>
      <c r="J29" s="9">
        <v>6965</v>
      </c>
    </row>
    <row r="30" spans="1:10" ht="15.75" x14ac:dyDescent="0.25">
      <c r="A30" s="7">
        <v>23</v>
      </c>
      <c r="B30" s="5">
        <v>22230</v>
      </c>
      <c r="C30" s="8">
        <v>10865</v>
      </c>
      <c r="D30" s="8">
        <v>11365</v>
      </c>
      <c r="E30" s="5">
        <v>8471</v>
      </c>
      <c r="F30" s="8">
        <v>4086</v>
      </c>
      <c r="G30" s="8">
        <v>4385</v>
      </c>
      <c r="H30" s="5">
        <v>13759</v>
      </c>
      <c r="I30" s="8">
        <v>6779</v>
      </c>
      <c r="J30" s="9">
        <v>6980</v>
      </c>
    </row>
    <row r="31" spans="1:10" ht="15.75" x14ac:dyDescent="0.25">
      <c r="A31" s="7">
        <v>24</v>
      </c>
      <c r="B31" s="5">
        <v>21247</v>
      </c>
      <c r="C31" s="8">
        <v>10271</v>
      </c>
      <c r="D31" s="8">
        <v>10976</v>
      </c>
      <c r="E31" s="5">
        <v>8038</v>
      </c>
      <c r="F31" s="8">
        <v>3887</v>
      </c>
      <c r="G31" s="8">
        <v>4151</v>
      </c>
      <c r="H31" s="5">
        <v>13209</v>
      </c>
      <c r="I31" s="8">
        <v>6384</v>
      </c>
      <c r="J31" s="9">
        <v>6825</v>
      </c>
    </row>
    <row r="32" spans="1:10" ht="15.75" x14ac:dyDescent="0.25">
      <c r="A32" s="7">
        <v>25</v>
      </c>
      <c r="B32" s="5">
        <v>25340</v>
      </c>
      <c r="C32" s="8">
        <v>12482</v>
      </c>
      <c r="D32" s="8">
        <v>12858</v>
      </c>
      <c r="E32" s="5">
        <v>8926</v>
      </c>
      <c r="F32" s="8">
        <v>4393</v>
      </c>
      <c r="G32" s="8">
        <v>4533</v>
      </c>
      <c r="H32" s="5">
        <v>16414</v>
      </c>
      <c r="I32" s="8">
        <v>8089</v>
      </c>
      <c r="J32" s="9">
        <v>8325</v>
      </c>
    </row>
    <row r="33" spans="1:10" ht="15.75" x14ac:dyDescent="0.25">
      <c r="A33" s="7">
        <v>26</v>
      </c>
      <c r="B33" s="5">
        <v>20988</v>
      </c>
      <c r="C33" s="8">
        <v>10296</v>
      </c>
      <c r="D33" s="8">
        <v>10692</v>
      </c>
      <c r="E33" s="5">
        <v>7831</v>
      </c>
      <c r="F33" s="8">
        <v>3817</v>
      </c>
      <c r="G33" s="8">
        <v>4014</v>
      </c>
      <c r="H33" s="5">
        <v>13157</v>
      </c>
      <c r="I33" s="8">
        <v>6479</v>
      </c>
      <c r="J33" s="9">
        <v>6678</v>
      </c>
    </row>
    <row r="34" spans="1:10" ht="15.75" x14ac:dyDescent="0.25">
      <c r="A34" s="7">
        <v>27</v>
      </c>
      <c r="B34" s="5">
        <v>21640</v>
      </c>
      <c r="C34" s="8">
        <v>10546</v>
      </c>
      <c r="D34" s="8">
        <v>11094</v>
      </c>
      <c r="E34" s="5">
        <v>7948</v>
      </c>
      <c r="F34" s="8">
        <v>3843</v>
      </c>
      <c r="G34" s="8">
        <v>4105</v>
      </c>
      <c r="H34" s="5">
        <v>13692</v>
      </c>
      <c r="I34" s="8">
        <v>6703</v>
      </c>
      <c r="J34" s="9">
        <v>6989</v>
      </c>
    </row>
    <row r="35" spans="1:10" ht="15.75" x14ac:dyDescent="0.25">
      <c r="A35" s="7">
        <v>28</v>
      </c>
      <c r="B35" s="5">
        <v>23183</v>
      </c>
      <c r="C35" s="8">
        <v>11254</v>
      </c>
      <c r="D35" s="8">
        <v>11929</v>
      </c>
      <c r="E35" s="5">
        <v>8434</v>
      </c>
      <c r="F35" s="8">
        <v>4106</v>
      </c>
      <c r="G35" s="8">
        <v>4328</v>
      </c>
      <c r="H35" s="5">
        <v>14749</v>
      </c>
      <c r="I35" s="8">
        <v>7148</v>
      </c>
      <c r="J35" s="9">
        <v>7601</v>
      </c>
    </row>
    <row r="36" spans="1:10" ht="15.75" x14ac:dyDescent="0.25">
      <c r="A36" s="7">
        <v>29</v>
      </c>
      <c r="B36" s="5">
        <v>20756</v>
      </c>
      <c r="C36" s="8">
        <v>10187</v>
      </c>
      <c r="D36" s="8">
        <v>10569</v>
      </c>
      <c r="E36" s="5">
        <v>7756</v>
      </c>
      <c r="F36" s="8">
        <v>3861</v>
      </c>
      <c r="G36" s="8">
        <v>3895</v>
      </c>
      <c r="H36" s="5">
        <v>13000</v>
      </c>
      <c r="I36" s="8">
        <v>6326</v>
      </c>
      <c r="J36" s="9">
        <v>6674</v>
      </c>
    </row>
    <row r="37" spans="1:10" ht="15.75" x14ac:dyDescent="0.25">
      <c r="A37" s="7">
        <v>30</v>
      </c>
      <c r="B37" s="5">
        <v>26212</v>
      </c>
      <c r="C37" s="8">
        <v>13066</v>
      </c>
      <c r="D37" s="8">
        <v>13146</v>
      </c>
      <c r="E37" s="5">
        <v>9385</v>
      </c>
      <c r="F37" s="8">
        <v>4646</v>
      </c>
      <c r="G37" s="8">
        <v>4739</v>
      </c>
      <c r="H37" s="5">
        <v>16827</v>
      </c>
      <c r="I37" s="8">
        <v>8420</v>
      </c>
      <c r="J37" s="9">
        <v>8407</v>
      </c>
    </row>
    <row r="38" spans="1:10" ht="15.75" x14ac:dyDescent="0.25">
      <c r="A38" s="7">
        <v>31</v>
      </c>
      <c r="B38" s="5">
        <v>18142</v>
      </c>
      <c r="C38" s="8">
        <v>9094</v>
      </c>
      <c r="D38" s="8">
        <v>9048</v>
      </c>
      <c r="E38" s="5">
        <v>6725</v>
      </c>
      <c r="F38" s="8">
        <v>3367</v>
      </c>
      <c r="G38" s="8">
        <v>3358</v>
      </c>
      <c r="H38" s="5">
        <v>11417</v>
      </c>
      <c r="I38" s="8">
        <v>5727</v>
      </c>
      <c r="J38" s="9">
        <v>5690</v>
      </c>
    </row>
    <row r="39" spans="1:10" ht="15.75" x14ac:dyDescent="0.25">
      <c r="A39" s="7">
        <v>32</v>
      </c>
      <c r="B39" s="5">
        <v>20266</v>
      </c>
      <c r="C39" s="8">
        <v>10008</v>
      </c>
      <c r="D39" s="8">
        <v>10258</v>
      </c>
      <c r="E39" s="5">
        <v>7165</v>
      </c>
      <c r="F39" s="8">
        <v>3586</v>
      </c>
      <c r="G39" s="8">
        <v>3579</v>
      </c>
      <c r="H39" s="5">
        <v>13101</v>
      </c>
      <c r="I39" s="8">
        <v>6422</v>
      </c>
      <c r="J39" s="9">
        <v>6679</v>
      </c>
    </row>
    <row r="40" spans="1:10" ht="15.75" x14ac:dyDescent="0.25">
      <c r="A40" s="7">
        <v>33</v>
      </c>
      <c r="B40" s="5">
        <v>19410</v>
      </c>
      <c r="C40" s="8">
        <v>9427</v>
      </c>
      <c r="D40" s="8">
        <v>9983</v>
      </c>
      <c r="E40" s="5">
        <v>6806</v>
      </c>
      <c r="F40" s="8">
        <v>3325</v>
      </c>
      <c r="G40" s="8">
        <v>3481</v>
      </c>
      <c r="H40" s="5">
        <v>12604</v>
      </c>
      <c r="I40" s="8">
        <v>6102</v>
      </c>
      <c r="J40" s="9">
        <v>6502</v>
      </c>
    </row>
    <row r="41" spans="1:10" ht="15.75" x14ac:dyDescent="0.25">
      <c r="A41" s="7">
        <v>34</v>
      </c>
      <c r="B41" s="5">
        <v>16741</v>
      </c>
      <c r="C41" s="8">
        <v>8233</v>
      </c>
      <c r="D41" s="8">
        <v>8508</v>
      </c>
      <c r="E41" s="5">
        <v>6027</v>
      </c>
      <c r="F41" s="8">
        <v>2955</v>
      </c>
      <c r="G41" s="8">
        <v>3072</v>
      </c>
      <c r="H41" s="5">
        <v>10714</v>
      </c>
      <c r="I41" s="8">
        <v>5278</v>
      </c>
      <c r="J41" s="9">
        <v>5436</v>
      </c>
    </row>
    <row r="42" spans="1:10" ht="15.75" x14ac:dyDescent="0.25">
      <c r="A42" s="7">
        <v>35</v>
      </c>
      <c r="B42" s="5">
        <v>21561</v>
      </c>
      <c r="C42" s="8">
        <v>10811</v>
      </c>
      <c r="D42" s="8">
        <v>10750</v>
      </c>
      <c r="E42" s="5">
        <v>7021</v>
      </c>
      <c r="F42" s="8">
        <v>3495</v>
      </c>
      <c r="G42" s="8">
        <v>3526</v>
      </c>
      <c r="H42" s="5">
        <v>14540</v>
      </c>
      <c r="I42" s="8">
        <v>7316</v>
      </c>
      <c r="J42" s="9">
        <v>7224</v>
      </c>
    </row>
    <row r="43" spans="1:10" ht="15.75" x14ac:dyDescent="0.25">
      <c r="A43" s="7">
        <v>36</v>
      </c>
      <c r="B43" s="5">
        <v>15358</v>
      </c>
      <c r="C43" s="8">
        <v>7423</v>
      </c>
      <c r="D43" s="8">
        <v>7935</v>
      </c>
      <c r="E43" s="5">
        <v>5548</v>
      </c>
      <c r="F43" s="8">
        <v>2639</v>
      </c>
      <c r="G43" s="8">
        <v>2909</v>
      </c>
      <c r="H43" s="5">
        <v>9810</v>
      </c>
      <c r="I43" s="8">
        <v>4784</v>
      </c>
      <c r="J43" s="9">
        <v>5026</v>
      </c>
    </row>
    <row r="44" spans="1:10" ht="15.75" x14ac:dyDescent="0.25">
      <c r="A44" s="7">
        <v>37</v>
      </c>
      <c r="B44" s="5">
        <v>15751</v>
      </c>
      <c r="C44" s="8">
        <v>7582</v>
      </c>
      <c r="D44" s="8">
        <v>8169</v>
      </c>
      <c r="E44" s="5">
        <v>5294</v>
      </c>
      <c r="F44" s="8">
        <v>2558</v>
      </c>
      <c r="G44" s="8">
        <v>2736</v>
      </c>
      <c r="H44" s="5">
        <v>10457</v>
      </c>
      <c r="I44" s="8">
        <v>5024</v>
      </c>
      <c r="J44" s="9">
        <v>5433</v>
      </c>
    </row>
    <row r="45" spans="1:10" ht="15.75" x14ac:dyDescent="0.25">
      <c r="A45" s="7">
        <v>38</v>
      </c>
      <c r="B45" s="5">
        <v>17335</v>
      </c>
      <c r="C45" s="8">
        <v>8272</v>
      </c>
      <c r="D45" s="8">
        <v>9063</v>
      </c>
      <c r="E45" s="5">
        <v>6082</v>
      </c>
      <c r="F45" s="8">
        <v>2942</v>
      </c>
      <c r="G45" s="8">
        <v>3140</v>
      </c>
      <c r="H45" s="5">
        <v>11253</v>
      </c>
      <c r="I45" s="8">
        <v>5330</v>
      </c>
      <c r="J45" s="9">
        <v>5923</v>
      </c>
    </row>
    <row r="46" spans="1:10" ht="15.75" x14ac:dyDescent="0.25">
      <c r="A46" s="7">
        <v>39</v>
      </c>
      <c r="B46" s="5">
        <v>14298</v>
      </c>
      <c r="C46" s="8">
        <v>6979</v>
      </c>
      <c r="D46" s="8">
        <v>7319</v>
      </c>
      <c r="E46" s="5">
        <v>5145</v>
      </c>
      <c r="F46" s="8">
        <v>2504</v>
      </c>
      <c r="G46" s="8">
        <v>2641</v>
      </c>
      <c r="H46" s="5">
        <v>9153</v>
      </c>
      <c r="I46" s="8">
        <v>4475</v>
      </c>
      <c r="J46" s="9">
        <v>4678</v>
      </c>
    </row>
    <row r="47" spans="1:10" ht="15.75" x14ac:dyDescent="0.25">
      <c r="A47" s="7">
        <v>40</v>
      </c>
      <c r="B47" s="5">
        <v>17589</v>
      </c>
      <c r="C47" s="8">
        <v>8503</v>
      </c>
      <c r="D47" s="8">
        <v>9086</v>
      </c>
      <c r="E47" s="5">
        <v>6153</v>
      </c>
      <c r="F47" s="8">
        <v>3002</v>
      </c>
      <c r="G47" s="8">
        <v>3151</v>
      </c>
      <c r="H47" s="5">
        <v>11436</v>
      </c>
      <c r="I47" s="8">
        <v>5501</v>
      </c>
      <c r="J47" s="9">
        <v>5935</v>
      </c>
    </row>
    <row r="48" spans="1:10" ht="15.75" x14ac:dyDescent="0.25">
      <c r="A48" s="7">
        <v>41</v>
      </c>
      <c r="B48" s="5">
        <v>12005</v>
      </c>
      <c r="C48" s="8">
        <v>5750</v>
      </c>
      <c r="D48" s="8">
        <v>6255</v>
      </c>
      <c r="E48" s="5">
        <v>4467</v>
      </c>
      <c r="F48" s="8">
        <v>2159</v>
      </c>
      <c r="G48" s="8">
        <v>2308</v>
      </c>
      <c r="H48" s="5">
        <v>7538</v>
      </c>
      <c r="I48" s="8">
        <v>3591</v>
      </c>
      <c r="J48" s="9">
        <v>3947</v>
      </c>
    </row>
    <row r="49" spans="1:10" ht="15.75" x14ac:dyDescent="0.25">
      <c r="A49" s="7">
        <v>42</v>
      </c>
      <c r="B49" s="5">
        <v>16608</v>
      </c>
      <c r="C49" s="8">
        <v>8068</v>
      </c>
      <c r="D49" s="8">
        <v>8540</v>
      </c>
      <c r="E49" s="5">
        <v>5464</v>
      </c>
      <c r="F49" s="8">
        <v>2667</v>
      </c>
      <c r="G49" s="8">
        <v>2797</v>
      </c>
      <c r="H49" s="5">
        <v>11144</v>
      </c>
      <c r="I49" s="8">
        <v>5401</v>
      </c>
      <c r="J49" s="9">
        <v>5743</v>
      </c>
    </row>
    <row r="50" spans="1:10" ht="15.75" x14ac:dyDescent="0.25">
      <c r="A50" s="7">
        <v>43</v>
      </c>
      <c r="B50" s="5">
        <v>15369</v>
      </c>
      <c r="C50" s="8">
        <v>7382</v>
      </c>
      <c r="D50" s="8">
        <v>7987</v>
      </c>
      <c r="E50" s="5">
        <v>5301</v>
      </c>
      <c r="F50" s="8">
        <v>2581</v>
      </c>
      <c r="G50" s="8">
        <v>2720</v>
      </c>
      <c r="H50" s="5">
        <v>10068</v>
      </c>
      <c r="I50" s="8">
        <v>4801</v>
      </c>
      <c r="J50" s="9">
        <v>5267</v>
      </c>
    </row>
    <row r="51" spans="1:10" ht="15.75" x14ac:dyDescent="0.25">
      <c r="A51" s="7">
        <v>44</v>
      </c>
      <c r="B51" s="5">
        <v>12526</v>
      </c>
      <c r="C51" s="8">
        <v>5884</v>
      </c>
      <c r="D51" s="8">
        <v>6642</v>
      </c>
      <c r="E51" s="5">
        <v>4281</v>
      </c>
      <c r="F51" s="8">
        <v>1999</v>
      </c>
      <c r="G51" s="8">
        <v>2282</v>
      </c>
      <c r="H51" s="5">
        <v>8245</v>
      </c>
      <c r="I51" s="8">
        <v>3885</v>
      </c>
      <c r="J51" s="9">
        <v>4360</v>
      </c>
    </row>
    <row r="52" spans="1:10" ht="15.75" x14ac:dyDescent="0.25">
      <c r="A52" s="7">
        <v>45</v>
      </c>
      <c r="B52" s="5">
        <v>17388</v>
      </c>
      <c r="C52" s="8">
        <v>8451</v>
      </c>
      <c r="D52" s="8">
        <v>8937</v>
      </c>
      <c r="E52" s="5">
        <v>5485</v>
      </c>
      <c r="F52" s="8">
        <v>2643</v>
      </c>
      <c r="G52" s="8">
        <v>2842</v>
      </c>
      <c r="H52" s="5">
        <v>11903</v>
      </c>
      <c r="I52" s="8">
        <v>5808</v>
      </c>
      <c r="J52" s="9">
        <v>6095</v>
      </c>
    </row>
    <row r="53" spans="1:10" ht="15.75" x14ac:dyDescent="0.25">
      <c r="A53" s="7">
        <v>46</v>
      </c>
      <c r="B53" s="5">
        <v>12912</v>
      </c>
      <c r="C53" s="8">
        <v>6134</v>
      </c>
      <c r="D53" s="8">
        <v>6778</v>
      </c>
      <c r="E53" s="5">
        <v>4307</v>
      </c>
      <c r="F53" s="8">
        <v>2033</v>
      </c>
      <c r="G53" s="8">
        <v>2274</v>
      </c>
      <c r="H53" s="5">
        <v>8605</v>
      </c>
      <c r="I53" s="8">
        <v>4101</v>
      </c>
      <c r="J53" s="9">
        <v>4504</v>
      </c>
    </row>
    <row r="54" spans="1:10" ht="15.75" x14ac:dyDescent="0.25">
      <c r="A54" s="7">
        <v>47</v>
      </c>
      <c r="B54" s="5">
        <v>12375</v>
      </c>
      <c r="C54" s="8">
        <v>5908</v>
      </c>
      <c r="D54" s="8">
        <v>6467</v>
      </c>
      <c r="E54" s="5">
        <v>4237</v>
      </c>
      <c r="F54" s="8">
        <v>1990</v>
      </c>
      <c r="G54" s="8">
        <v>2247</v>
      </c>
      <c r="H54" s="5">
        <v>8138</v>
      </c>
      <c r="I54" s="8">
        <v>3918</v>
      </c>
      <c r="J54" s="9">
        <v>4220</v>
      </c>
    </row>
    <row r="55" spans="1:10" ht="15.75" x14ac:dyDescent="0.25">
      <c r="A55" s="7">
        <v>48</v>
      </c>
      <c r="B55" s="5">
        <v>12947</v>
      </c>
      <c r="C55" s="8">
        <v>6034</v>
      </c>
      <c r="D55" s="8">
        <v>6913</v>
      </c>
      <c r="E55" s="5">
        <v>4408</v>
      </c>
      <c r="F55" s="8">
        <v>2000</v>
      </c>
      <c r="G55" s="8">
        <v>2408</v>
      </c>
      <c r="H55" s="5">
        <v>8539</v>
      </c>
      <c r="I55" s="8">
        <v>4034</v>
      </c>
      <c r="J55" s="9">
        <v>4505</v>
      </c>
    </row>
    <row r="56" spans="1:10" ht="15.75" x14ac:dyDescent="0.25">
      <c r="A56" s="7">
        <v>49</v>
      </c>
      <c r="B56" s="5">
        <v>10909</v>
      </c>
      <c r="C56" s="8">
        <v>5098</v>
      </c>
      <c r="D56" s="8">
        <v>5811</v>
      </c>
      <c r="E56" s="5">
        <v>3789</v>
      </c>
      <c r="F56" s="8">
        <v>1758</v>
      </c>
      <c r="G56" s="8">
        <v>2031</v>
      </c>
      <c r="H56" s="5">
        <v>7120</v>
      </c>
      <c r="I56" s="8">
        <v>3340</v>
      </c>
      <c r="J56" s="9">
        <v>3780</v>
      </c>
    </row>
    <row r="57" spans="1:10" ht="15.75" x14ac:dyDescent="0.25">
      <c r="A57" s="7">
        <v>50</v>
      </c>
      <c r="B57" s="5">
        <v>13722</v>
      </c>
      <c r="C57" s="8">
        <v>6393</v>
      </c>
      <c r="D57" s="8">
        <v>7329</v>
      </c>
      <c r="E57" s="5">
        <v>4524</v>
      </c>
      <c r="F57" s="8">
        <v>2019</v>
      </c>
      <c r="G57" s="8">
        <v>2505</v>
      </c>
      <c r="H57" s="5">
        <v>9198</v>
      </c>
      <c r="I57" s="8">
        <v>4374</v>
      </c>
      <c r="J57" s="9">
        <v>4824</v>
      </c>
    </row>
    <row r="58" spans="1:10" ht="15.75" x14ac:dyDescent="0.25">
      <c r="A58" s="7">
        <v>51</v>
      </c>
      <c r="B58" s="5">
        <v>9631</v>
      </c>
      <c r="C58" s="8">
        <v>4638</v>
      </c>
      <c r="D58" s="8">
        <v>4993</v>
      </c>
      <c r="E58" s="5">
        <v>3222</v>
      </c>
      <c r="F58" s="8">
        <v>1544</v>
      </c>
      <c r="G58" s="8">
        <v>1678</v>
      </c>
      <c r="H58" s="5">
        <v>6409</v>
      </c>
      <c r="I58" s="8">
        <v>3094</v>
      </c>
      <c r="J58" s="9">
        <v>3315</v>
      </c>
    </row>
    <row r="59" spans="1:10" ht="15.75" x14ac:dyDescent="0.25">
      <c r="A59" s="7">
        <v>52</v>
      </c>
      <c r="B59" s="5">
        <v>10611</v>
      </c>
      <c r="C59" s="8">
        <v>5044</v>
      </c>
      <c r="D59" s="8">
        <v>5567</v>
      </c>
      <c r="E59" s="5">
        <v>3744</v>
      </c>
      <c r="F59" s="8">
        <v>1763</v>
      </c>
      <c r="G59" s="8">
        <v>1981</v>
      </c>
      <c r="H59" s="5">
        <v>6867</v>
      </c>
      <c r="I59" s="8">
        <v>3281</v>
      </c>
      <c r="J59" s="9">
        <v>3586</v>
      </c>
    </row>
    <row r="60" spans="1:10" ht="15.75" x14ac:dyDescent="0.25">
      <c r="A60" s="7">
        <v>53</v>
      </c>
      <c r="B60" s="5">
        <v>10958</v>
      </c>
      <c r="C60" s="8">
        <v>5171</v>
      </c>
      <c r="D60" s="8">
        <v>5787</v>
      </c>
      <c r="E60" s="5">
        <v>3873</v>
      </c>
      <c r="F60" s="8">
        <v>1840</v>
      </c>
      <c r="G60" s="8">
        <v>2033</v>
      </c>
      <c r="H60" s="5">
        <v>7085</v>
      </c>
      <c r="I60" s="8">
        <v>3331</v>
      </c>
      <c r="J60" s="9">
        <v>3754</v>
      </c>
    </row>
    <row r="61" spans="1:10" ht="15.75" x14ac:dyDescent="0.25">
      <c r="A61" s="7">
        <v>54</v>
      </c>
      <c r="B61" s="5">
        <v>9933</v>
      </c>
      <c r="C61" s="8">
        <v>4657</v>
      </c>
      <c r="D61" s="8">
        <v>5276</v>
      </c>
      <c r="E61" s="5">
        <v>3382</v>
      </c>
      <c r="F61" s="8">
        <v>1589</v>
      </c>
      <c r="G61" s="8">
        <v>1793</v>
      </c>
      <c r="H61" s="5">
        <v>6551</v>
      </c>
      <c r="I61" s="8">
        <v>3068</v>
      </c>
      <c r="J61" s="9">
        <v>3483</v>
      </c>
    </row>
    <row r="62" spans="1:10" ht="15.75" x14ac:dyDescent="0.25">
      <c r="A62" s="7">
        <v>55</v>
      </c>
      <c r="B62" s="5">
        <v>12104</v>
      </c>
      <c r="C62" s="8">
        <v>5756</v>
      </c>
      <c r="D62" s="8">
        <v>6348</v>
      </c>
      <c r="E62" s="5">
        <v>3869</v>
      </c>
      <c r="F62" s="8">
        <v>1815</v>
      </c>
      <c r="G62" s="8">
        <v>2054</v>
      </c>
      <c r="H62" s="5">
        <v>8235</v>
      </c>
      <c r="I62" s="8">
        <v>3941</v>
      </c>
      <c r="J62" s="9">
        <v>4294</v>
      </c>
    </row>
    <row r="63" spans="1:10" ht="15.75" x14ac:dyDescent="0.25">
      <c r="A63" s="7">
        <v>56</v>
      </c>
      <c r="B63" s="5">
        <v>9299</v>
      </c>
      <c r="C63" s="8">
        <v>4338</v>
      </c>
      <c r="D63" s="8">
        <v>4961</v>
      </c>
      <c r="E63" s="5">
        <v>3174</v>
      </c>
      <c r="F63" s="8">
        <v>1451</v>
      </c>
      <c r="G63" s="8">
        <v>1723</v>
      </c>
      <c r="H63" s="5">
        <v>6125</v>
      </c>
      <c r="I63" s="8">
        <v>2887</v>
      </c>
      <c r="J63" s="9">
        <v>3238</v>
      </c>
    </row>
    <row r="64" spans="1:10" ht="15.75" x14ac:dyDescent="0.25">
      <c r="A64" s="7">
        <v>57</v>
      </c>
      <c r="B64" s="5">
        <v>8482</v>
      </c>
      <c r="C64" s="8">
        <v>3955</v>
      </c>
      <c r="D64" s="8">
        <v>4527</v>
      </c>
      <c r="E64" s="5">
        <v>2965</v>
      </c>
      <c r="F64" s="8">
        <v>1370</v>
      </c>
      <c r="G64" s="8">
        <v>1595</v>
      </c>
      <c r="H64" s="5">
        <v>5517</v>
      </c>
      <c r="I64" s="8">
        <v>2585</v>
      </c>
      <c r="J64" s="9">
        <v>2932</v>
      </c>
    </row>
    <row r="65" spans="1:10" ht="15.75" x14ac:dyDescent="0.25">
      <c r="A65" s="7">
        <v>58</v>
      </c>
      <c r="B65" s="5">
        <v>8389</v>
      </c>
      <c r="C65" s="8">
        <v>3802</v>
      </c>
      <c r="D65" s="8">
        <v>4587</v>
      </c>
      <c r="E65" s="5">
        <v>2980</v>
      </c>
      <c r="F65" s="8">
        <v>1344</v>
      </c>
      <c r="G65" s="8">
        <v>1636</v>
      </c>
      <c r="H65" s="5">
        <v>5409</v>
      </c>
      <c r="I65" s="8">
        <v>2458</v>
      </c>
      <c r="J65" s="9">
        <v>2951</v>
      </c>
    </row>
    <row r="66" spans="1:10" ht="15.75" x14ac:dyDescent="0.25">
      <c r="A66" s="7">
        <v>59</v>
      </c>
      <c r="B66" s="5">
        <v>6865</v>
      </c>
      <c r="C66" s="8">
        <v>3309</v>
      </c>
      <c r="D66" s="8">
        <v>3556</v>
      </c>
      <c r="E66" s="5">
        <v>2395</v>
      </c>
      <c r="F66" s="8">
        <v>1165</v>
      </c>
      <c r="G66" s="8">
        <v>1230</v>
      </c>
      <c r="H66" s="5">
        <v>4470</v>
      </c>
      <c r="I66" s="8">
        <v>2144</v>
      </c>
      <c r="J66" s="9">
        <v>2326</v>
      </c>
    </row>
    <row r="67" spans="1:10" ht="15.75" x14ac:dyDescent="0.25">
      <c r="A67" s="7">
        <v>60</v>
      </c>
      <c r="B67" s="5">
        <v>9358</v>
      </c>
      <c r="C67" s="8">
        <v>4171</v>
      </c>
      <c r="D67" s="8">
        <v>5187</v>
      </c>
      <c r="E67" s="5">
        <v>2771</v>
      </c>
      <c r="F67" s="8">
        <v>1242</v>
      </c>
      <c r="G67" s="8">
        <v>1529</v>
      </c>
      <c r="H67" s="5">
        <v>6587</v>
      </c>
      <c r="I67" s="8">
        <v>2929</v>
      </c>
      <c r="J67" s="9">
        <v>3658</v>
      </c>
    </row>
    <row r="68" spans="1:10" ht="15.75" x14ac:dyDescent="0.25">
      <c r="A68" s="7">
        <v>61</v>
      </c>
      <c r="B68" s="5">
        <v>5287</v>
      </c>
      <c r="C68" s="8">
        <v>2459</v>
      </c>
      <c r="D68" s="8">
        <v>2828</v>
      </c>
      <c r="E68" s="5">
        <v>1683</v>
      </c>
      <c r="F68" s="10">
        <v>798</v>
      </c>
      <c r="G68" s="10">
        <v>885</v>
      </c>
      <c r="H68" s="5">
        <v>3604</v>
      </c>
      <c r="I68" s="8">
        <v>1661</v>
      </c>
      <c r="J68" s="9">
        <v>1943</v>
      </c>
    </row>
    <row r="69" spans="1:10" ht="15.75" x14ac:dyDescent="0.25">
      <c r="A69" s="7">
        <v>62</v>
      </c>
      <c r="B69" s="5">
        <v>5543</v>
      </c>
      <c r="C69" s="8">
        <v>2507</v>
      </c>
      <c r="D69" s="8">
        <v>3036</v>
      </c>
      <c r="E69" s="5">
        <v>1745</v>
      </c>
      <c r="F69" s="10">
        <v>781</v>
      </c>
      <c r="G69" s="10">
        <v>964</v>
      </c>
      <c r="H69" s="5">
        <v>3798</v>
      </c>
      <c r="I69" s="8">
        <v>1726</v>
      </c>
      <c r="J69" s="9">
        <v>2072</v>
      </c>
    </row>
    <row r="70" spans="1:10" ht="15.75" x14ac:dyDescent="0.25">
      <c r="A70" s="7">
        <v>63</v>
      </c>
      <c r="B70" s="5">
        <v>5264</v>
      </c>
      <c r="C70" s="8">
        <v>2275</v>
      </c>
      <c r="D70" s="8">
        <v>2989</v>
      </c>
      <c r="E70" s="5">
        <v>1733</v>
      </c>
      <c r="F70" s="10">
        <v>782</v>
      </c>
      <c r="G70" s="10">
        <v>951</v>
      </c>
      <c r="H70" s="5">
        <v>3531</v>
      </c>
      <c r="I70" s="8">
        <v>1493</v>
      </c>
      <c r="J70" s="9">
        <v>2038</v>
      </c>
    </row>
    <row r="71" spans="1:10" ht="15.75" x14ac:dyDescent="0.25">
      <c r="A71" s="7">
        <v>64</v>
      </c>
      <c r="B71" s="5">
        <v>4808</v>
      </c>
      <c r="C71" s="8">
        <v>2106</v>
      </c>
      <c r="D71" s="8">
        <v>2702</v>
      </c>
      <c r="E71" s="5">
        <v>1379</v>
      </c>
      <c r="F71" s="10">
        <v>612</v>
      </c>
      <c r="G71" s="10">
        <v>767</v>
      </c>
      <c r="H71" s="5">
        <v>3429</v>
      </c>
      <c r="I71" s="8">
        <v>1494</v>
      </c>
      <c r="J71" s="9">
        <v>1935</v>
      </c>
    </row>
    <row r="72" spans="1:10" ht="15.75" x14ac:dyDescent="0.25">
      <c r="A72" s="7">
        <v>65</v>
      </c>
      <c r="B72" s="5">
        <v>6204</v>
      </c>
      <c r="C72" s="8">
        <v>2677</v>
      </c>
      <c r="D72" s="8">
        <v>3527</v>
      </c>
      <c r="E72" s="5">
        <v>1767</v>
      </c>
      <c r="F72" s="10">
        <v>735</v>
      </c>
      <c r="G72" s="8">
        <v>1032</v>
      </c>
      <c r="H72" s="5">
        <v>4437</v>
      </c>
      <c r="I72" s="8">
        <v>1942</v>
      </c>
      <c r="J72" s="9">
        <v>2495</v>
      </c>
    </row>
    <row r="73" spans="1:10" ht="15.75" x14ac:dyDescent="0.25">
      <c r="A73" s="7">
        <v>66</v>
      </c>
      <c r="B73" s="5">
        <v>3774</v>
      </c>
      <c r="C73" s="8">
        <v>1644</v>
      </c>
      <c r="D73" s="8">
        <v>2130</v>
      </c>
      <c r="E73" s="5">
        <v>1085</v>
      </c>
      <c r="F73" s="10">
        <v>495</v>
      </c>
      <c r="G73" s="10">
        <v>590</v>
      </c>
      <c r="H73" s="5">
        <v>2689</v>
      </c>
      <c r="I73" s="8">
        <v>1149</v>
      </c>
      <c r="J73" s="9">
        <v>1540</v>
      </c>
    </row>
    <row r="74" spans="1:10" ht="15.75" x14ac:dyDescent="0.25">
      <c r="A74" s="7">
        <v>67</v>
      </c>
      <c r="B74" s="5">
        <v>4481</v>
      </c>
      <c r="C74" s="8">
        <v>1881</v>
      </c>
      <c r="D74" s="8">
        <v>2600</v>
      </c>
      <c r="E74" s="5">
        <v>1267</v>
      </c>
      <c r="F74" s="10">
        <v>518</v>
      </c>
      <c r="G74" s="10">
        <v>749</v>
      </c>
      <c r="H74" s="5">
        <v>3214</v>
      </c>
      <c r="I74" s="8">
        <v>1363</v>
      </c>
      <c r="J74" s="9">
        <v>1851</v>
      </c>
    </row>
    <row r="75" spans="1:10" ht="15.75" x14ac:dyDescent="0.25">
      <c r="A75" s="7">
        <v>68</v>
      </c>
      <c r="B75" s="5">
        <v>3247</v>
      </c>
      <c r="C75" s="8">
        <v>1375</v>
      </c>
      <c r="D75" s="8">
        <v>1872</v>
      </c>
      <c r="E75" s="6">
        <v>906</v>
      </c>
      <c r="F75" s="10">
        <v>377</v>
      </c>
      <c r="G75" s="10">
        <v>529</v>
      </c>
      <c r="H75" s="5">
        <v>2341</v>
      </c>
      <c r="I75" s="10">
        <v>998</v>
      </c>
      <c r="J75" s="9">
        <v>1343</v>
      </c>
    </row>
    <row r="76" spans="1:10" ht="15.75" x14ac:dyDescent="0.25">
      <c r="A76" s="7">
        <v>69</v>
      </c>
      <c r="B76" s="5">
        <v>2256</v>
      </c>
      <c r="C76" s="10">
        <v>959</v>
      </c>
      <c r="D76" s="8">
        <v>1297</v>
      </c>
      <c r="E76" s="6">
        <v>665</v>
      </c>
      <c r="F76" s="10">
        <v>291</v>
      </c>
      <c r="G76" s="10">
        <v>374</v>
      </c>
      <c r="H76" s="5">
        <v>1591</v>
      </c>
      <c r="I76" s="10">
        <v>668</v>
      </c>
      <c r="J76" s="11">
        <v>923</v>
      </c>
    </row>
    <row r="77" spans="1:10" ht="15.75" x14ac:dyDescent="0.25">
      <c r="A77" s="7">
        <v>70</v>
      </c>
      <c r="B77" s="5">
        <v>4037</v>
      </c>
      <c r="C77" s="8">
        <v>1649</v>
      </c>
      <c r="D77" s="8">
        <v>2388</v>
      </c>
      <c r="E77" s="6">
        <v>987</v>
      </c>
      <c r="F77" s="10">
        <v>390</v>
      </c>
      <c r="G77" s="10">
        <v>597</v>
      </c>
      <c r="H77" s="5">
        <v>3050</v>
      </c>
      <c r="I77" s="8">
        <v>1259</v>
      </c>
      <c r="J77" s="9">
        <v>1791</v>
      </c>
    </row>
    <row r="78" spans="1:10" ht="15.75" x14ac:dyDescent="0.25">
      <c r="A78" s="7">
        <v>71</v>
      </c>
      <c r="B78" s="5">
        <v>1774</v>
      </c>
      <c r="C78" s="10">
        <v>765</v>
      </c>
      <c r="D78" s="8">
        <v>1009</v>
      </c>
      <c r="E78" s="6">
        <v>498</v>
      </c>
      <c r="F78" s="10">
        <v>203</v>
      </c>
      <c r="G78" s="10">
        <v>295</v>
      </c>
      <c r="H78" s="5">
        <v>1276</v>
      </c>
      <c r="I78" s="10">
        <v>562</v>
      </c>
      <c r="J78" s="11">
        <v>714</v>
      </c>
    </row>
    <row r="79" spans="1:10" ht="15.75" x14ac:dyDescent="0.25">
      <c r="A79" s="7">
        <v>72</v>
      </c>
      <c r="B79" s="5">
        <v>2195</v>
      </c>
      <c r="C79" s="10">
        <v>882</v>
      </c>
      <c r="D79" s="8">
        <v>1313</v>
      </c>
      <c r="E79" s="6">
        <v>611</v>
      </c>
      <c r="F79" s="10">
        <v>230</v>
      </c>
      <c r="G79" s="10">
        <v>381</v>
      </c>
      <c r="H79" s="5">
        <v>1584</v>
      </c>
      <c r="I79" s="10">
        <v>652</v>
      </c>
      <c r="J79" s="11">
        <v>932</v>
      </c>
    </row>
    <row r="80" spans="1:10" ht="15.75" x14ac:dyDescent="0.25">
      <c r="A80" s="7">
        <v>73</v>
      </c>
      <c r="B80" s="5">
        <v>2287</v>
      </c>
      <c r="C80" s="10">
        <v>921</v>
      </c>
      <c r="D80" s="8">
        <v>1366</v>
      </c>
      <c r="E80" s="6">
        <v>633</v>
      </c>
      <c r="F80" s="10">
        <v>251</v>
      </c>
      <c r="G80" s="10">
        <v>382</v>
      </c>
      <c r="H80" s="5">
        <v>1654</v>
      </c>
      <c r="I80" s="10">
        <v>670</v>
      </c>
      <c r="J80" s="11">
        <v>984</v>
      </c>
    </row>
    <row r="81" spans="1:10" ht="15.75" x14ac:dyDescent="0.25">
      <c r="A81" s="7">
        <v>74</v>
      </c>
      <c r="B81" s="5">
        <v>2065</v>
      </c>
      <c r="C81" s="10">
        <v>839</v>
      </c>
      <c r="D81" s="8">
        <v>1226</v>
      </c>
      <c r="E81" s="6">
        <v>548</v>
      </c>
      <c r="F81" s="10">
        <v>226</v>
      </c>
      <c r="G81" s="10">
        <v>322</v>
      </c>
      <c r="H81" s="5">
        <v>1517</v>
      </c>
      <c r="I81" s="10">
        <v>613</v>
      </c>
      <c r="J81" s="11">
        <v>904</v>
      </c>
    </row>
    <row r="82" spans="1:10" ht="15.75" x14ac:dyDescent="0.25">
      <c r="A82" s="7">
        <v>75</v>
      </c>
      <c r="B82" s="5">
        <v>4024</v>
      </c>
      <c r="C82" s="8">
        <v>1598</v>
      </c>
      <c r="D82" s="8">
        <v>2426</v>
      </c>
      <c r="E82" s="6">
        <v>964</v>
      </c>
      <c r="F82" s="10">
        <v>384</v>
      </c>
      <c r="G82" s="10">
        <v>580</v>
      </c>
      <c r="H82" s="5">
        <v>3060</v>
      </c>
      <c r="I82" s="8">
        <v>1214</v>
      </c>
      <c r="J82" s="9">
        <v>1846</v>
      </c>
    </row>
    <row r="83" spans="1:10" ht="15.75" x14ac:dyDescent="0.25">
      <c r="A83" s="7">
        <v>76</v>
      </c>
      <c r="B83" s="5">
        <v>1926</v>
      </c>
      <c r="C83" s="10">
        <v>761</v>
      </c>
      <c r="D83" s="8">
        <v>1165</v>
      </c>
      <c r="E83" s="6">
        <v>556</v>
      </c>
      <c r="F83" s="10">
        <v>214</v>
      </c>
      <c r="G83" s="10">
        <v>342</v>
      </c>
      <c r="H83" s="5">
        <v>1370</v>
      </c>
      <c r="I83" s="10">
        <v>547</v>
      </c>
      <c r="J83" s="11">
        <v>823</v>
      </c>
    </row>
    <row r="84" spans="1:10" ht="15.75" x14ac:dyDescent="0.25">
      <c r="A84" s="7">
        <v>77</v>
      </c>
      <c r="B84" s="5">
        <v>1477</v>
      </c>
      <c r="C84" s="10">
        <v>578</v>
      </c>
      <c r="D84" s="10">
        <v>899</v>
      </c>
      <c r="E84" s="6">
        <v>400</v>
      </c>
      <c r="F84" s="10">
        <v>149</v>
      </c>
      <c r="G84" s="10">
        <v>251</v>
      </c>
      <c r="H84" s="5">
        <v>1077</v>
      </c>
      <c r="I84" s="10">
        <v>429</v>
      </c>
      <c r="J84" s="11">
        <v>648</v>
      </c>
    </row>
    <row r="85" spans="1:10" ht="15.75" x14ac:dyDescent="0.25">
      <c r="A85" s="7">
        <v>78</v>
      </c>
      <c r="B85" s="5">
        <v>1869</v>
      </c>
      <c r="C85" s="10">
        <v>681</v>
      </c>
      <c r="D85" s="8">
        <v>1188</v>
      </c>
      <c r="E85" s="6">
        <v>530</v>
      </c>
      <c r="F85" s="10">
        <v>155</v>
      </c>
      <c r="G85" s="10">
        <v>375</v>
      </c>
      <c r="H85" s="5">
        <v>1339</v>
      </c>
      <c r="I85" s="10">
        <v>526</v>
      </c>
      <c r="J85" s="11">
        <v>813</v>
      </c>
    </row>
    <row r="86" spans="1:10" ht="15.75" x14ac:dyDescent="0.25">
      <c r="A86" s="7">
        <v>79</v>
      </c>
      <c r="B86" s="5">
        <v>1020</v>
      </c>
      <c r="C86" s="10">
        <v>386</v>
      </c>
      <c r="D86" s="10">
        <v>634</v>
      </c>
      <c r="E86" s="6">
        <v>258</v>
      </c>
      <c r="F86" s="10">
        <v>96</v>
      </c>
      <c r="G86" s="10">
        <v>162</v>
      </c>
      <c r="H86" s="6">
        <v>762</v>
      </c>
      <c r="I86" s="10">
        <v>290</v>
      </c>
      <c r="J86" s="11">
        <v>472</v>
      </c>
    </row>
    <row r="87" spans="1:10" ht="15.75" x14ac:dyDescent="0.25">
      <c r="A87" s="7">
        <v>80</v>
      </c>
      <c r="B87" s="5">
        <v>2188</v>
      </c>
      <c r="C87" s="10">
        <v>748</v>
      </c>
      <c r="D87" s="8">
        <v>1440</v>
      </c>
      <c r="E87" s="6">
        <v>515</v>
      </c>
      <c r="F87" s="10">
        <v>168</v>
      </c>
      <c r="G87" s="10">
        <v>347</v>
      </c>
      <c r="H87" s="5">
        <v>1673</v>
      </c>
      <c r="I87" s="10">
        <v>580</v>
      </c>
      <c r="J87" s="9">
        <v>1093</v>
      </c>
    </row>
    <row r="88" spans="1:10" ht="15.75" x14ac:dyDescent="0.25">
      <c r="A88" s="7">
        <v>81</v>
      </c>
      <c r="B88" s="6">
        <v>983</v>
      </c>
      <c r="C88" s="10">
        <v>406</v>
      </c>
      <c r="D88" s="10">
        <v>577</v>
      </c>
      <c r="E88" s="6">
        <v>249</v>
      </c>
      <c r="F88" s="10">
        <v>98</v>
      </c>
      <c r="G88" s="10">
        <v>151</v>
      </c>
      <c r="H88" s="6">
        <v>734</v>
      </c>
      <c r="I88" s="10">
        <v>308</v>
      </c>
      <c r="J88" s="11">
        <v>426</v>
      </c>
    </row>
    <row r="89" spans="1:10" ht="15.75" x14ac:dyDescent="0.25">
      <c r="A89" s="7">
        <v>82</v>
      </c>
      <c r="B89" s="5">
        <v>1198</v>
      </c>
      <c r="C89" s="10">
        <v>452</v>
      </c>
      <c r="D89" s="10">
        <v>746</v>
      </c>
      <c r="E89" s="6">
        <v>308</v>
      </c>
      <c r="F89" s="10">
        <v>110</v>
      </c>
      <c r="G89" s="10">
        <v>198</v>
      </c>
      <c r="H89" s="6">
        <v>890</v>
      </c>
      <c r="I89" s="10">
        <v>342</v>
      </c>
      <c r="J89" s="11">
        <v>548</v>
      </c>
    </row>
    <row r="90" spans="1:10" ht="15.75" x14ac:dyDescent="0.25">
      <c r="A90" s="7">
        <v>83</v>
      </c>
      <c r="B90" s="5">
        <v>1139</v>
      </c>
      <c r="C90" s="10">
        <v>375</v>
      </c>
      <c r="D90" s="10">
        <v>764</v>
      </c>
      <c r="E90" s="6">
        <v>313</v>
      </c>
      <c r="F90" s="10">
        <v>108</v>
      </c>
      <c r="G90" s="10">
        <v>205</v>
      </c>
      <c r="H90" s="6">
        <v>826</v>
      </c>
      <c r="I90" s="10">
        <v>267</v>
      </c>
      <c r="J90" s="11">
        <v>559</v>
      </c>
    </row>
    <row r="91" spans="1:10" ht="15.75" x14ac:dyDescent="0.25">
      <c r="A91" s="7">
        <v>84</v>
      </c>
      <c r="B91" s="6">
        <v>868</v>
      </c>
      <c r="C91" s="10">
        <v>323</v>
      </c>
      <c r="D91" s="10">
        <v>545</v>
      </c>
      <c r="E91" s="6">
        <v>263</v>
      </c>
      <c r="F91" s="10">
        <v>85</v>
      </c>
      <c r="G91" s="10">
        <v>178</v>
      </c>
      <c r="H91" s="6">
        <v>605</v>
      </c>
      <c r="I91" s="10">
        <v>238</v>
      </c>
      <c r="J91" s="11">
        <v>367</v>
      </c>
    </row>
    <row r="92" spans="1:10" ht="15.75" x14ac:dyDescent="0.25">
      <c r="A92" s="7">
        <v>85</v>
      </c>
      <c r="B92" s="5">
        <v>1272</v>
      </c>
      <c r="C92" s="10">
        <v>410</v>
      </c>
      <c r="D92" s="10">
        <v>862</v>
      </c>
      <c r="E92" s="6">
        <v>323</v>
      </c>
      <c r="F92" s="10">
        <v>107</v>
      </c>
      <c r="G92" s="10">
        <v>216</v>
      </c>
      <c r="H92" s="6">
        <v>949</v>
      </c>
      <c r="I92" s="10">
        <v>303</v>
      </c>
      <c r="J92" s="11">
        <v>646</v>
      </c>
    </row>
    <row r="93" spans="1:10" ht="15.75" x14ac:dyDescent="0.25">
      <c r="A93" s="7">
        <v>86</v>
      </c>
      <c r="B93" s="6">
        <v>631</v>
      </c>
      <c r="C93" s="10">
        <v>208</v>
      </c>
      <c r="D93" s="10">
        <v>423</v>
      </c>
      <c r="E93" s="6">
        <v>169</v>
      </c>
      <c r="F93" s="10">
        <v>61</v>
      </c>
      <c r="G93" s="10">
        <v>108</v>
      </c>
      <c r="H93" s="6">
        <v>462</v>
      </c>
      <c r="I93" s="10">
        <v>147</v>
      </c>
      <c r="J93" s="11">
        <v>315</v>
      </c>
    </row>
    <row r="94" spans="1:10" ht="15.75" x14ac:dyDescent="0.25">
      <c r="A94" s="7">
        <v>87</v>
      </c>
      <c r="B94" s="6">
        <v>513</v>
      </c>
      <c r="C94" s="10">
        <v>150</v>
      </c>
      <c r="D94" s="10">
        <v>363</v>
      </c>
      <c r="E94" s="6">
        <v>163</v>
      </c>
      <c r="F94" s="10">
        <v>42</v>
      </c>
      <c r="G94" s="10">
        <v>121</v>
      </c>
      <c r="H94" s="6">
        <v>350</v>
      </c>
      <c r="I94" s="10">
        <v>108</v>
      </c>
      <c r="J94" s="11">
        <v>242</v>
      </c>
    </row>
    <row r="95" spans="1:10" ht="15.75" x14ac:dyDescent="0.25">
      <c r="A95" s="7">
        <v>88</v>
      </c>
      <c r="B95" s="6">
        <v>370</v>
      </c>
      <c r="C95" s="10">
        <v>109</v>
      </c>
      <c r="D95" s="10">
        <v>261</v>
      </c>
      <c r="E95" s="6">
        <v>109</v>
      </c>
      <c r="F95" s="10">
        <v>27</v>
      </c>
      <c r="G95" s="10">
        <v>82</v>
      </c>
      <c r="H95" s="6">
        <v>261</v>
      </c>
      <c r="I95" s="10">
        <v>82</v>
      </c>
      <c r="J95" s="11">
        <v>179</v>
      </c>
    </row>
    <row r="96" spans="1:10" ht="15.75" x14ac:dyDescent="0.25">
      <c r="A96" s="7">
        <v>89</v>
      </c>
      <c r="B96" s="6">
        <v>312</v>
      </c>
      <c r="C96" s="10">
        <v>93</v>
      </c>
      <c r="D96" s="10">
        <v>219</v>
      </c>
      <c r="E96" s="6">
        <v>92</v>
      </c>
      <c r="F96" s="10">
        <v>31</v>
      </c>
      <c r="G96" s="10">
        <v>61</v>
      </c>
      <c r="H96" s="6">
        <v>220</v>
      </c>
      <c r="I96" s="10">
        <v>62</v>
      </c>
      <c r="J96" s="11">
        <v>158</v>
      </c>
    </row>
    <row r="97" spans="1:10" ht="16.5" thickBot="1" x14ac:dyDescent="0.3">
      <c r="A97" s="4" t="s">
        <v>22</v>
      </c>
      <c r="B97" s="13">
        <v>1377</v>
      </c>
      <c r="C97" s="3">
        <v>353</v>
      </c>
      <c r="D97" s="21">
        <v>1024</v>
      </c>
      <c r="E97" s="4">
        <v>390</v>
      </c>
      <c r="F97" s="3">
        <v>113</v>
      </c>
      <c r="G97" s="3">
        <v>277</v>
      </c>
      <c r="H97" s="4">
        <v>987</v>
      </c>
      <c r="I97" s="3">
        <v>240</v>
      </c>
      <c r="J97" s="14">
        <v>747</v>
      </c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workbookViewId="0">
      <selection activeCell="A5" sqref="A5"/>
    </sheetView>
  </sheetViews>
  <sheetFormatPr defaultRowHeight="15" x14ac:dyDescent="0.25"/>
  <cols>
    <col min="1" max="1" width="9.7109375" bestFit="1" customWidth="1"/>
    <col min="2" max="2" width="11.42578125" bestFit="1" customWidth="1"/>
    <col min="3" max="3" width="13.7109375" customWidth="1"/>
    <col min="4" max="4" width="21" customWidth="1"/>
    <col min="5" max="5" width="16" bestFit="1" customWidth="1"/>
  </cols>
  <sheetData>
    <row r="1" spans="1:14" ht="25.5" customHeight="1" x14ac:dyDescent="0.25">
      <c r="A1" s="107" t="s">
        <v>23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</row>
    <row r="2" spans="1:14" ht="15.75" thickBot="1" x14ac:dyDescent="0.3">
      <c r="E2" s="1"/>
    </row>
    <row r="3" spans="1:14" ht="16.5" thickBot="1" x14ac:dyDescent="0.3">
      <c r="A3" s="86" t="s">
        <v>395</v>
      </c>
      <c r="B3" s="100" t="s">
        <v>395</v>
      </c>
      <c r="C3" s="100" t="s">
        <v>395</v>
      </c>
      <c r="D3" s="100" t="s">
        <v>395</v>
      </c>
      <c r="E3" s="111" t="s">
        <v>24</v>
      </c>
      <c r="F3" s="104" t="s">
        <v>0</v>
      </c>
      <c r="G3" s="105"/>
      <c r="H3" s="106"/>
      <c r="I3" s="104" t="s">
        <v>18</v>
      </c>
      <c r="J3" s="105"/>
      <c r="K3" s="106"/>
      <c r="L3" s="104" t="s">
        <v>19</v>
      </c>
      <c r="M3" s="105"/>
      <c r="N3" s="106"/>
    </row>
    <row r="4" spans="1:14" ht="32.25" thickBot="1" x14ac:dyDescent="0.3">
      <c r="A4" s="101" t="s">
        <v>424</v>
      </c>
      <c r="B4" s="101" t="s">
        <v>396</v>
      </c>
      <c r="C4" s="101" t="s">
        <v>397</v>
      </c>
      <c r="D4" s="101" t="s">
        <v>398</v>
      </c>
      <c r="E4" s="112"/>
      <c r="F4" s="95" t="s">
        <v>1</v>
      </c>
      <c r="G4" s="94" t="s">
        <v>2</v>
      </c>
      <c r="H4" s="94" t="s">
        <v>3</v>
      </c>
      <c r="I4" s="96" t="s">
        <v>1</v>
      </c>
      <c r="J4" s="96" t="s">
        <v>2</v>
      </c>
      <c r="K4" s="96" t="s">
        <v>3</v>
      </c>
      <c r="L4" s="96" t="s">
        <v>1</v>
      </c>
      <c r="M4" s="96" t="s">
        <v>2</v>
      </c>
      <c r="N4" s="87" t="s">
        <v>3</v>
      </c>
    </row>
    <row r="5" spans="1:14" ht="15.75" x14ac:dyDescent="0.25">
      <c r="A5" s="98" t="s">
        <v>401</v>
      </c>
      <c r="B5" s="98" t="s">
        <v>425</v>
      </c>
      <c r="C5" s="89"/>
      <c r="D5" s="89"/>
      <c r="E5" s="7" t="s">
        <v>20</v>
      </c>
      <c r="F5" s="5">
        <v>1160242</v>
      </c>
      <c r="G5" s="8">
        <v>565155</v>
      </c>
      <c r="H5" s="8">
        <v>595087</v>
      </c>
      <c r="I5" s="5">
        <v>375189</v>
      </c>
      <c r="J5" s="8">
        <v>183027</v>
      </c>
      <c r="K5" s="8">
        <v>192162</v>
      </c>
      <c r="L5" s="5">
        <v>785053</v>
      </c>
      <c r="M5" s="8">
        <v>382128</v>
      </c>
      <c r="N5" s="9">
        <v>402925</v>
      </c>
    </row>
    <row r="6" spans="1:14" ht="15.75" x14ac:dyDescent="0.25">
      <c r="A6" s="88" t="s">
        <v>401</v>
      </c>
      <c r="B6" s="88" t="s">
        <v>425</v>
      </c>
      <c r="C6" s="89"/>
      <c r="D6" s="89"/>
      <c r="E6" s="7" t="s">
        <v>25</v>
      </c>
      <c r="F6" s="5">
        <v>104836</v>
      </c>
      <c r="G6" s="8">
        <v>53339</v>
      </c>
      <c r="H6" s="8">
        <v>51497</v>
      </c>
      <c r="I6" s="5">
        <v>30062</v>
      </c>
      <c r="J6" s="8">
        <v>15391</v>
      </c>
      <c r="K6" s="8">
        <v>14671</v>
      </c>
      <c r="L6" s="5">
        <v>74774</v>
      </c>
      <c r="M6" s="8">
        <v>37948</v>
      </c>
      <c r="N6" s="9">
        <v>36826</v>
      </c>
    </row>
    <row r="7" spans="1:14" ht="15.75" x14ac:dyDescent="0.25">
      <c r="A7" s="88" t="s">
        <v>401</v>
      </c>
      <c r="B7" s="88" t="s">
        <v>425</v>
      </c>
      <c r="C7" s="89"/>
      <c r="D7" s="89"/>
      <c r="E7" s="22" t="s">
        <v>42</v>
      </c>
      <c r="F7" s="5">
        <v>111629</v>
      </c>
      <c r="G7" s="8">
        <v>56383</v>
      </c>
      <c r="H7" s="8">
        <v>55246</v>
      </c>
      <c r="I7" s="5">
        <v>29160</v>
      </c>
      <c r="J7" s="8">
        <v>14757</v>
      </c>
      <c r="K7" s="8">
        <v>14403</v>
      </c>
      <c r="L7" s="5">
        <v>82469</v>
      </c>
      <c r="M7" s="8">
        <v>41626</v>
      </c>
      <c r="N7" s="9">
        <v>40843</v>
      </c>
    </row>
    <row r="8" spans="1:14" ht="15.75" x14ac:dyDescent="0.25">
      <c r="A8" s="88" t="s">
        <v>401</v>
      </c>
      <c r="B8" s="88" t="s">
        <v>425</v>
      </c>
      <c r="C8" s="89"/>
      <c r="D8" s="89"/>
      <c r="E8" s="22" t="s">
        <v>43</v>
      </c>
      <c r="F8" s="5">
        <v>110492</v>
      </c>
      <c r="G8" s="8">
        <v>56417</v>
      </c>
      <c r="H8" s="8">
        <v>54075</v>
      </c>
      <c r="I8" s="5">
        <v>30514</v>
      </c>
      <c r="J8" s="8">
        <v>15734</v>
      </c>
      <c r="K8" s="8">
        <v>14780</v>
      </c>
      <c r="L8" s="5">
        <v>79978</v>
      </c>
      <c r="M8" s="8">
        <v>40683</v>
      </c>
      <c r="N8" s="9">
        <v>39295</v>
      </c>
    </row>
    <row r="9" spans="1:14" ht="15.75" x14ac:dyDescent="0.25">
      <c r="A9" s="88" t="s">
        <v>401</v>
      </c>
      <c r="B9" s="88" t="s">
        <v>425</v>
      </c>
      <c r="C9" s="89"/>
      <c r="D9" s="89"/>
      <c r="E9" s="7" t="s">
        <v>26</v>
      </c>
      <c r="F9" s="5">
        <v>101550</v>
      </c>
      <c r="G9" s="8">
        <v>50712</v>
      </c>
      <c r="H9" s="8">
        <v>50838</v>
      </c>
      <c r="I9" s="5">
        <v>32648</v>
      </c>
      <c r="J9" s="8">
        <v>16649</v>
      </c>
      <c r="K9" s="8">
        <v>15999</v>
      </c>
      <c r="L9" s="5">
        <v>68902</v>
      </c>
      <c r="M9" s="8">
        <v>34063</v>
      </c>
      <c r="N9" s="9">
        <v>34839</v>
      </c>
    </row>
    <row r="10" spans="1:14" ht="15.75" x14ac:dyDescent="0.25">
      <c r="A10" s="88" t="s">
        <v>401</v>
      </c>
      <c r="B10" s="88" t="s">
        <v>425</v>
      </c>
      <c r="C10" s="89"/>
      <c r="D10" s="89"/>
      <c r="E10" s="7" t="s">
        <v>27</v>
      </c>
      <c r="F10" s="5">
        <v>110385</v>
      </c>
      <c r="G10" s="8">
        <v>53628</v>
      </c>
      <c r="H10" s="8">
        <v>56757</v>
      </c>
      <c r="I10" s="5">
        <v>40812</v>
      </c>
      <c r="J10" s="8">
        <v>19848</v>
      </c>
      <c r="K10" s="8">
        <v>20964</v>
      </c>
      <c r="L10" s="5">
        <v>69573</v>
      </c>
      <c r="M10" s="8">
        <v>33780</v>
      </c>
      <c r="N10" s="9">
        <v>35793</v>
      </c>
    </row>
    <row r="11" spans="1:14" ht="15.75" x14ac:dyDescent="0.25">
      <c r="A11" s="88" t="s">
        <v>401</v>
      </c>
      <c r="B11" s="88" t="s">
        <v>425</v>
      </c>
      <c r="C11" s="89"/>
      <c r="D11" s="89"/>
      <c r="E11" s="7" t="s">
        <v>28</v>
      </c>
      <c r="F11" s="5">
        <v>111907</v>
      </c>
      <c r="G11" s="8">
        <v>54765</v>
      </c>
      <c r="H11" s="8">
        <v>57142</v>
      </c>
      <c r="I11" s="5">
        <v>40895</v>
      </c>
      <c r="J11" s="8">
        <v>20020</v>
      </c>
      <c r="K11" s="8">
        <v>20875</v>
      </c>
      <c r="L11" s="5">
        <v>71012</v>
      </c>
      <c r="M11" s="8">
        <v>34745</v>
      </c>
      <c r="N11" s="9">
        <v>36267</v>
      </c>
    </row>
    <row r="12" spans="1:14" ht="15.75" x14ac:dyDescent="0.25">
      <c r="A12" s="88" t="s">
        <v>401</v>
      </c>
      <c r="B12" s="88" t="s">
        <v>425</v>
      </c>
      <c r="C12" s="89"/>
      <c r="D12" s="89"/>
      <c r="E12" s="7" t="s">
        <v>29</v>
      </c>
      <c r="F12" s="5">
        <v>100771</v>
      </c>
      <c r="G12" s="8">
        <v>49828</v>
      </c>
      <c r="H12" s="8">
        <v>50943</v>
      </c>
      <c r="I12" s="5">
        <v>36108</v>
      </c>
      <c r="J12" s="8">
        <v>17879</v>
      </c>
      <c r="K12" s="8">
        <v>18229</v>
      </c>
      <c r="L12" s="5">
        <v>64663</v>
      </c>
      <c r="M12" s="8">
        <v>31949</v>
      </c>
      <c r="N12" s="9">
        <v>32714</v>
      </c>
    </row>
    <row r="13" spans="1:14" ht="15.75" x14ac:dyDescent="0.25">
      <c r="A13" s="88" t="s">
        <v>401</v>
      </c>
      <c r="B13" s="88" t="s">
        <v>425</v>
      </c>
      <c r="C13" s="89"/>
      <c r="D13" s="89"/>
      <c r="E13" s="7" t="s">
        <v>30</v>
      </c>
      <c r="F13" s="5">
        <v>84303</v>
      </c>
      <c r="G13" s="8">
        <v>41067</v>
      </c>
      <c r="H13" s="8">
        <v>43236</v>
      </c>
      <c r="I13" s="5">
        <v>29090</v>
      </c>
      <c r="J13" s="8">
        <v>14138</v>
      </c>
      <c r="K13" s="8">
        <v>14952</v>
      </c>
      <c r="L13" s="5">
        <v>55213</v>
      </c>
      <c r="M13" s="8">
        <v>26929</v>
      </c>
      <c r="N13" s="9">
        <v>28284</v>
      </c>
    </row>
    <row r="14" spans="1:14" ht="15.75" x14ac:dyDescent="0.25">
      <c r="A14" s="88" t="s">
        <v>401</v>
      </c>
      <c r="B14" s="88" t="s">
        <v>425</v>
      </c>
      <c r="C14" s="89"/>
      <c r="D14" s="89"/>
      <c r="E14" s="7" t="s">
        <v>31</v>
      </c>
      <c r="F14" s="5">
        <v>74097</v>
      </c>
      <c r="G14" s="8">
        <v>35587</v>
      </c>
      <c r="H14" s="8">
        <v>38510</v>
      </c>
      <c r="I14" s="5">
        <v>25666</v>
      </c>
      <c r="J14" s="8">
        <v>12408</v>
      </c>
      <c r="K14" s="8">
        <v>13258</v>
      </c>
      <c r="L14" s="5">
        <v>48431</v>
      </c>
      <c r="M14" s="8">
        <v>23179</v>
      </c>
      <c r="N14" s="9">
        <v>25252</v>
      </c>
    </row>
    <row r="15" spans="1:14" ht="15.75" x14ac:dyDescent="0.25">
      <c r="A15" s="88" t="s">
        <v>401</v>
      </c>
      <c r="B15" s="88" t="s">
        <v>425</v>
      </c>
      <c r="C15" s="89"/>
      <c r="D15" s="89"/>
      <c r="E15" s="7" t="s">
        <v>32</v>
      </c>
      <c r="F15" s="5">
        <v>66531</v>
      </c>
      <c r="G15" s="8">
        <v>31625</v>
      </c>
      <c r="H15" s="8">
        <v>34906</v>
      </c>
      <c r="I15" s="5">
        <v>22226</v>
      </c>
      <c r="J15" s="8">
        <v>10424</v>
      </c>
      <c r="K15" s="8">
        <v>11802</v>
      </c>
      <c r="L15" s="5">
        <v>44305</v>
      </c>
      <c r="M15" s="8">
        <v>21201</v>
      </c>
      <c r="N15" s="9">
        <v>23104</v>
      </c>
    </row>
    <row r="16" spans="1:14" ht="15.75" x14ac:dyDescent="0.25">
      <c r="A16" s="88" t="s">
        <v>401</v>
      </c>
      <c r="B16" s="88" t="s">
        <v>425</v>
      </c>
      <c r="C16" s="89"/>
      <c r="D16" s="89"/>
      <c r="E16" s="7" t="s">
        <v>33</v>
      </c>
      <c r="F16" s="5">
        <v>54855</v>
      </c>
      <c r="G16" s="8">
        <v>25903</v>
      </c>
      <c r="H16" s="8">
        <v>28952</v>
      </c>
      <c r="I16" s="5">
        <v>18745</v>
      </c>
      <c r="J16" s="8">
        <v>8755</v>
      </c>
      <c r="K16" s="8">
        <v>9990</v>
      </c>
      <c r="L16" s="5">
        <v>36110</v>
      </c>
      <c r="M16" s="8">
        <v>17148</v>
      </c>
      <c r="N16" s="9">
        <v>18962</v>
      </c>
    </row>
    <row r="17" spans="1:14" ht="15.75" x14ac:dyDescent="0.25">
      <c r="A17" s="88" t="s">
        <v>401</v>
      </c>
      <c r="B17" s="88" t="s">
        <v>425</v>
      </c>
      <c r="C17" s="89"/>
      <c r="D17" s="89"/>
      <c r="E17" s="7" t="s">
        <v>34</v>
      </c>
      <c r="F17" s="5">
        <v>45139</v>
      </c>
      <c r="G17" s="8">
        <v>21160</v>
      </c>
      <c r="H17" s="8">
        <v>23979</v>
      </c>
      <c r="I17" s="5">
        <v>15383</v>
      </c>
      <c r="J17" s="8">
        <v>7145</v>
      </c>
      <c r="K17" s="8">
        <v>8238</v>
      </c>
      <c r="L17" s="5">
        <v>29756</v>
      </c>
      <c r="M17" s="8">
        <v>14015</v>
      </c>
      <c r="N17" s="9">
        <v>15741</v>
      </c>
    </row>
    <row r="18" spans="1:14" ht="15.75" x14ac:dyDescent="0.25">
      <c r="A18" s="88" t="s">
        <v>401</v>
      </c>
      <c r="B18" s="88" t="s">
        <v>425</v>
      </c>
      <c r="C18" s="89"/>
      <c r="D18" s="89"/>
      <c r="E18" s="7" t="s">
        <v>35</v>
      </c>
      <c r="F18" s="5">
        <v>30260</v>
      </c>
      <c r="G18" s="8">
        <v>13518</v>
      </c>
      <c r="H18" s="8">
        <v>16742</v>
      </c>
      <c r="I18" s="5">
        <v>9311</v>
      </c>
      <c r="J18" s="8">
        <v>4215</v>
      </c>
      <c r="K18" s="8">
        <v>5096</v>
      </c>
      <c r="L18" s="5">
        <v>20949</v>
      </c>
      <c r="M18" s="8">
        <v>9303</v>
      </c>
      <c r="N18" s="9">
        <v>11646</v>
      </c>
    </row>
    <row r="19" spans="1:14" ht="15.75" x14ac:dyDescent="0.25">
      <c r="A19" s="88" t="s">
        <v>401</v>
      </c>
      <c r="B19" s="88" t="s">
        <v>425</v>
      </c>
      <c r="C19" s="89"/>
      <c r="D19" s="89"/>
      <c r="E19" s="7" t="s">
        <v>36</v>
      </c>
      <c r="F19" s="5">
        <v>19962</v>
      </c>
      <c r="G19" s="8">
        <v>8536</v>
      </c>
      <c r="H19" s="8">
        <v>11426</v>
      </c>
      <c r="I19" s="5">
        <v>5690</v>
      </c>
      <c r="J19" s="8">
        <v>2416</v>
      </c>
      <c r="K19" s="8">
        <v>3274</v>
      </c>
      <c r="L19" s="5">
        <v>14272</v>
      </c>
      <c r="M19" s="8">
        <v>6120</v>
      </c>
      <c r="N19" s="9">
        <v>8152</v>
      </c>
    </row>
    <row r="20" spans="1:14" ht="15.75" x14ac:dyDescent="0.25">
      <c r="A20" s="88" t="s">
        <v>401</v>
      </c>
      <c r="B20" s="88" t="s">
        <v>425</v>
      </c>
      <c r="C20" s="89"/>
      <c r="D20" s="89"/>
      <c r="E20" s="7" t="s">
        <v>37</v>
      </c>
      <c r="F20" s="5">
        <v>12358</v>
      </c>
      <c r="G20" s="8">
        <v>5056</v>
      </c>
      <c r="H20" s="8">
        <v>7302</v>
      </c>
      <c r="I20" s="5">
        <v>3277</v>
      </c>
      <c r="J20" s="8">
        <v>1300</v>
      </c>
      <c r="K20" s="8">
        <v>1977</v>
      </c>
      <c r="L20" s="5">
        <v>9081</v>
      </c>
      <c r="M20" s="8">
        <v>3756</v>
      </c>
      <c r="N20" s="9">
        <v>5325</v>
      </c>
    </row>
    <row r="21" spans="1:14" ht="15.75" x14ac:dyDescent="0.25">
      <c r="A21" s="88" t="s">
        <v>401</v>
      </c>
      <c r="B21" s="88" t="s">
        <v>425</v>
      </c>
      <c r="C21" s="89"/>
      <c r="D21" s="89"/>
      <c r="E21" s="7" t="s">
        <v>38</v>
      </c>
      <c r="F21" s="5">
        <v>10316</v>
      </c>
      <c r="G21" s="8">
        <v>4004</v>
      </c>
      <c r="H21" s="8">
        <v>6312</v>
      </c>
      <c r="I21" s="5">
        <v>2708</v>
      </c>
      <c r="J21" s="10">
        <v>998</v>
      </c>
      <c r="K21" s="8">
        <v>1710</v>
      </c>
      <c r="L21" s="5">
        <v>7608</v>
      </c>
      <c r="M21" s="8">
        <v>3006</v>
      </c>
      <c r="N21" s="9">
        <v>4602</v>
      </c>
    </row>
    <row r="22" spans="1:14" ht="15.75" x14ac:dyDescent="0.25">
      <c r="A22" s="88" t="s">
        <v>401</v>
      </c>
      <c r="B22" s="88" t="s">
        <v>425</v>
      </c>
      <c r="C22" s="89"/>
      <c r="D22" s="89"/>
      <c r="E22" s="7" t="s">
        <v>39</v>
      </c>
      <c r="F22" s="5">
        <v>6376</v>
      </c>
      <c r="G22" s="8">
        <v>2304</v>
      </c>
      <c r="H22" s="8">
        <v>4072</v>
      </c>
      <c r="I22" s="5">
        <v>1648</v>
      </c>
      <c r="J22" s="10">
        <v>569</v>
      </c>
      <c r="K22" s="8">
        <v>1079</v>
      </c>
      <c r="L22" s="5">
        <v>4728</v>
      </c>
      <c r="M22" s="8">
        <v>1735</v>
      </c>
      <c r="N22" s="9">
        <v>2993</v>
      </c>
    </row>
    <row r="23" spans="1:14" ht="15.75" x14ac:dyDescent="0.25">
      <c r="A23" s="88" t="s">
        <v>401</v>
      </c>
      <c r="B23" s="88" t="s">
        <v>425</v>
      </c>
      <c r="C23" s="89"/>
      <c r="D23" s="89"/>
      <c r="E23" s="7" t="s">
        <v>40</v>
      </c>
      <c r="F23" s="5">
        <v>3098</v>
      </c>
      <c r="G23" s="10">
        <v>970</v>
      </c>
      <c r="H23" s="8">
        <v>2128</v>
      </c>
      <c r="I23" s="6">
        <v>856</v>
      </c>
      <c r="J23" s="10">
        <v>268</v>
      </c>
      <c r="K23" s="10">
        <v>588</v>
      </c>
      <c r="L23" s="5">
        <v>2242</v>
      </c>
      <c r="M23" s="10">
        <v>702</v>
      </c>
      <c r="N23" s="9">
        <v>1540</v>
      </c>
    </row>
    <row r="24" spans="1:14" ht="15.75" x14ac:dyDescent="0.25">
      <c r="A24" s="88" t="s">
        <v>401</v>
      </c>
      <c r="B24" s="88" t="s">
        <v>425</v>
      </c>
      <c r="C24" s="89"/>
      <c r="D24" s="89"/>
      <c r="E24" s="7" t="s">
        <v>41</v>
      </c>
      <c r="F24" s="5">
        <v>1377</v>
      </c>
      <c r="G24" s="10">
        <v>353</v>
      </c>
      <c r="H24" s="8">
        <v>1024</v>
      </c>
      <c r="I24" s="6">
        <v>390</v>
      </c>
      <c r="J24" s="10">
        <v>113</v>
      </c>
      <c r="K24" s="10">
        <v>277</v>
      </c>
      <c r="L24" s="6">
        <v>987</v>
      </c>
      <c r="M24" s="10">
        <v>240</v>
      </c>
      <c r="N24" s="11">
        <v>747</v>
      </c>
    </row>
    <row r="25" spans="1:14" x14ac:dyDescent="0.25">
      <c r="A25" s="98" t="s">
        <v>401</v>
      </c>
      <c r="B25" s="98" t="s">
        <v>425</v>
      </c>
      <c r="C25" s="99" t="s">
        <v>402</v>
      </c>
      <c r="D25" s="99" t="s">
        <v>426</v>
      </c>
      <c r="E25" s="7" t="s">
        <v>20</v>
      </c>
      <c r="F25" s="5">
        <v>526497</v>
      </c>
      <c r="G25" s="8">
        <v>257992</v>
      </c>
      <c r="H25" s="8">
        <v>268505</v>
      </c>
      <c r="I25" s="5">
        <v>145181</v>
      </c>
      <c r="J25" s="8">
        <v>72950</v>
      </c>
      <c r="K25" s="8">
        <v>72231</v>
      </c>
      <c r="L25" s="5">
        <v>381316</v>
      </c>
      <c r="M25" s="8">
        <v>185042</v>
      </c>
      <c r="N25" s="9">
        <v>196274</v>
      </c>
    </row>
    <row r="26" spans="1:14" x14ac:dyDescent="0.25">
      <c r="A26" s="88" t="s">
        <v>401</v>
      </c>
      <c r="B26" s="88" t="s">
        <v>425</v>
      </c>
      <c r="C26" s="89" t="s">
        <v>402</v>
      </c>
      <c r="D26" s="89" t="s">
        <v>426</v>
      </c>
      <c r="E26" s="7" t="s">
        <v>25</v>
      </c>
      <c r="F26" s="5">
        <v>49080</v>
      </c>
      <c r="G26" s="8">
        <v>25019</v>
      </c>
      <c r="H26" s="8">
        <v>24061</v>
      </c>
      <c r="I26" s="5">
        <v>13269</v>
      </c>
      <c r="J26" s="8">
        <v>6818</v>
      </c>
      <c r="K26" s="8">
        <v>6451</v>
      </c>
      <c r="L26" s="5">
        <v>35811</v>
      </c>
      <c r="M26" s="8">
        <v>18201</v>
      </c>
      <c r="N26" s="9">
        <v>17610</v>
      </c>
    </row>
    <row r="27" spans="1:14" x14ac:dyDescent="0.25">
      <c r="A27" s="88" t="s">
        <v>401</v>
      </c>
      <c r="B27" s="88" t="s">
        <v>425</v>
      </c>
      <c r="C27" s="89" t="s">
        <v>402</v>
      </c>
      <c r="D27" s="89" t="s">
        <v>426</v>
      </c>
      <c r="E27" s="22" t="s">
        <v>42</v>
      </c>
      <c r="F27" s="5">
        <v>51598</v>
      </c>
      <c r="G27" s="8">
        <v>26025</v>
      </c>
      <c r="H27" s="8">
        <v>25573</v>
      </c>
      <c r="I27" s="5">
        <v>12718</v>
      </c>
      <c r="J27" s="8">
        <v>6376</v>
      </c>
      <c r="K27" s="8">
        <v>6342</v>
      </c>
      <c r="L27" s="5">
        <v>38880</v>
      </c>
      <c r="M27" s="8">
        <v>19649</v>
      </c>
      <c r="N27" s="9">
        <v>19231</v>
      </c>
    </row>
    <row r="28" spans="1:14" x14ac:dyDescent="0.25">
      <c r="A28" s="88" t="s">
        <v>401</v>
      </c>
      <c r="B28" s="88" t="s">
        <v>425</v>
      </c>
      <c r="C28" s="89" t="s">
        <v>402</v>
      </c>
      <c r="D28" s="89" t="s">
        <v>426</v>
      </c>
      <c r="E28" s="22" t="s">
        <v>43</v>
      </c>
      <c r="F28" s="5">
        <v>50329</v>
      </c>
      <c r="G28" s="8">
        <v>25521</v>
      </c>
      <c r="H28" s="8">
        <v>24808</v>
      </c>
      <c r="I28" s="5">
        <v>12829</v>
      </c>
      <c r="J28" s="8">
        <v>6605</v>
      </c>
      <c r="K28" s="8">
        <v>6224</v>
      </c>
      <c r="L28" s="5">
        <v>37500</v>
      </c>
      <c r="M28" s="8">
        <v>18916</v>
      </c>
      <c r="N28" s="9">
        <v>18584</v>
      </c>
    </row>
    <row r="29" spans="1:14" x14ac:dyDescent="0.25">
      <c r="A29" s="88" t="s">
        <v>401</v>
      </c>
      <c r="B29" s="88" t="s">
        <v>425</v>
      </c>
      <c r="C29" s="89" t="s">
        <v>402</v>
      </c>
      <c r="D29" s="89" t="s">
        <v>426</v>
      </c>
      <c r="E29" s="7" t="s">
        <v>26</v>
      </c>
      <c r="F29" s="5">
        <v>44627</v>
      </c>
      <c r="G29" s="8">
        <v>21900</v>
      </c>
      <c r="H29" s="8">
        <v>22727</v>
      </c>
      <c r="I29" s="5">
        <v>12438</v>
      </c>
      <c r="J29" s="8">
        <v>6175</v>
      </c>
      <c r="K29" s="8">
        <v>6263</v>
      </c>
      <c r="L29" s="5">
        <v>32189</v>
      </c>
      <c r="M29" s="8">
        <v>15725</v>
      </c>
      <c r="N29" s="9">
        <v>16464</v>
      </c>
    </row>
    <row r="30" spans="1:14" x14ac:dyDescent="0.25">
      <c r="A30" s="88" t="s">
        <v>401</v>
      </c>
      <c r="B30" s="88" t="s">
        <v>425</v>
      </c>
      <c r="C30" s="89" t="s">
        <v>402</v>
      </c>
      <c r="D30" s="89" t="s">
        <v>426</v>
      </c>
      <c r="E30" s="7" t="s">
        <v>27</v>
      </c>
      <c r="F30" s="5">
        <v>48168</v>
      </c>
      <c r="G30" s="8">
        <v>23340</v>
      </c>
      <c r="H30" s="8">
        <v>24828</v>
      </c>
      <c r="I30" s="5">
        <v>14192</v>
      </c>
      <c r="J30" s="8">
        <v>7016</v>
      </c>
      <c r="K30" s="8">
        <v>7176</v>
      </c>
      <c r="L30" s="5">
        <v>33976</v>
      </c>
      <c r="M30" s="8">
        <v>16324</v>
      </c>
      <c r="N30" s="9">
        <v>17652</v>
      </c>
    </row>
    <row r="31" spans="1:14" x14ac:dyDescent="0.25">
      <c r="A31" s="88" t="s">
        <v>401</v>
      </c>
      <c r="B31" s="88" t="s">
        <v>425</v>
      </c>
      <c r="C31" s="89" t="s">
        <v>402</v>
      </c>
      <c r="D31" s="89" t="s">
        <v>426</v>
      </c>
      <c r="E31" s="7" t="s">
        <v>28</v>
      </c>
      <c r="F31" s="5">
        <v>50350</v>
      </c>
      <c r="G31" s="8">
        <v>25006</v>
      </c>
      <c r="H31" s="8">
        <v>25344</v>
      </c>
      <c r="I31" s="5">
        <v>14990</v>
      </c>
      <c r="J31" s="8">
        <v>7900</v>
      </c>
      <c r="K31" s="8">
        <v>7090</v>
      </c>
      <c r="L31" s="5">
        <v>35360</v>
      </c>
      <c r="M31" s="8">
        <v>17106</v>
      </c>
      <c r="N31" s="9">
        <v>18254</v>
      </c>
    </row>
    <row r="32" spans="1:14" x14ac:dyDescent="0.25">
      <c r="A32" s="88" t="s">
        <v>401</v>
      </c>
      <c r="B32" s="88" t="s">
        <v>425</v>
      </c>
      <c r="C32" s="89" t="s">
        <v>402</v>
      </c>
      <c r="D32" s="89" t="s">
        <v>426</v>
      </c>
      <c r="E32" s="7" t="s">
        <v>29</v>
      </c>
      <c r="F32" s="5">
        <v>45433</v>
      </c>
      <c r="G32" s="8">
        <v>22685</v>
      </c>
      <c r="H32" s="8">
        <v>22748</v>
      </c>
      <c r="I32" s="5">
        <v>13497</v>
      </c>
      <c r="J32" s="8">
        <v>7011</v>
      </c>
      <c r="K32" s="8">
        <v>6486</v>
      </c>
      <c r="L32" s="5">
        <v>31936</v>
      </c>
      <c r="M32" s="8">
        <v>15674</v>
      </c>
      <c r="N32" s="9">
        <v>16262</v>
      </c>
    </row>
    <row r="33" spans="1:14" x14ac:dyDescent="0.25">
      <c r="A33" s="88" t="s">
        <v>401</v>
      </c>
      <c r="B33" s="88" t="s">
        <v>425</v>
      </c>
      <c r="C33" s="89" t="s">
        <v>402</v>
      </c>
      <c r="D33" s="89" t="s">
        <v>426</v>
      </c>
      <c r="E33" s="7" t="s">
        <v>30</v>
      </c>
      <c r="F33" s="5">
        <v>38838</v>
      </c>
      <c r="G33" s="8">
        <v>19073</v>
      </c>
      <c r="H33" s="8">
        <v>19765</v>
      </c>
      <c r="I33" s="5">
        <v>11401</v>
      </c>
      <c r="J33" s="8">
        <v>5685</v>
      </c>
      <c r="K33" s="8">
        <v>5716</v>
      </c>
      <c r="L33" s="5">
        <v>27437</v>
      </c>
      <c r="M33" s="8">
        <v>13388</v>
      </c>
      <c r="N33" s="9">
        <v>14049</v>
      </c>
    </row>
    <row r="34" spans="1:14" x14ac:dyDescent="0.25">
      <c r="A34" s="88" t="s">
        <v>401</v>
      </c>
      <c r="B34" s="88" t="s">
        <v>425</v>
      </c>
      <c r="C34" s="89" t="s">
        <v>402</v>
      </c>
      <c r="D34" s="89" t="s">
        <v>426</v>
      </c>
      <c r="E34" s="7" t="s">
        <v>31</v>
      </c>
      <c r="F34" s="5">
        <v>34375</v>
      </c>
      <c r="G34" s="8">
        <v>17067</v>
      </c>
      <c r="H34" s="8">
        <v>17308</v>
      </c>
      <c r="I34" s="5">
        <v>10305</v>
      </c>
      <c r="J34" s="8">
        <v>5466</v>
      </c>
      <c r="K34" s="8">
        <v>4839</v>
      </c>
      <c r="L34" s="5">
        <v>24070</v>
      </c>
      <c r="M34" s="8">
        <v>11601</v>
      </c>
      <c r="N34" s="9">
        <v>12469</v>
      </c>
    </row>
    <row r="35" spans="1:14" x14ac:dyDescent="0.25">
      <c r="A35" s="88" t="s">
        <v>401</v>
      </c>
      <c r="B35" s="88" t="s">
        <v>425</v>
      </c>
      <c r="C35" s="89" t="s">
        <v>402</v>
      </c>
      <c r="D35" s="89" t="s">
        <v>426</v>
      </c>
      <c r="E35" s="7" t="s">
        <v>32</v>
      </c>
      <c r="F35" s="5">
        <v>30636</v>
      </c>
      <c r="G35" s="8">
        <v>14847</v>
      </c>
      <c r="H35" s="8">
        <v>15789</v>
      </c>
      <c r="I35" s="5">
        <v>8412</v>
      </c>
      <c r="J35" s="8">
        <v>4178</v>
      </c>
      <c r="K35" s="8">
        <v>4234</v>
      </c>
      <c r="L35" s="5">
        <v>22224</v>
      </c>
      <c r="M35" s="8">
        <v>10669</v>
      </c>
      <c r="N35" s="9">
        <v>11555</v>
      </c>
    </row>
    <row r="36" spans="1:14" x14ac:dyDescent="0.25">
      <c r="A36" s="88" t="s">
        <v>401</v>
      </c>
      <c r="B36" s="88" t="s">
        <v>425</v>
      </c>
      <c r="C36" s="89" t="s">
        <v>402</v>
      </c>
      <c r="D36" s="89" t="s">
        <v>426</v>
      </c>
      <c r="E36" s="7" t="s">
        <v>33</v>
      </c>
      <c r="F36" s="5">
        <v>24766</v>
      </c>
      <c r="G36" s="8">
        <v>11831</v>
      </c>
      <c r="H36" s="8">
        <v>12935</v>
      </c>
      <c r="I36" s="5">
        <v>6773</v>
      </c>
      <c r="J36" s="8">
        <v>3253</v>
      </c>
      <c r="K36" s="8">
        <v>3520</v>
      </c>
      <c r="L36" s="5">
        <v>17993</v>
      </c>
      <c r="M36" s="8">
        <v>8578</v>
      </c>
      <c r="N36" s="9">
        <v>9415</v>
      </c>
    </row>
    <row r="37" spans="1:14" x14ac:dyDescent="0.25">
      <c r="A37" s="88" t="s">
        <v>401</v>
      </c>
      <c r="B37" s="88" t="s">
        <v>425</v>
      </c>
      <c r="C37" s="89" t="s">
        <v>402</v>
      </c>
      <c r="D37" s="89" t="s">
        <v>426</v>
      </c>
      <c r="E37" s="7" t="s">
        <v>34</v>
      </c>
      <c r="F37" s="5">
        <v>20463</v>
      </c>
      <c r="G37" s="8">
        <v>9832</v>
      </c>
      <c r="H37" s="8">
        <v>10631</v>
      </c>
      <c r="I37" s="5">
        <v>5397</v>
      </c>
      <c r="J37" s="8">
        <v>2626</v>
      </c>
      <c r="K37" s="8">
        <v>2771</v>
      </c>
      <c r="L37" s="5">
        <v>15066</v>
      </c>
      <c r="M37" s="8">
        <v>7206</v>
      </c>
      <c r="N37" s="9">
        <v>7860</v>
      </c>
    </row>
    <row r="38" spans="1:14" x14ac:dyDescent="0.25">
      <c r="A38" s="88" t="s">
        <v>401</v>
      </c>
      <c r="B38" s="88" t="s">
        <v>425</v>
      </c>
      <c r="C38" s="89" t="s">
        <v>402</v>
      </c>
      <c r="D38" s="89" t="s">
        <v>426</v>
      </c>
      <c r="E38" s="7" t="s">
        <v>35</v>
      </c>
      <c r="F38" s="5">
        <v>13967</v>
      </c>
      <c r="G38" s="8">
        <v>6308</v>
      </c>
      <c r="H38" s="8">
        <v>7659</v>
      </c>
      <c r="I38" s="5">
        <v>3624</v>
      </c>
      <c r="J38" s="8">
        <v>1741</v>
      </c>
      <c r="K38" s="8">
        <v>1883</v>
      </c>
      <c r="L38" s="5">
        <v>10343</v>
      </c>
      <c r="M38" s="8">
        <v>4567</v>
      </c>
      <c r="N38" s="9">
        <v>5776</v>
      </c>
    </row>
    <row r="39" spans="1:14" x14ac:dyDescent="0.25">
      <c r="A39" s="88" t="s">
        <v>401</v>
      </c>
      <c r="B39" s="88" t="s">
        <v>425</v>
      </c>
      <c r="C39" s="89" t="s">
        <v>402</v>
      </c>
      <c r="D39" s="89" t="s">
        <v>426</v>
      </c>
      <c r="E39" s="7" t="s">
        <v>36</v>
      </c>
      <c r="F39" s="5">
        <v>8869</v>
      </c>
      <c r="G39" s="8">
        <v>3847</v>
      </c>
      <c r="H39" s="8">
        <v>5022</v>
      </c>
      <c r="I39" s="5">
        <v>2013</v>
      </c>
      <c r="J39" s="10">
        <v>859</v>
      </c>
      <c r="K39" s="8">
        <v>1154</v>
      </c>
      <c r="L39" s="5">
        <v>6856</v>
      </c>
      <c r="M39" s="8">
        <v>2988</v>
      </c>
      <c r="N39" s="9">
        <v>3868</v>
      </c>
    </row>
    <row r="40" spans="1:14" x14ac:dyDescent="0.25">
      <c r="A40" s="88" t="s">
        <v>401</v>
      </c>
      <c r="B40" s="88" t="s">
        <v>425</v>
      </c>
      <c r="C40" s="89" t="s">
        <v>402</v>
      </c>
      <c r="D40" s="89" t="s">
        <v>426</v>
      </c>
      <c r="E40" s="7" t="s">
        <v>37</v>
      </c>
      <c r="F40" s="5">
        <v>5543</v>
      </c>
      <c r="G40" s="8">
        <v>2275</v>
      </c>
      <c r="H40" s="8">
        <v>3268</v>
      </c>
      <c r="I40" s="5">
        <v>1261</v>
      </c>
      <c r="J40" s="10">
        <v>513</v>
      </c>
      <c r="K40" s="10">
        <v>748</v>
      </c>
      <c r="L40" s="5">
        <v>4282</v>
      </c>
      <c r="M40" s="8">
        <v>1762</v>
      </c>
      <c r="N40" s="9">
        <v>2520</v>
      </c>
    </row>
    <row r="41" spans="1:14" x14ac:dyDescent="0.25">
      <c r="A41" s="88" t="s">
        <v>401</v>
      </c>
      <c r="B41" s="88" t="s">
        <v>425</v>
      </c>
      <c r="C41" s="89" t="s">
        <v>402</v>
      </c>
      <c r="D41" s="89" t="s">
        <v>426</v>
      </c>
      <c r="E41" s="7" t="s">
        <v>38</v>
      </c>
      <c r="F41" s="5">
        <v>4547</v>
      </c>
      <c r="G41" s="8">
        <v>1772</v>
      </c>
      <c r="H41" s="8">
        <v>2775</v>
      </c>
      <c r="I41" s="5">
        <v>1029</v>
      </c>
      <c r="J41" s="10">
        <v>393</v>
      </c>
      <c r="K41" s="10">
        <v>636</v>
      </c>
      <c r="L41" s="5">
        <v>3518</v>
      </c>
      <c r="M41" s="8">
        <v>1379</v>
      </c>
      <c r="N41" s="9">
        <v>2139</v>
      </c>
    </row>
    <row r="42" spans="1:14" x14ac:dyDescent="0.25">
      <c r="A42" s="88" t="s">
        <v>401</v>
      </c>
      <c r="B42" s="88" t="s">
        <v>425</v>
      </c>
      <c r="C42" s="89" t="s">
        <v>402</v>
      </c>
      <c r="D42" s="89" t="s">
        <v>426</v>
      </c>
      <c r="E42" s="7" t="s">
        <v>39</v>
      </c>
      <c r="F42" s="5">
        <v>2917</v>
      </c>
      <c r="G42" s="8">
        <v>1053</v>
      </c>
      <c r="H42" s="8">
        <v>1864</v>
      </c>
      <c r="I42" s="6">
        <v>596</v>
      </c>
      <c r="J42" s="10">
        <v>202</v>
      </c>
      <c r="K42" s="10">
        <v>394</v>
      </c>
      <c r="L42" s="5">
        <v>2321</v>
      </c>
      <c r="M42" s="10">
        <v>851</v>
      </c>
      <c r="N42" s="9">
        <v>1470</v>
      </c>
    </row>
    <row r="43" spans="1:14" x14ac:dyDescent="0.25">
      <c r="A43" s="88" t="s">
        <v>401</v>
      </c>
      <c r="B43" s="88" t="s">
        <v>425</v>
      </c>
      <c r="C43" s="89" t="s">
        <v>402</v>
      </c>
      <c r="D43" s="89" t="s">
        <v>426</v>
      </c>
      <c r="E43" s="7" t="s">
        <v>40</v>
      </c>
      <c r="F43" s="5">
        <v>1388</v>
      </c>
      <c r="G43" s="10">
        <v>441</v>
      </c>
      <c r="H43" s="10">
        <v>947</v>
      </c>
      <c r="I43" s="6">
        <v>307</v>
      </c>
      <c r="J43" s="10">
        <v>94</v>
      </c>
      <c r="K43" s="10">
        <v>213</v>
      </c>
      <c r="L43" s="5">
        <v>1081</v>
      </c>
      <c r="M43" s="10">
        <v>347</v>
      </c>
      <c r="N43" s="11">
        <v>734</v>
      </c>
    </row>
    <row r="44" spans="1:14" x14ac:dyDescent="0.25">
      <c r="A44" s="88" t="s">
        <v>401</v>
      </c>
      <c r="B44" s="88" t="s">
        <v>425</v>
      </c>
      <c r="C44" s="89" t="s">
        <v>402</v>
      </c>
      <c r="D44" s="89" t="s">
        <v>426</v>
      </c>
      <c r="E44" s="7" t="s">
        <v>41</v>
      </c>
      <c r="F44" s="6">
        <v>603</v>
      </c>
      <c r="G44" s="10">
        <v>150</v>
      </c>
      <c r="H44" s="10">
        <v>453</v>
      </c>
      <c r="I44" s="6">
        <v>130</v>
      </c>
      <c r="J44" s="10">
        <v>39</v>
      </c>
      <c r="K44" s="10">
        <v>91</v>
      </c>
      <c r="L44" s="6">
        <v>473</v>
      </c>
      <c r="M44" s="10">
        <v>111</v>
      </c>
      <c r="N44" s="11">
        <v>362</v>
      </c>
    </row>
    <row r="45" spans="1:14" x14ac:dyDescent="0.25">
      <c r="A45" s="98" t="s">
        <v>401</v>
      </c>
      <c r="B45" s="98" t="s">
        <v>425</v>
      </c>
      <c r="C45" s="99" t="s">
        <v>410</v>
      </c>
      <c r="D45" s="99" t="s">
        <v>427</v>
      </c>
      <c r="E45" s="7" t="s">
        <v>20</v>
      </c>
      <c r="F45" s="5">
        <v>633745</v>
      </c>
      <c r="G45" s="8">
        <v>307163</v>
      </c>
      <c r="H45" s="8">
        <v>326582</v>
      </c>
      <c r="I45" s="5">
        <v>230008</v>
      </c>
      <c r="J45" s="8">
        <v>110077</v>
      </c>
      <c r="K45" s="8">
        <v>119931</v>
      </c>
      <c r="L45" s="5">
        <v>403737</v>
      </c>
      <c r="M45" s="8">
        <v>197086</v>
      </c>
      <c r="N45" s="9">
        <v>206651</v>
      </c>
    </row>
    <row r="46" spans="1:14" x14ac:dyDescent="0.25">
      <c r="A46" s="88" t="s">
        <v>401</v>
      </c>
      <c r="B46" s="88" t="s">
        <v>425</v>
      </c>
      <c r="C46" s="89" t="s">
        <v>410</v>
      </c>
      <c r="D46" s="89" t="s">
        <v>427</v>
      </c>
      <c r="E46" s="7" t="s">
        <v>25</v>
      </c>
      <c r="F46" s="5">
        <v>55756</v>
      </c>
      <c r="G46" s="8">
        <v>28320</v>
      </c>
      <c r="H46" s="8">
        <v>27436</v>
      </c>
      <c r="I46" s="5">
        <v>16793</v>
      </c>
      <c r="J46" s="8">
        <v>8573</v>
      </c>
      <c r="K46" s="8">
        <v>8220</v>
      </c>
      <c r="L46" s="5">
        <v>38963</v>
      </c>
      <c r="M46" s="8">
        <v>19747</v>
      </c>
      <c r="N46" s="9">
        <v>19216</v>
      </c>
    </row>
    <row r="47" spans="1:14" x14ac:dyDescent="0.25">
      <c r="A47" s="88" t="s">
        <v>401</v>
      </c>
      <c r="B47" s="88" t="s">
        <v>425</v>
      </c>
      <c r="C47" s="89" t="s">
        <v>410</v>
      </c>
      <c r="D47" s="89" t="s">
        <v>427</v>
      </c>
      <c r="E47" s="22" t="s">
        <v>42</v>
      </c>
      <c r="F47" s="5">
        <v>60031</v>
      </c>
      <c r="G47" s="8">
        <v>30358</v>
      </c>
      <c r="H47" s="8">
        <v>29673</v>
      </c>
      <c r="I47" s="5">
        <v>16442</v>
      </c>
      <c r="J47" s="8">
        <v>8381</v>
      </c>
      <c r="K47" s="8">
        <v>8061</v>
      </c>
      <c r="L47" s="5">
        <v>43589</v>
      </c>
      <c r="M47" s="8">
        <v>21977</v>
      </c>
      <c r="N47" s="9">
        <v>21612</v>
      </c>
    </row>
    <row r="48" spans="1:14" x14ac:dyDescent="0.25">
      <c r="A48" s="88" t="s">
        <v>401</v>
      </c>
      <c r="B48" s="88" t="s">
        <v>425</v>
      </c>
      <c r="C48" s="89" t="s">
        <v>410</v>
      </c>
      <c r="D48" s="89" t="s">
        <v>427</v>
      </c>
      <c r="E48" s="22" t="s">
        <v>43</v>
      </c>
      <c r="F48" s="5">
        <v>60163</v>
      </c>
      <c r="G48" s="8">
        <v>30896</v>
      </c>
      <c r="H48" s="8">
        <v>29267</v>
      </c>
      <c r="I48" s="5">
        <v>17685</v>
      </c>
      <c r="J48" s="8">
        <v>9129</v>
      </c>
      <c r="K48" s="8">
        <v>8556</v>
      </c>
      <c r="L48" s="5">
        <v>42478</v>
      </c>
      <c r="M48" s="8">
        <v>21767</v>
      </c>
      <c r="N48" s="9">
        <v>20711</v>
      </c>
    </row>
    <row r="49" spans="1:14" x14ac:dyDescent="0.25">
      <c r="A49" s="88" t="s">
        <v>401</v>
      </c>
      <c r="B49" s="88" t="s">
        <v>425</v>
      </c>
      <c r="C49" s="89" t="s">
        <v>410</v>
      </c>
      <c r="D49" s="89" t="s">
        <v>427</v>
      </c>
      <c r="E49" s="7" t="s">
        <v>26</v>
      </c>
      <c r="F49" s="5">
        <v>56923</v>
      </c>
      <c r="G49" s="8">
        <v>28812</v>
      </c>
      <c r="H49" s="8">
        <v>28111</v>
      </c>
      <c r="I49" s="5">
        <v>20210</v>
      </c>
      <c r="J49" s="8">
        <v>10474</v>
      </c>
      <c r="K49" s="8">
        <v>9736</v>
      </c>
      <c r="L49" s="5">
        <v>36713</v>
      </c>
      <c r="M49" s="8">
        <v>18338</v>
      </c>
      <c r="N49" s="9">
        <v>18375</v>
      </c>
    </row>
    <row r="50" spans="1:14" x14ac:dyDescent="0.25">
      <c r="A50" s="88" t="s">
        <v>401</v>
      </c>
      <c r="B50" s="88" t="s">
        <v>425</v>
      </c>
      <c r="C50" s="89" t="s">
        <v>410</v>
      </c>
      <c r="D50" s="89" t="s">
        <v>427</v>
      </c>
      <c r="E50" s="7" t="s">
        <v>27</v>
      </c>
      <c r="F50" s="5">
        <v>62217</v>
      </c>
      <c r="G50" s="8">
        <v>30288</v>
      </c>
      <c r="H50" s="8">
        <v>31929</v>
      </c>
      <c r="I50" s="5">
        <v>26620</v>
      </c>
      <c r="J50" s="8">
        <v>12832</v>
      </c>
      <c r="K50" s="8">
        <v>13788</v>
      </c>
      <c r="L50" s="5">
        <v>35597</v>
      </c>
      <c r="M50" s="8">
        <v>17456</v>
      </c>
      <c r="N50" s="9">
        <v>18141</v>
      </c>
    </row>
    <row r="51" spans="1:14" x14ac:dyDescent="0.25">
      <c r="A51" s="88" t="s">
        <v>401</v>
      </c>
      <c r="B51" s="88" t="s">
        <v>425</v>
      </c>
      <c r="C51" s="89" t="s">
        <v>410</v>
      </c>
      <c r="D51" s="89" t="s">
        <v>427</v>
      </c>
      <c r="E51" s="7" t="s">
        <v>28</v>
      </c>
      <c r="F51" s="5">
        <v>61557</v>
      </c>
      <c r="G51" s="8">
        <v>29759</v>
      </c>
      <c r="H51" s="8">
        <v>31798</v>
      </c>
      <c r="I51" s="5">
        <v>25905</v>
      </c>
      <c r="J51" s="8">
        <v>12120</v>
      </c>
      <c r="K51" s="8">
        <v>13785</v>
      </c>
      <c r="L51" s="5">
        <v>35652</v>
      </c>
      <c r="M51" s="8">
        <v>17639</v>
      </c>
      <c r="N51" s="9">
        <v>18013</v>
      </c>
    </row>
    <row r="52" spans="1:14" x14ac:dyDescent="0.25">
      <c r="A52" s="88" t="s">
        <v>401</v>
      </c>
      <c r="B52" s="88" t="s">
        <v>425</v>
      </c>
      <c r="C52" s="89" t="s">
        <v>410</v>
      </c>
      <c r="D52" s="89" t="s">
        <v>427</v>
      </c>
      <c r="E52" s="7" t="s">
        <v>29</v>
      </c>
      <c r="F52" s="5">
        <v>55338</v>
      </c>
      <c r="G52" s="8">
        <v>27143</v>
      </c>
      <c r="H52" s="8">
        <v>28195</v>
      </c>
      <c r="I52" s="5">
        <v>22611</v>
      </c>
      <c r="J52" s="8">
        <v>10868</v>
      </c>
      <c r="K52" s="8">
        <v>11743</v>
      </c>
      <c r="L52" s="5">
        <v>32727</v>
      </c>
      <c r="M52" s="8">
        <v>16275</v>
      </c>
      <c r="N52" s="9">
        <v>16452</v>
      </c>
    </row>
    <row r="53" spans="1:14" x14ac:dyDescent="0.25">
      <c r="A53" s="88" t="s">
        <v>401</v>
      </c>
      <c r="B53" s="88" t="s">
        <v>425</v>
      </c>
      <c r="C53" s="89" t="s">
        <v>410</v>
      </c>
      <c r="D53" s="89" t="s">
        <v>427</v>
      </c>
      <c r="E53" s="7" t="s">
        <v>30</v>
      </c>
      <c r="F53" s="5">
        <v>45465</v>
      </c>
      <c r="G53" s="8">
        <v>21994</v>
      </c>
      <c r="H53" s="8">
        <v>23471</v>
      </c>
      <c r="I53" s="5">
        <v>17689</v>
      </c>
      <c r="J53" s="8">
        <v>8453</v>
      </c>
      <c r="K53" s="8">
        <v>9236</v>
      </c>
      <c r="L53" s="5">
        <v>27776</v>
      </c>
      <c r="M53" s="8">
        <v>13541</v>
      </c>
      <c r="N53" s="9">
        <v>14235</v>
      </c>
    </row>
    <row r="54" spans="1:14" x14ac:dyDescent="0.25">
      <c r="A54" s="88" t="s">
        <v>401</v>
      </c>
      <c r="B54" s="88" t="s">
        <v>425</v>
      </c>
      <c r="C54" s="89" t="s">
        <v>410</v>
      </c>
      <c r="D54" s="89" t="s">
        <v>427</v>
      </c>
      <c r="E54" s="7" t="s">
        <v>31</v>
      </c>
      <c r="F54" s="5">
        <v>39722</v>
      </c>
      <c r="G54" s="8">
        <v>18520</v>
      </c>
      <c r="H54" s="8">
        <v>21202</v>
      </c>
      <c r="I54" s="5">
        <v>15361</v>
      </c>
      <c r="J54" s="8">
        <v>6942</v>
      </c>
      <c r="K54" s="8">
        <v>8419</v>
      </c>
      <c r="L54" s="5">
        <v>24361</v>
      </c>
      <c r="M54" s="8">
        <v>11578</v>
      </c>
      <c r="N54" s="9">
        <v>12783</v>
      </c>
    </row>
    <row r="55" spans="1:14" x14ac:dyDescent="0.25">
      <c r="A55" s="88" t="s">
        <v>401</v>
      </c>
      <c r="B55" s="88" t="s">
        <v>425</v>
      </c>
      <c r="C55" s="89" t="s">
        <v>410</v>
      </c>
      <c r="D55" s="89" t="s">
        <v>427</v>
      </c>
      <c r="E55" s="7" t="s">
        <v>32</v>
      </c>
      <c r="F55" s="5">
        <v>35895</v>
      </c>
      <c r="G55" s="8">
        <v>16778</v>
      </c>
      <c r="H55" s="8">
        <v>19117</v>
      </c>
      <c r="I55" s="5">
        <v>13814</v>
      </c>
      <c r="J55" s="8">
        <v>6246</v>
      </c>
      <c r="K55" s="8">
        <v>7568</v>
      </c>
      <c r="L55" s="5">
        <v>22081</v>
      </c>
      <c r="M55" s="8">
        <v>10532</v>
      </c>
      <c r="N55" s="9">
        <v>11549</v>
      </c>
    </row>
    <row r="56" spans="1:14" x14ac:dyDescent="0.25">
      <c r="A56" s="88" t="s">
        <v>401</v>
      </c>
      <c r="B56" s="88" t="s">
        <v>425</v>
      </c>
      <c r="C56" s="89" t="s">
        <v>410</v>
      </c>
      <c r="D56" s="89" t="s">
        <v>427</v>
      </c>
      <c r="E56" s="7" t="s">
        <v>33</v>
      </c>
      <c r="F56" s="5">
        <v>30089</v>
      </c>
      <c r="G56" s="8">
        <v>14072</v>
      </c>
      <c r="H56" s="8">
        <v>16017</v>
      </c>
      <c r="I56" s="5">
        <v>11972</v>
      </c>
      <c r="J56" s="8">
        <v>5502</v>
      </c>
      <c r="K56" s="8">
        <v>6470</v>
      </c>
      <c r="L56" s="5">
        <v>18117</v>
      </c>
      <c r="M56" s="8">
        <v>8570</v>
      </c>
      <c r="N56" s="9">
        <v>9547</v>
      </c>
    </row>
    <row r="57" spans="1:14" x14ac:dyDescent="0.25">
      <c r="A57" s="88" t="s">
        <v>401</v>
      </c>
      <c r="B57" s="88" t="s">
        <v>425</v>
      </c>
      <c r="C57" s="89" t="s">
        <v>410</v>
      </c>
      <c r="D57" s="89" t="s">
        <v>427</v>
      </c>
      <c r="E57" s="7" t="s">
        <v>34</v>
      </c>
      <c r="F57" s="5">
        <v>24676</v>
      </c>
      <c r="G57" s="8">
        <v>11328</v>
      </c>
      <c r="H57" s="8">
        <v>13348</v>
      </c>
      <c r="I57" s="5">
        <v>9986</v>
      </c>
      <c r="J57" s="8">
        <v>4519</v>
      </c>
      <c r="K57" s="8">
        <v>5467</v>
      </c>
      <c r="L57" s="5">
        <v>14690</v>
      </c>
      <c r="M57" s="8">
        <v>6809</v>
      </c>
      <c r="N57" s="9">
        <v>7881</v>
      </c>
    </row>
    <row r="58" spans="1:14" x14ac:dyDescent="0.25">
      <c r="A58" s="88" t="s">
        <v>401</v>
      </c>
      <c r="B58" s="88" t="s">
        <v>425</v>
      </c>
      <c r="C58" s="89" t="s">
        <v>410</v>
      </c>
      <c r="D58" s="89" t="s">
        <v>427</v>
      </c>
      <c r="E58" s="7" t="s">
        <v>35</v>
      </c>
      <c r="F58" s="5">
        <v>16293</v>
      </c>
      <c r="G58" s="8">
        <v>7210</v>
      </c>
      <c r="H58" s="8">
        <v>9083</v>
      </c>
      <c r="I58" s="5">
        <v>5687</v>
      </c>
      <c r="J58" s="8">
        <v>2474</v>
      </c>
      <c r="K58" s="8">
        <v>3213</v>
      </c>
      <c r="L58" s="5">
        <v>10606</v>
      </c>
      <c r="M58" s="8">
        <v>4736</v>
      </c>
      <c r="N58" s="9">
        <v>5870</v>
      </c>
    </row>
    <row r="59" spans="1:14" x14ac:dyDescent="0.25">
      <c r="A59" s="88" t="s">
        <v>401</v>
      </c>
      <c r="B59" s="88" t="s">
        <v>425</v>
      </c>
      <c r="C59" s="89" t="s">
        <v>410</v>
      </c>
      <c r="D59" s="89" t="s">
        <v>427</v>
      </c>
      <c r="E59" s="7" t="s">
        <v>36</v>
      </c>
      <c r="F59" s="5">
        <v>11093</v>
      </c>
      <c r="G59" s="8">
        <v>4689</v>
      </c>
      <c r="H59" s="8">
        <v>6404</v>
      </c>
      <c r="I59" s="5">
        <v>3677</v>
      </c>
      <c r="J59" s="8">
        <v>1557</v>
      </c>
      <c r="K59" s="8">
        <v>2120</v>
      </c>
      <c r="L59" s="5">
        <v>7416</v>
      </c>
      <c r="M59" s="8">
        <v>3132</v>
      </c>
      <c r="N59" s="9">
        <v>4284</v>
      </c>
    </row>
    <row r="60" spans="1:14" x14ac:dyDescent="0.25">
      <c r="A60" s="88" t="s">
        <v>401</v>
      </c>
      <c r="B60" s="88" t="s">
        <v>425</v>
      </c>
      <c r="C60" s="89" t="s">
        <v>410</v>
      </c>
      <c r="D60" s="89" t="s">
        <v>427</v>
      </c>
      <c r="E60" s="7" t="s">
        <v>37</v>
      </c>
      <c r="F60" s="5">
        <v>6815</v>
      </c>
      <c r="G60" s="8">
        <v>2781</v>
      </c>
      <c r="H60" s="8">
        <v>4034</v>
      </c>
      <c r="I60" s="5">
        <v>2016</v>
      </c>
      <c r="J60" s="10">
        <v>787</v>
      </c>
      <c r="K60" s="8">
        <v>1229</v>
      </c>
      <c r="L60" s="5">
        <v>4799</v>
      </c>
      <c r="M60" s="8">
        <v>1994</v>
      </c>
      <c r="N60" s="9">
        <v>2805</v>
      </c>
    </row>
    <row r="61" spans="1:14" x14ac:dyDescent="0.25">
      <c r="A61" s="88" t="s">
        <v>401</v>
      </c>
      <c r="B61" s="88" t="s">
        <v>425</v>
      </c>
      <c r="C61" s="89" t="s">
        <v>410</v>
      </c>
      <c r="D61" s="89" t="s">
        <v>427</v>
      </c>
      <c r="E61" s="7" t="s">
        <v>38</v>
      </c>
      <c r="F61" s="5">
        <v>5769</v>
      </c>
      <c r="G61" s="8">
        <v>2232</v>
      </c>
      <c r="H61" s="8">
        <v>3537</v>
      </c>
      <c r="I61" s="5">
        <v>1679</v>
      </c>
      <c r="J61" s="10">
        <v>605</v>
      </c>
      <c r="K61" s="8">
        <v>1074</v>
      </c>
      <c r="L61" s="5">
        <v>4090</v>
      </c>
      <c r="M61" s="8">
        <v>1627</v>
      </c>
      <c r="N61" s="9">
        <v>2463</v>
      </c>
    </row>
    <row r="62" spans="1:14" x14ac:dyDescent="0.25">
      <c r="A62" s="88" t="s">
        <v>401</v>
      </c>
      <c r="B62" s="88" t="s">
        <v>425</v>
      </c>
      <c r="C62" s="89" t="s">
        <v>410</v>
      </c>
      <c r="D62" s="89" t="s">
        <v>427</v>
      </c>
      <c r="E62" s="7" t="s">
        <v>39</v>
      </c>
      <c r="F62" s="5">
        <v>3459</v>
      </c>
      <c r="G62" s="8">
        <v>1251</v>
      </c>
      <c r="H62" s="8">
        <v>2208</v>
      </c>
      <c r="I62" s="5">
        <v>1052</v>
      </c>
      <c r="J62" s="10">
        <v>367</v>
      </c>
      <c r="K62" s="10">
        <v>685</v>
      </c>
      <c r="L62" s="5">
        <v>2407</v>
      </c>
      <c r="M62" s="10">
        <v>884</v>
      </c>
      <c r="N62" s="9">
        <v>1523</v>
      </c>
    </row>
    <row r="63" spans="1:14" x14ac:dyDescent="0.25">
      <c r="A63" s="88" t="s">
        <v>401</v>
      </c>
      <c r="B63" s="88" t="s">
        <v>425</v>
      </c>
      <c r="C63" s="89" t="s">
        <v>410</v>
      </c>
      <c r="D63" s="89" t="s">
        <v>427</v>
      </c>
      <c r="E63" s="7" t="s">
        <v>40</v>
      </c>
      <c r="F63" s="5">
        <v>1710</v>
      </c>
      <c r="G63" s="10">
        <v>529</v>
      </c>
      <c r="H63" s="8">
        <v>1181</v>
      </c>
      <c r="I63" s="6">
        <v>549</v>
      </c>
      <c r="J63" s="10">
        <v>174</v>
      </c>
      <c r="K63" s="10">
        <v>375</v>
      </c>
      <c r="L63" s="5">
        <v>1161</v>
      </c>
      <c r="M63" s="10">
        <v>355</v>
      </c>
      <c r="N63" s="11">
        <v>806</v>
      </c>
    </row>
    <row r="64" spans="1:14" ht="15.75" thickBot="1" x14ac:dyDescent="0.3">
      <c r="A64" s="91" t="s">
        <v>401</v>
      </c>
      <c r="B64" s="91" t="s">
        <v>425</v>
      </c>
      <c r="C64" s="92" t="s">
        <v>410</v>
      </c>
      <c r="D64" s="92" t="s">
        <v>427</v>
      </c>
      <c r="E64" s="12" t="s">
        <v>41</v>
      </c>
      <c r="F64" s="4">
        <v>774</v>
      </c>
      <c r="G64" s="3">
        <v>203</v>
      </c>
      <c r="H64" s="3">
        <v>571</v>
      </c>
      <c r="I64" s="4">
        <v>260</v>
      </c>
      <c r="J64" s="3">
        <v>74</v>
      </c>
      <c r="K64" s="3">
        <v>186</v>
      </c>
      <c r="L64" s="4">
        <v>514</v>
      </c>
      <c r="M64" s="3">
        <v>129</v>
      </c>
      <c r="N64" s="14">
        <v>385</v>
      </c>
    </row>
  </sheetData>
  <mergeCells count="5">
    <mergeCell ref="A1:N1"/>
    <mergeCell ref="E3:E4"/>
    <mergeCell ref="F3:H3"/>
    <mergeCell ref="I3:K3"/>
    <mergeCell ref="L3:N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A5" sqref="A5"/>
    </sheetView>
  </sheetViews>
  <sheetFormatPr defaultRowHeight="15" x14ac:dyDescent="0.25"/>
  <cols>
    <col min="1" max="1" width="10.140625" bestFit="1" customWidth="1"/>
    <col min="2" max="2" width="16.85546875" bestFit="1" customWidth="1"/>
    <col min="3" max="3" width="13.140625" bestFit="1" customWidth="1"/>
    <col min="4" max="4" width="18.140625" bestFit="1" customWidth="1"/>
    <col min="5" max="5" width="13.42578125" bestFit="1" customWidth="1"/>
    <col min="6" max="6" width="16.28515625" bestFit="1" customWidth="1"/>
    <col min="10" max="10" width="10.7109375" customWidth="1"/>
    <col min="11" max="12" width="11" customWidth="1"/>
  </cols>
  <sheetData>
    <row r="1" spans="1:14" x14ac:dyDescent="0.25">
      <c r="A1" s="103" t="s">
        <v>44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</row>
    <row r="2" spans="1:14" ht="15.75" thickBot="1" x14ac:dyDescent="0.3"/>
    <row r="3" spans="1:14" ht="16.5" thickBot="1" x14ac:dyDescent="0.3">
      <c r="A3" s="86" t="s">
        <v>395</v>
      </c>
      <c r="B3" s="17" t="s">
        <v>395</v>
      </c>
      <c r="C3" s="17" t="s">
        <v>395</v>
      </c>
      <c r="D3" s="17" t="s">
        <v>395</v>
      </c>
      <c r="E3" s="17" t="s">
        <v>395</v>
      </c>
      <c r="F3" s="17" t="s">
        <v>395</v>
      </c>
      <c r="G3" s="15"/>
      <c r="H3" s="105" t="s">
        <v>381</v>
      </c>
      <c r="I3" s="105"/>
      <c r="J3" s="105"/>
      <c r="K3" s="105"/>
      <c r="L3" s="105"/>
      <c r="M3" s="105"/>
      <c r="N3" s="106"/>
    </row>
    <row r="4" spans="1:14" ht="48" thickBot="1" x14ac:dyDescent="0.3">
      <c r="A4" s="87" t="s">
        <v>424</v>
      </c>
      <c r="B4" s="87" t="s">
        <v>396</v>
      </c>
      <c r="C4" s="87" t="s">
        <v>397</v>
      </c>
      <c r="D4" s="87" t="s">
        <v>398</v>
      </c>
      <c r="E4" s="87" t="s">
        <v>399</v>
      </c>
      <c r="F4" s="87" t="s">
        <v>400</v>
      </c>
      <c r="G4" s="95" t="s">
        <v>45</v>
      </c>
      <c r="H4" s="96" t="s">
        <v>46</v>
      </c>
      <c r="I4" s="96" t="s">
        <v>47</v>
      </c>
      <c r="J4" s="96" t="s">
        <v>48</v>
      </c>
      <c r="K4" s="96" t="s">
        <v>49</v>
      </c>
      <c r="L4" s="96" t="s">
        <v>50</v>
      </c>
      <c r="M4" s="97" t="s">
        <v>324</v>
      </c>
      <c r="N4" s="87" t="s">
        <v>51</v>
      </c>
    </row>
    <row r="5" spans="1:14" ht="15.75" x14ac:dyDescent="0.25">
      <c r="A5" s="88" t="s">
        <v>401</v>
      </c>
      <c r="B5" s="88" t="s">
        <v>425</v>
      </c>
      <c r="C5" s="88"/>
      <c r="D5" s="88"/>
      <c r="E5" s="88"/>
      <c r="F5" s="88"/>
      <c r="G5" s="5">
        <v>326957</v>
      </c>
      <c r="H5" s="5">
        <v>779798</v>
      </c>
      <c r="I5" s="5">
        <v>53487</v>
      </c>
      <c r="J5" s="25">
        <f>K5+L5</f>
        <v>48.8</v>
      </c>
      <c r="K5" s="25">
        <v>41.9</v>
      </c>
      <c r="L5" s="25">
        <v>6.9</v>
      </c>
      <c r="M5" s="5">
        <v>169685</v>
      </c>
      <c r="N5" s="24">
        <v>774092</v>
      </c>
    </row>
    <row r="6" spans="1:14" ht="15.75" x14ac:dyDescent="0.25">
      <c r="A6" s="88" t="s">
        <v>401</v>
      </c>
      <c r="B6" s="88" t="s">
        <v>428</v>
      </c>
      <c r="C6" s="89"/>
      <c r="D6" s="89"/>
      <c r="E6" s="89"/>
      <c r="F6" s="89"/>
      <c r="G6" s="5">
        <v>89736</v>
      </c>
      <c r="H6" s="5">
        <v>270884</v>
      </c>
      <c r="I6" s="5">
        <v>14569</v>
      </c>
      <c r="J6" s="25">
        <f t="shared" ref="J6:J17" si="0">K6+L6</f>
        <v>38.5</v>
      </c>
      <c r="K6" s="25">
        <v>33.1</v>
      </c>
      <c r="L6" s="25">
        <v>5.4</v>
      </c>
      <c r="M6" s="5">
        <v>48769</v>
      </c>
      <c r="N6" s="24">
        <v>267198</v>
      </c>
    </row>
    <row r="7" spans="1:14" ht="15.75" x14ac:dyDescent="0.25">
      <c r="A7" s="88" t="s">
        <v>401</v>
      </c>
      <c r="B7" s="88" t="s">
        <v>429</v>
      </c>
      <c r="C7" s="89"/>
      <c r="D7" s="89"/>
      <c r="E7" s="90"/>
      <c r="F7" s="90"/>
      <c r="G7" s="5">
        <v>237221</v>
      </c>
      <c r="H7" s="5">
        <v>508914</v>
      </c>
      <c r="I7" s="5">
        <v>38918</v>
      </c>
      <c r="J7" s="25">
        <f t="shared" si="0"/>
        <v>54.2</v>
      </c>
      <c r="K7" s="25">
        <v>46.6</v>
      </c>
      <c r="L7" s="25">
        <v>7.6</v>
      </c>
      <c r="M7" s="5">
        <v>120916</v>
      </c>
      <c r="N7" s="24">
        <v>506894</v>
      </c>
    </row>
    <row r="8" spans="1:14" ht="15.75" x14ac:dyDescent="0.25">
      <c r="A8" s="88" t="s">
        <v>401</v>
      </c>
      <c r="B8" s="88" t="s">
        <v>425</v>
      </c>
      <c r="C8" s="89" t="s">
        <v>402</v>
      </c>
      <c r="D8" s="89" t="s">
        <v>426</v>
      </c>
      <c r="E8" s="89"/>
      <c r="F8" s="89"/>
      <c r="G8" s="5">
        <v>151007</v>
      </c>
      <c r="H8" s="5">
        <v>351623</v>
      </c>
      <c r="I8" s="5">
        <v>23867</v>
      </c>
      <c r="J8" s="25">
        <f t="shared" si="0"/>
        <v>49.699999999999996</v>
      </c>
      <c r="K8" s="25">
        <v>42.9</v>
      </c>
      <c r="L8" s="25">
        <v>6.8</v>
      </c>
      <c r="M8" s="5">
        <v>76718</v>
      </c>
      <c r="N8" s="24">
        <v>349101</v>
      </c>
    </row>
    <row r="9" spans="1:14" ht="15.75" x14ac:dyDescent="0.25">
      <c r="A9" s="88" t="s">
        <v>401</v>
      </c>
      <c r="B9" s="88" t="s">
        <v>425</v>
      </c>
      <c r="C9" s="89" t="s">
        <v>402</v>
      </c>
      <c r="D9" s="89" t="s">
        <v>426</v>
      </c>
      <c r="E9" s="90" t="s">
        <v>403</v>
      </c>
      <c r="F9" s="90" t="s">
        <v>386</v>
      </c>
      <c r="G9" s="5">
        <v>60385</v>
      </c>
      <c r="H9" s="5">
        <v>144292</v>
      </c>
      <c r="I9" s="5">
        <v>12416</v>
      </c>
      <c r="J9" s="25">
        <f t="shared" si="0"/>
        <v>50.4</v>
      </c>
      <c r="K9" s="25">
        <v>41.8</v>
      </c>
      <c r="L9" s="25">
        <v>8.6</v>
      </c>
      <c r="M9" s="5">
        <v>32179</v>
      </c>
      <c r="N9" s="24">
        <v>145731</v>
      </c>
    </row>
    <row r="10" spans="1:14" ht="15.75" x14ac:dyDescent="0.25">
      <c r="A10" s="88" t="s">
        <v>401</v>
      </c>
      <c r="B10" s="88" t="s">
        <v>425</v>
      </c>
      <c r="C10" s="89" t="s">
        <v>402</v>
      </c>
      <c r="D10" s="89" t="s">
        <v>426</v>
      </c>
      <c r="E10" s="90" t="s">
        <v>404</v>
      </c>
      <c r="F10" s="90" t="s">
        <v>405</v>
      </c>
      <c r="G10" s="5">
        <v>32102</v>
      </c>
      <c r="H10" s="5">
        <v>75225</v>
      </c>
      <c r="I10" s="5">
        <v>3966</v>
      </c>
      <c r="J10" s="25">
        <f t="shared" si="0"/>
        <v>48</v>
      </c>
      <c r="K10" s="25">
        <v>42.7</v>
      </c>
      <c r="L10" s="25">
        <v>5.3</v>
      </c>
      <c r="M10" s="5">
        <v>15847</v>
      </c>
      <c r="N10" s="24">
        <v>73763</v>
      </c>
    </row>
    <row r="11" spans="1:14" ht="15.75" x14ac:dyDescent="0.25">
      <c r="A11" s="88" t="s">
        <v>401</v>
      </c>
      <c r="B11" s="88" t="s">
        <v>425</v>
      </c>
      <c r="C11" s="89" t="s">
        <v>402</v>
      </c>
      <c r="D11" s="89" t="s">
        <v>426</v>
      </c>
      <c r="E11" s="90" t="s">
        <v>406</v>
      </c>
      <c r="F11" s="90" t="s">
        <v>407</v>
      </c>
      <c r="G11" s="5">
        <v>24320</v>
      </c>
      <c r="H11" s="5">
        <v>54414</v>
      </c>
      <c r="I11" s="5">
        <v>2886</v>
      </c>
      <c r="J11" s="25">
        <f t="shared" si="0"/>
        <v>50</v>
      </c>
      <c r="K11" s="25">
        <v>44.7</v>
      </c>
      <c r="L11" s="25">
        <v>5.3</v>
      </c>
      <c r="M11" s="5">
        <v>11752</v>
      </c>
      <c r="N11" s="24">
        <v>53255</v>
      </c>
    </row>
    <row r="12" spans="1:14" ht="15.75" x14ac:dyDescent="0.25">
      <c r="A12" s="88" t="s">
        <v>401</v>
      </c>
      <c r="B12" s="88" t="s">
        <v>425</v>
      </c>
      <c r="C12" s="89" t="s">
        <v>402</v>
      </c>
      <c r="D12" s="89" t="s">
        <v>426</v>
      </c>
      <c r="E12" s="90" t="s">
        <v>408</v>
      </c>
      <c r="F12" s="90" t="s">
        <v>409</v>
      </c>
      <c r="G12" s="5">
        <v>34200</v>
      </c>
      <c r="H12" s="5">
        <v>77692</v>
      </c>
      <c r="I12" s="5">
        <v>4599</v>
      </c>
      <c r="J12" s="25">
        <f t="shared" si="0"/>
        <v>49.9</v>
      </c>
      <c r="K12" s="25">
        <v>44</v>
      </c>
      <c r="L12" s="25">
        <v>5.9</v>
      </c>
      <c r="M12" s="5">
        <v>16940</v>
      </c>
      <c r="N12" s="24">
        <v>76352</v>
      </c>
    </row>
    <row r="13" spans="1:14" ht="15.75" x14ac:dyDescent="0.25">
      <c r="A13" s="88" t="s">
        <v>401</v>
      </c>
      <c r="B13" s="88" t="s">
        <v>425</v>
      </c>
      <c r="C13" s="89" t="s">
        <v>410</v>
      </c>
      <c r="D13" s="89" t="s">
        <v>427</v>
      </c>
      <c r="E13" s="89"/>
      <c r="F13" s="89"/>
      <c r="G13" s="5">
        <v>175950</v>
      </c>
      <c r="H13" s="5">
        <v>428175</v>
      </c>
      <c r="I13" s="5">
        <v>29620</v>
      </c>
      <c r="J13" s="25">
        <f t="shared" si="0"/>
        <v>48</v>
      </c>
      <c r="K13" s="25">
        <v>41.1</v>
      </c>
      <c r="L13" s="25">
        <v>6.9</v>
      </c>
      <c r="M13" s="5">
        <v>92967</v>
      </c>
      <c r="N13" s="24">
        <v>424991</v>
      </c>
    </row>
    <row r="14" spans="1:14" ht="15.75" x14ac:dyDescent="0.25">
      <c r="A14" s="88" t="s">
        <v>401</v>
      </c>
      <c r="B14" s="88" t="s">
        <v>425</v>
      </c>
      <c r="C14" s="89" t="s">
        <v>410</v>
      </c>
      <c r="D14" s="89" t="s">
        <v>427</v>
      </c>
      <c r="E14" s="90" t="s">
        <v>412</v>
      </c>
      <c r="F14" s="90" t="s">
        <v>387</v>
      </c>
      <c r="G14" s="5">
        <v>52195</v>
      </c>
      <c r="H14" s="5">
        <v>125518</v>
      </c>
      <c r="I14" s="5">
        <v>9852</v>
      </c>
      <c r="J14" s="25">
        <f t="shared" si="0"/>
        <v>49.4</v>
      </c>
      <c r="K14" s="25">
        <v>41.6</v>
      </c>
      <c r="L14" s="25">
        <v>7.8</v>
      </c>
      <c r="M14" s="5">
        <v>28406</v>
      </c>
      <c r="N14" s="24">
        <v>125233</v>
      </c>
    </row>
    <row r="15" spans="1:14" ht="15.75" x14ac:dyDescent="0.25">
      <c r="A15" s="88" t="s">
        <v>401</v>
      </c>
      <c r="B15" s="88" t="s">
        <v>425</v>
      </c>
      <c r="C15" s="89" t="s">
        <v>410</v>
      </c>
      <c r="D15" s="89" t="s">
        <v>427</v>
      </c>
      <c r="E15" s="90" t="s">
        <v>413</v>
      </c>
      <c r="F15" s="90" t="s">
        <v>388</v>
      </c>
      <c r="G15" s="5">
        <v>87714</v>
      </c>
      <c r="H15" s="5">
        <v>181642</v>
      </c>
      <c r="I15" s="5">
        <v>15037</v>
      </c>
      <c r="J15" s="25">
        <f t="shared" si="0"/>
        <v>56.599999999999994</v>
      </c>
      <c r="K15" s="25">
        <v>48.3</v>
      </c>
      <c r="L15" s="25">
        <v>8.3000000000000007</v>
      </c>
      <c r="M15" s="5">
        <v>45527</v>
      </c>
      <c r="N15" s="24">
        <v>181158</v>
      </c>
    </row>
    <row r="16" spans="1:14" ht="15.75" x14ac:dyDescent="0.25">
      <c r="A16" s="88" t="s">
        <v>401</v>
      </c>
      <c r="B16" s="88" t="s">
        <v>425</v>
      </c>
      <c r="C16" s="89" t="s">
        <v>410</v>
      </c>
      <c r="D16" s="89" t="s">
        <v>427</v>
      </c>
      <c r="E16" s="90" t="s">
        <v>414</v>
      </c>
      <c r="F16" s="90" t="s">
        <v>415</v>
      </c>
      <c r="G16" s="5">
        <v>22454</v>
      </c>
      <c r="H16" s="5">
        <v>84859</v>
      </c>
      <c r="I16" s="5">
        <v>3146</v>
      </c>
      <c r="J16" s="25">
        <f t="shared" si="0"/>
        <v>30.2</v>
      </c>
      <c r="K16" s="25">
        <v>26.5</v>
      </c>
      <c r="L16" s="25">
        <v>3.7</v>
      </c>
      <c r="M16" s="5">
        <v>11610</v>
      </c>
      <c r="N16" s="24">
        <v>83443</v>
      </c>
    </row>
    <row r="17" spans="1:14" ht="16.5" thickBot="1" x14ac:dyDescent="0.3">
      <c r="A17" s="91" t="s">
        <v>401</v>
      </c>
      <c r="B17" s="91" t="s">
        <v>425</v>
      </c>
      <c r="C17" s="92" t="s">
        <v>410</v>
      </c>
      <c r="D17" s="92" t="s">
        <v>427</v>
      </c>
      <c r="E17" s="93" t="s">
        <v>416</v>
      </c>
      <c r="F17" s="93" t="s">
        <v>417</v>
      </c>
      <c r="G17" s="13">
        <v>13587</v>
      </c>
      <c r="H17" s="13">
        <v>36156</v>
      </c>
      <c r="I17" s="13">
        <v>1585</v>
      </c>
      <c r="J17" s="74">
        <f t="shared" si="0"/>
        <v>42</v>
      </c>
      <c r="K17" s="74">
        <v>37.6</v>
      </c>
      <c r="L17" s="74">
        <v>4.4000000000000004</v>
      </c>
      <c r="M17" s="13">
        <v>7424</v>
      </c>
      <c r="N17" s="38">
        <v>35157</v>
      </c>
    </row>
  </sheetData>
  <mergeCells count="2">
    <mergeCell ref="H3:N3"/>
    <mergeCell ref="A1:N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A5" sqref="A5"/>
    </sheetView>
  </sheetViews>
  <sheetFormatPr defaultRowHeight="15" x14ac:dyDescent="0.25"/>
  <cols>
    <col min="1" max="1" width="10.140625" bestFit="1" customWidth="1"/>
    <col min="2" max="2" width="14.140625" bestFit="1" customWidth="1"/>
    <col min="3" max="3" width="13.140625" customWidth="1"/>
    <col min="4" max="4" width="18.140625" bestFit="1" customWidth="1"/>
    <col min="5" max="5" width="13.42578125" bestFit="1" customWidth="1"/>
    <col min="6" max="6" width="16.28515625" bestFit="1" customWidth="1"/>
    <col min="7" max="7" width="13" customWidth="1"/>
  </cols>
  <sheetData>
    <row r="1" spans="1:16" x14ac:dyDescent="0.25">
      <c r="A1" s="103" t="s">
        <v>52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</row>
    <row r="2" spans="1:16" ht="15.75" thickBot="1" x14ac:dyDescent="0.3"/>
    <row r="3" spans="1:16" ht="16.5" thickBot="1" x14ac:dyDescent="0.3">
      <c r="A3" s="86" t="s">
        <v>395</v>
      </c>
      <c r="B3" s="17" t="s">
        <v>395</v>
      </c>
      <c r="C3" s="17" t="s">
        <v>395</v>
      </c>
      <c r="D3" s="17" t="s">
        <v>395</v>
      </c>
      <c r="E3" s="17" t="s">
        <v>395</v>
      </c>
      <c r="F3" s="17" t="s">
        <v>395</v>
      </c>
      <c r="G3" s="26"/>
      <c r="H3" s="104" t="s">
        <v>53</v>
      </c>
      <c r="I3" s="105"/>
      <c r="J3" s="105"/>
      <c r="K3" s="105"/>
      <c r="L3" s="105"/>
      <c r="M3" s="105"/>
      <c r="N3" s="105"/>
      <c r="O3" s="105"/>
      <c r="P3" s="106"/>
    </row>
    <row r="4" spans="1:16" ht="48" thickBot="1" x14ac:dyDescent="0.3">
      <c r="A4" s="87" t="s">
        <v>424</v>
      </c>
      <c r="B4" s="87" t="s">
        <v>396</v>
      </c>
      <c r="C4" s="87" t="s">
        <v>397</v>
      </c>
      <c r="D4" s="87" t="s">
        <v>398</v>
      </c>
      <c r="E4" s="87" t="s">
        <v>399</v>
      </c>
      <c r="F4" s="87" t="s">
        <v>400</v>
      </c>
      <c r="G4" s="95" t="s">
        <v>54</v>
      </c>
      <c r="H4" s="96" t="s">
        <v>55</v>
      </c>
      <c r="I4" s="94" t="s">
        <v>56</v>
      </c>
      <c r="J4" s="94" t="s">
        <v>57</v>
      </c>
      <c r="K4" s="94" t="s">
        <v>58</v>
      </c>
      <c r="L4" s="94" t="s">
        <v>59</v>
      </c>
      <c r="M4" s="94" t="s">
        <v>60</v>
      </c>
      <c r="N4" s="94" t="s">
        <v>61</v>
      </c>
      <c r="O4" s="94" t="s">
        <v>62</v>
      </c>
      <c r="P4" s="78" t="s">
        <v>63</v>
      </c>
    </row>
    <row r="5" spans="1:16" ht="15.75" x14ac:dyDescent="0.25">
      <c r="A5" s="88" t="s">
        <v>401</v>
      </c>
      <c r="B5" s="88" t="s">
        <v>425</v>
      </c>
      <c r="C5" s="88"/>
      <c r="D5" s="88"/>
      <c r="E5" s="88"/>
      <c r="F5" s="88"/>
      <c r="G5" s="5">
        <v>262253</v>
      </c>
      <c r="H5" s="5">
        <v>15738</v>
      </c>
      <c r="I5" s="8">
        <v>37040</v>
      </c>
      <c r="J5" s="8">
        <v>58575</v>
      </c>
      <c r="K5" s="8">
        <v>57518</v>
      </c>
      <c r="L5" s="8">
        <v>40477</v>
      </c>
      <c r="M5" s="8">
        <v>25029</v>
      </c>
      <c r="N5" s="8">
        <v>13748</v>
      </c>
      <c r="O5" s="8">
        <v>7831</v>
      </c>
      <c r="P5" s="9">
        <v>6297</v>
      </c>
    </row>
    <row r="6" spans="1:16" ht="15.75" x14ac:dyDescent="0.25">
      <c r="A6" s="88" t="s">
        <v>401</v>
      </c>
      <c r="B6" s="88" t="s">
        <v>425</v>
      </c>
      <c r="C6" s="89" t="s">
        <v>402</v>
      </c>
      <c r="D6" s="89" t="s">
        <v>426</v>
      </c>
      <c r="E6" s="89"/>
      <c r="F6" s="89"/>
      <c r="G6" s="5">
        <v>124099</v>
      </c>
      <c r="H6" s="5">
        <v>6369</v>
      </c>
      <c r="I6" s="8">
        <v>17512</v>
      </c>
      <c r="J6" s="8">
        <v>29266</v>
      </c>
      <c r="K6" s="8">
        <v>28654</v>
      </c>
      <c r="L6" s="8">
        <v>19546</v>
      </c>
      <c r="M6" s="8">
        <v>11318</v>
      </c>
      <c r="N6" s="8">
        <v>6041</v>
      </c>
      <c r="O6" s="8">
        <v>3141</v>
      </c>
      <c r="P6" s="9">
        <v>2252</v>
      </c>
    </row>
    <row r="7" spans="1:16" ht="15.75" x14ac:dyDescent="0.25">
      <c r="A7" s="88" t="s">
        <v>401</v>
      </c>
      <c r="B7" s="88" t="s">
        <v>425</v>
      </c>
      <c r="C7" s="89" t="s">
        <v>402</v>
      </c>
      <c r="D7" s="89" t="s">
        <v>426</v>
      </c>
      <c r="E7" s="90" t="s">
        <v>403</v>
      </c>
      <c r="F7" s="90" t="s">
        <v>386</v>
      </c>
      <c r="G7" s="5">
        <v>51747</v>
      </c>
      <c r="H7" s="5">
        <v>2337</v>
      </c>
      <c r="I7" s="8">
        <v>6963</v>
      </c>
      <c r="J7" s="8">
        <v>12220</v>
      </c>
      <c r="K7" s="8">
        <v>12257</v>
      </c>
      <c r="L7" s="8">
        <v>8390</v>
      </c>
      <c r="M7" s="8">
        <v>4815</v>
      </c>
      <c r="N7" s="8">
        <v>2515</v>
      </c>
      <c r="O7" s="8">
        <v>1303</v>
      </c>
      <c r="P7" s="11">
        <v>947</v>
      </c>
    </row>
    <row r="8" spans="1:16" ht="15.75" x14ac:dyDescent="0.25">
      <c r="A8" s="88" t="s">
        <v>401</v>
      </c>
      <c r="B8" s="88" t="s">
        <v>425</v>
      </c>
      <c r="C8" s="89" t="s">
        <v>402</v>
      </c>
      <c r="D8" s="89" t="s">
        <v>426</v>
      </c>
      <c r="E8" s="90" t="s">
        <v>404</v>
      </c>
      <c r="F8" s="90" t="s">
        <v>405</v>
      </c>
      <c r="G8" s="5">
        <v>26075</v>
      </c>
      <c r="H8" s="5">
        <v>1541</v>
      </c>
      <c r="I8" s="8">
        <v>3624</v>
      </c>
      <c r="J8" s="8">
        <v>6114</v>
      </c>
      <c r="K8" s="8">
        <v>5993</v>
      </c>
      <c r="L8" s="8">
        <v>4114</v>
      </c>
      <c r="M8" s="8">
        <v>2331</v>
      </c>
      <c r="N8" s="8">
        <v>1215</v>
      </c>
      <c r="O8" s="10">
        <v>637</v>
      </c>
      <c r="P8" s="11">
        <v>506</v>
      </c>
    </row>
    <row r="9" spans="1:16" ht="15.75" x14ac:dyDescent="0.25">
      <c r="A9" s="88" t="s">
        <v>401</v>
      </c>
      <c r="B9" s="88" t="s">
        <v>425</v>
      </c>
      <c r="C9" s="89" t="s">
        <v>402</v>
      </c>
      <c r="D9" s="89" t="s">
        <v>426</v>
      </c>
      <c r="E9" s="90" t="s">
        <v>406</v>
      </c>
      <c r="F9" s="90" t="s">
        <v>407</v>
      </c>
      <c r="G9" s="5">
        <v>18661</v>
      </c>
      <c r="H9" s="6">
        <v>847</v>
      </c>
      <c r="I9" s="8">
        <v>2710</v>
      </c>
      <c r="J9" s="8">
        <v>4391</v>
      </c>
      <c r="K9" s="8">
        <v>4290</v>
      </c>
      <c r="L9" s="8">
        <v>2841</v>
      </c>
      <c r="M9" s="8">
        <v>1761</v>
      </c>
      <c r="N9" s="10">
        <v>984</v>
      </c>
      <c r="O9" s="10">
        <v>509</v>
      </c>
      <c r="P9" s="11">
        <v>328</v>
      </c>
    </row>
    <row r="10" spans="1:16" ht="15.75" x14ac:dyDescent="0.25">
      <c r="A10" s="88" t="s">
        <v>401</v>
      </c>
      <c r="B10" s="88" t="s">
        <v>425</v>
      </c>
      <c r="C10" s="89" t="s">
        <v>402</v>
      </c>
      <c r="D10" s="89" t="s">
        <v>426</v>
      </c>
      <c r="E10" s="90" t="s">
        <v>408</v>
      </c>
      <c r="F10" s="90" t="s">
        <v>409</v>
      </c>
      <c r="G10" s="5">
        <v>27616</v>
      </c>
      <c r="H10" s="5">
        <v>1644</v>
      </c>
      <c r="I10" s="8">
        <v>4215</v>
      </c>
      <c r="J10" s="8">
        <v>6541</v>
      </c>
      <c r="K10" s="8">
        <v>6114</v>
      </c>
      <c r="L10" s="8">
        <v>4201</v>
      </c>
      <c r="M10" s="8">
        <v>2411</v>
      </c>
      <c r="N10" s="8">
        <v>1327</v>
      </c>
      <c r="O10" s="10">
        <v>692</v>
      </c>
      <c r="P10" s="11">
        <v>471</v>
      </c>
    </row>
    <row r="11" spans="1:16" ht="15.75" x14ac:dyDescent="0.25">
      <c r="A11" s="88" t="s">
        <v>401</v>
      </c>
      <c r="B11" s="88" t="s">
        <v>425</v>
      </c>
      <c r="C11" s="89" t="s">
        <v>410</v>
      </c>
      <c r="D11" s="89" t="s">
        <v>427</v>
      </c>
      <c r="E11" s="89"/>
      <c r="F11" s="89"/>
      <c r="G11" s="5">
        <v>138154</v>
      </c>
      <c r="H11" s="5">
        <v>9369</v>
      </c>
      <c r="I11" s="8">
        <v>19528</v>
      </c>
      <c r="J11" s="8">
        <v>29309</v>
      </c>
      <c r="K11" s="8">
        <v>28864</v>
      </c>
      <c r="L11" s="8">
        <v>20931</v>
      </c>
      <c r="M11" s="8">
        <v>13711</v>
      </c>
      <c r="N11" s="8">
        <v>7707</v>
      </c>
      <c r="O11" s="8">
        <v>4690</v>
      </c>
      <c r="P11" s="9">
        <v>4045</v>
      </c>
    </row>
    <row r="12" spans="1:16" ht="15.75" x14ac:dyDescent="0.25">
      <c r="A12" s="88" t="s">
        <v>401</v>
      </c>
      <c r="B12" s="88" t="s">
        <v>425</v>
      </c>
      <c r="C12" s="89" t="s">
        <v>410</v>
      </c>
      <c r="D12" s="89" t="s">
        <v>427</v>
      </c>
      <c r="E12" s="90" t="s">
        <v>412</v>
      </c>
      <c r="F12" s="90" t="s">
        <v>387</v>
      </c>
      <c r="G12" s="5">
        <v>39663</v>
      </c>
      <c r="H12" s="5">
        <v>1819</v>
      </c>
      <c r="I12" s="8">
        <v>4956</v>
      </c>
      <c r="J12" s="8">
        <v>7790</v>
      </c>
      <c r="K12" s="8">
        <v>8196</v>
      </c>
      <c r="L12" s="8">
        <v>6317</v>
      </c>
      <c r="M12" s="8">
        <v>4439</v>
      </c>
      <c r="N12" s="8">
        <v>2626</v>
      </c>
      <c r="O12" s="8">
        <v>1696</v>
      </c>
      <c r="P12" s="9">
        <v>1824</v>
      </c>
    </row>
    <row r="13" spans="1:16" ht="15.75" x14ac:dyDescent="0.25">
      <c r="A13" s="88" t="s">
        <v>401</v>
      </c>
      <c r="B13" s="88" t="s">
        <v>425</v>
      </c>
      <c r="C13" s="89" t="s">
        <v>410</v>
      </c>
      <c r="D13" s="89" t="s">
        <v>427</v>
      </c>
      <c r="E13" s="90" t="s">
        <v>413</v>
      </c>
      <c r="F13" s="90" t="s">
        <v>388</v>
      </c>
      <c r="G13" s="5">
        <v>65174</v>
      </c>
      <c r="H13" s="5">
        <v>2872</v>
      </c>
      <c r="I13" s="8">
        <v>8257</v>
      </c>
      <c r="J13" s="8">
        <v>14083</v>
      </c>
      <c r="K13" s="8">
        <v>14447</v>
      </c>
      <c r="L13" s="8">
        <v>10714</v>
      </c>
      <c r="M13" s="8">
        <v>7027</v>
      </c>
      <c r="N13" s="8">
        <v>3950</v>
      </c>
      <c r="O13" s="8">
        <v>2208</v>
      </c>
      <c r="P13" s="9">
        <v>1616</v>
      </c>
    </row>
    <row r="14" spans="1:16" ht="15.75" x14ac:dyDescent="0.25">
      <c r="A14" s="88" t="s">
        <v>401</v>
      </c>
      <c r="B14" s="88" t="s">
        <v>425</v>
      </c>
      <c r="C14" s="89" t="s">
        <v>410</v>
      </c>
      <c r="D14" s="89" t="s">
        <v>427</v>
      </c>
      <c r="E14" s="90" t="s">
        <v>414</v>
      </c>
      <c r="F14" s="90" t="s">
        <v>415</v>
      </c>
      <c r="G14" s="5">
        <v>26320</v>
      </c>
      <c r="H14" s="5">
        <v>4262</v>
      </c>
      <c r="I14" s="8">
        <v>5284</v>
      </c>
      <c r="J14" s="8">
        <v>5668</v>
      </c>
      <c r="K14" s="8">
        <v>4675</v>
      </c>
      <c r="L14" s="8">
        <v>2890</v>
      </c>
      <c r="M14" s="8">
        <v>1602</v>
      </c>
      <c r="N14" s="10">
        <v>842</v>
      </c>
      <c r="O14" s="10">
        <v>569</v>
      </c>
      <c r="P14" s="11">
        <v>528</v>
      </c>
    </row>
    <row r="15" spans="1:16" ht="16.5" thickBot="1" x14ac:dyDescent="0.3">
      <c r="A15" s="91" t="s">
        <v>401</v>
      </c>
      <c r="B15" s="91" t="s">
        <v>425</v>
      </c>
      <c r="C15" s="92" t="s">
        <v>410</v>
      </c>
      <c r="D15" s="92" t="s">
        <v>427</v>
      </c>
      <c r="E15" s="93" t="s">
        <v>416</v>
      </c>
      <c r="F15" s="93" t="s">
        <v>417</v>
      </c>
      <c r="G15" s="13">
        <v>6997</v>
      </c>
      <c r="H15" s="4">
        <v>416</v>
      </c>
      <c r="I15" s="21">
        <v>1031</v>
      </c>
      <c r="J15" s="21">
        <v>1768</v>
      </c>
      <c r="K15" s="21">
        <v>1546</v>
      </c>
      <c r="L15" s="21">
        <v>1010</v>
      </c>
      <c r="M15" s="3">
        <v>643</v>
      </c>
      <c r="N15" s="3">
        <v>289</v>
      </c>
      <c r="O15" s="3">
        <v>217</v>
      </c>
      <c r="P15" s="14">
        <v>77</v>
      </c>
    </row>
  </sheetData>
  <mergeCells count="2">
    <mergeCell ref="H3:P3"/>
    <mergeCell ref="A1:P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sqref="A1:Q1"/>
    </sheetView>
  </sheetViews>
  <sheetFormatPr defaultRowHeight="15" x14ac:dyDescent="0.25"/>
  <cols>
    <col min="1" max="1" width="10.140625" bestFit="1" customWidth="1"/>
    <col min="2" max="2" width="15.5703125" customWidth="1"/>
    <col min="3" max="3" width="13.7109375" bestFit="1" customWidth="1"/>
    <col min="4" max="4" width="19.140625" bestFit="1" customWidth="1"/>
    <col min="5" max="5" width="8.85546875" bestFit="1" customWidth="1"/>
    <col min="10" max="10" width="11" customWidth="1"/>
    <col min="14" max="14" width="10.5703125" customWidth="1"/>
  </cols>
  <sheetData>
    <row r="1" spans="1:17" x14ac:dyDescent="0.25">
      <c r="A1" s="103" t="s">
        <v>64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</row>
    <row r="2" spans="1:17" ht="16.5" customHeight="1" thickBot="1" x14ac:dyDescent="0.3">
      <c r="E2" s="2"/>
    </row>
    <row r="3" spans="1:17" ht="16.5" thickBot="1" x14ac:dyDescent="0.3">
      <c r="A3" s="86" t="s">
        <v>395</v>
      </c>
      <c r="B3" s="17" t="s">
        <v>395</v>
      </c>
      <c r="C3" s="17" t="s">
        <v>395</v>
      </c>
      <c r="D3" s="17" t="s">
        <v>395</v>
      </c>
      <c r="E3" s="109" t="s">
        <v>432</v>
      </c>
      <c r="F3" s="104" t="s">
        <v>65</v>
      </c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6"/>
    </row>
    <row r="4" spans="1:17" ht="48" thickBot="1" x14ac:dyDescent="0.3">
      <c r="A4" s="87" t="s">
        <v>424</v>
      </c>
      <c r="B4" s="87" t="s">
        <v>396</v>
      </c>
      <c r="C4" s="87" t="s">
        <v>397</v>
      </c>
      <c r="D4" s="87" t="s">
        <v>398</v>
      </c>
      <c r="E4" s="110"/>
      <c r="F4" s="95" t="s">
        <v>20</v>
      </c>
      <c r="G4" s="94" t="s">
        <v>66</v>
      </c>
      <c r="H4" s="94" t="s">
        <v>67</v>
      </c>
      <c r="I4" s="94" t="s">
        <v>68</v>
      </c>
      <c r="J4" s="94" t="s">
        <v>69</v>
      </c>
      <c r="K4" s="94" t="s">
        <v>70</v>
      </c>
      <c r="L4" s="94" t="s">
        <v>71</v>
      </c>
      <c r="M4" s="94" t="s">
        <v>72</v>
      </c>
      <c r="N4" s="94" t="s">
        <v>73</v>
      </c>
      <c r="O4" s="94" t="s">
        <v>74</v>
      </c>
      <c r="P4" s="94" t="s">
        <v>75</v>
      </c>
      <c r="Q4" s="78" t="s">
        <v>76</v>
      </c>
    </row>
    <row r="5" spans="1:17" ht="15.75" x14ac:dyDescent="0.25">
      <c r="A5" s="98" t="s">
        <v>401</v>
      </c>
      <c r="B5" s="98" t="s">
        <v>425</v>
      </c>
      <c r="C5" s="89"/>
      <c r="D5" s="89"/>
      <c r="E5" s="7" t="s">
        <v>1</v>
      </c>
      <c r="F5" s="5">
        <v>1072833</v>
      </c>
      <c r="G5" s="8">
        <v>262253</v>
      </c>
      <c r="H5" s="8">
        <v>189242</v>
      </c>
      <c r="I5" s="8">
        <v>434936</v>
      </c>
      <c r="J5" s="8">
        <v>31376</v>
      </c>
      <c r="K5" s="8">
        <v>60939</v>
      </c>
      <c r="L5" s="8">
        <v>15148</v>
      </c>
      <c r="M5" s="8">
        <v>18118</v>
      </c>
      <c r="N5" s="10">
        <v>608</v>
      </c>
      <c r="O5" s="8">
        <v>33223</v>
      </c>
      <c r="P5" s="8">
        <v>2076</v>
      </c>
      <c r="Q5" s="9">
        <v>24914</v>
      </c>
    </row>
    <row r="6" spans="1:17" ht="15.75" x14ac:dyDescent="0.25">
      <c r="A6" s="88" t="s">
        <v>401</v>
      </c>
      <c r="B6" s="88" t="s">
        <v>425</v>
      </c>
      <c r="C6" s="89"/>
      <c r="D6" s="89"/>
      <c r="E6" s="7" t="s">
        <v>2</v>
      </c>
      <c r="F6" s="5">
        <v>509809</v>
      </c>
      <c r="G6" s="8">
        <v>205160</v>
      </c>
      <c r="H6" s="8">
        <v>4368</v>
      </c>
      <c r="I6" s="8">
        <v>215084</v>
      </c>
      <c r="J6" s="8">
        <v>15446</v>
      </c>
      <c r="K6" s="8">
        <v>30412</v>
      </c>
      <c r="L6" s="8">
        <v>3555</v>
      </c>
      <c r="M6" s="8">
        <v>6971</v>
      </c>
      <c r="N6" s="10">
        <v>120</v>
      </c>
      <c r="O6" s="8">
        <v>15100</v>
      </c>
      <c r="P6" s="8">
        <v>1032</v>
      </c>
      <c r="Q6" s="9">
        <v>12561</v>
      </c>
    </row>
    <row r="7" spans="1:17" ht="15.75" x14ac:dyDescent="0.25">
      <c r="A7" s="88" t="s">
        <v>401</v>
      </c>
      <c r="B7" s="88" t="s">
        <v>425</v>
      </c>
      <c r="C7" s="89"/>
      <c r="D7" s="89"/>
      <c r="E7" s="7" t="s">
        <v>3</v>
      </c>
      <c r="F7" s="5">
        <v>563024</v>
      </c>
      <c r="G7" s="8">
        <v>57093</v>
      </c>
      <c r="H7" s="8">
        <v>184874</v>
      </c>
      <c r="I7" s="8">
        <v>219852</v>
      </c>
      <c r="J7" s="8">
        <v>15930</v>
      </c>
      <c r="K7" s="8">
        <v>30527</v>
      </c>
      <c r="L7" s="8">
        <v>11593</v>
      </c>
      <c r="M7" s="8">
        <v>11147</v>
      </c>
      <c r="N7" s="10">
        <v>488</v>
      </c>
      <c r="O7" s="8">
        <v>18123</v>
      </c>
      <c r="P7" s="8">
        <v>1044</v>
      </c>
      <c r="Q7" s="9">
        <v>12353</v>
      </c>
    </row>
    <row r="8" spans="1:17" ht="15.75" x14ac:dyDescent="0.25">
      <c r="A8" s="98" t="s">
        <v>401</v>
      </c>
      <c r="B8" s="98" t="s">
        <v>425</v>
      </c>
      <c r="C8" s="99" t="s">
        <v>402</v>
      </c>
      <c r="D8" s="99" t="s">
        <v>426</v>
      </c>
      <c r="E8" s="7" t="s">
        <v>1</v>
      </c>
      <c r="F8" s="5">
        <v>499894</v>
      </c>
      <c r="G8" s="8">
        <v>124099</v>
      </c>
      <c r="H8" s="8">
        <v>92724</v>
      </c>
      <c r="I8" s="8">
        <v>203860</v>
      </c>
      <c r="J8" s="8">
        <v>14749</v>
      </c>
      <c r="K8" s="8">
        <v>27457</v>
      </c>
      <c r="L8" s="8">
        <v>7183</v>
      </c>
      <c r="M8" s="8">
        <v>7473</v>
      </c>
      <c r="N8" s="10">
        <v>295</v>
      </c>
      <c r="O8" s="8">
        <v>13751</v>
      </c>
      <c r="P8" s="10">
        <v>893</v>
      </c>
      <c r="Q8" s="9">
        <v>7410</v>
      </c>
    </row>
    <row r="9" spans="1:17" ht="15.75" x14ac:dyDescent="0.25">
      <c r="A9" s="88" t="s">
        <v>401</v>
      </c>
      <c r="B9" s="88" t="s">
        <v>425</v>
      </c>
      <c r="C9" s="89" t="s">
        <v>402</v>
      </c>
      <c r="D9" s="89" t="s">
        <v>426</v>
      </c>
      <c r="E9" s="7" t="s">
        <v>2</v>
      </c>
      <c r="F9" s="5">
        <v>238140</v>
      </c>
      <c r="G9" s="8">
        <v>99520</v>
      </c>
      <c r="H9" s="8">
        <v>1762</v>
      </c>
      <c r="I9" s="8">
        <v>100664</v>
      </c>
      <c r="J9" s="8">
        <v>7282</v>
      </c>
      <c r="K9" s="8">
        <v>13554</v>
      </c>
      <c r="L9" s="8">
        <v>1626</v>
      </c>
      <c r="M9" s="8">
        <v>2904</v>
      </c>
      <c r="N9" s="10">
        <v>69</v>
      </c>
      <c r="O9" s="8">
        <v>6328</v>
      </c>
      <c r="P9" s="10">
        <v>436</v>
      </c>
      <c r="Q9" s="9">
        <v>3995</v>
      </c>
    </row>
    <row r="10" spans="1:17" ht="15.75" x14ac:dyDescent="0.25">
      <c r="A10" s="88" t="s">
        <v>401</v>
      </c>
      <c r="B10" s="88" t="s">
        <v>425</v>
      </c>
      <c r="C10" s="89" t="s">
        <v>402</v>
      </c>
      <c r="D10" s="89" t="s">
        <v>426</v>
      </c>
      <c r="E10" s="7" t="s">
        <v>3</v>
      </c>
      <c r="F10" s="5">
        <v>261754</v>
      </c>
      <c r="G10" s="8">
        <v>24579</v>
      </c>
      <c r="H10" s="8">
        <v>90962</v>
      </c>
      <c r="I10" s="8">
        <v>103196</v>
      </c>
      <c r="J10" s="8">
        <v>7467</v>
      </c>
      <c r="K10" s="8">
        <v>13903</v>
      </c>
      <c r="L10" s="8">
        <v>5557</v>
      </c>
      <c r="M10" s="8">
        <v>4569</v>
      </c>
      <c r="N10" s="10">
        <v>226</v>
      </c>
      <c r="O10" s="8">
        <v>7423</v>
      </c>
      <c r="P10" s="10">
        <v>457</v>
      </c>
      <c r="Q10" s="9">
        <v>3415</v>
      </c>
    </row>
    <row r="11" spans="1:17" ht="15.75" x14ac:dyDescent="0.25">
      <c r="A11" s="98" t="s">
        <v>401</v>
      </c>
      <c r="B11" s="98" t="s">
        <v>425</v>
      </c>
      <c r="C11" s="99" t="s">
        <v>410</v>
      </c>
      <c r="D11" s="99" t="s">
        <v>427</v>
      </c>
      <c r="E11" s="7" t="s">
        <v>1</v>
      </c>
      <c r="F11" s="5">
        <v>572939</v>
      </c>
      <c r="G11" s="8">
        <v>138154</v>
      </c>
      <c r="H11" s="8">
        <v>96518</v>
      </c>
      <c r="I11" s="8">
        <v>231076</v>
      </c>
      <c r="J11" s="8">
        <v>16627</v>
      </c>
      <c r="K11" s="8">
        <v>33482</v>
      </c>
      <c r="L11" s="8">
        <v>7965</v>
      </c>
      <c r="M11" s="8">
        <v>10645</v>
      </c>
      <c r="N11" s="10">
        <v>313</v>
      </c>
      <c r="O11" s="8">
        <v>19472</v>
      </c>
      <c r="P11" s="8">
        <v>1183</v>
      </c>
      <c r="Q11" s="9">
        <v>17504</v>
      </c>
    </row>
    <row r="12" spans="1:17" ht="15.75" x14ac:dyDescent="0.25">
      <c r="A12" s="88" t="s">
        <v>401</v>
      </c>
      <c r="B12" s="88" t="s">
        <v>425</v>
      </c>
      <c r="C12" s="89" t="s">
        <v>410</v>
      </c>
      <c r="D12" s="89" t="s">
        <v>427</v>
      </c>
      <c r="E12" s="7" t="s">
        <v>2</v>
      </c>
      <c r="F12" s="5">
        <v>271669</v>
      </c>
      <c r="G12" s="8">
        <v>105640</v>
      </c>
      <c r="H12" s="8">
        <v>2606</v>
      </c>
      <c r="I12" s="8">
        <v>114420</v>
      </c>
      <c r="J12" s="8">
        <v>8164</v>
      </c>
      <c r="K12" s="8">
        <v>16858</v>
      </c>
      <c r="L12" s="8">
        <v>1929</v>
      </c>
      <c r="M12" s="8">
        <v>4067</v>
      </c>
      <c r="N12" s="10">
        <v>51</v>
      </c>
      <c r="O12" s="8">
        <v>8772</v>
      </c>
      <c r="P12" s="10">
        <v>596</v>
      </c>
      <c r="Q12" s="9">
        <v>8566</v>
      </c>
    </row>
    <row r="13" spans="1:17" ht="16.5" thickBot="1" x14ac:dyDescent="0.3">
      <c r="A13" s="91" t="s">
        <v>401</v>
      </c>
      <c r="B13" s="91" t="s">
        <v>425</v>
      </c>
      <c r="C13" s="92" t="s">
        <v>410</v>
      </c>
      <c r="D13" s="92" t="s">
        <v>427</v>
      </c>
      <c r="E13" s="12" t="s">
        <v>3</v>
      </c>
      <c r="F13" s="13">
        <v>301270</v>
      </c>
      <c r="G13" s="21">
        <v>32514</v>
      </c>
      <c r="H13" s="21">
        <v>93912</v>
      </c>
      <c r="I13" s="21">
        <v>116656</v>
      </c>
      <c r="J13" s="21">
        <v>8463</v>
      </c>
      <c r="K13" s="21">
        <v>16624</v>
      </c>
      <c r="L13" s="21">
        <v>6036</v>
      </c>
      <c r="M13" s="21">
        <v>6578</v>
      </c>
      <c r="N13" s="3">
        <v>262</v>
      </c>
      <c r="O13" s="21">
        <v>10700</v>
      </c>
      <c r="P13" s="3">
        <v>587</v>
      </c>
      <c r="Q13" s="77">
        <v>8938</v>
      </c>
    </row>
  </sheetData>
  <mergeCells count="3">
    <mergeCell ref="E3:E4"/>
    <mergeCell ref="F3:Q3"/>
    <mergeCell ref="A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List of Tables</vt:lpstr>
      <vt:lpstr>Table A-1</vt:lpstr>
      <vt:lpstr>Table A-2</vt:lpstr>
      <vt:lpstr>Table A-3</vt:lpstr>
      <vt:lpstr>Table A-4</vt:lpstr>
      <vt:lpstr>Table A-5</vt:lpstr>
      <vt:lpstr>Table A-6</vt:lpstr>
      <vt:lpstr>Table A-7</vt:lpstr>
      <vt:lpstr>Table B-1</vt:lpstr>
      <vt:lpstr>Table B-2</vt:lpstr>
      <vt:lpstr>Table B-3</vt:lpstr>
      <vt:lpstr>Table C-1</vt:lpstr>
      <vt:lpstr>Table C-2</vt:lpstr>
      <vt:lpstr>Table D-1</vt:lpstr>
      <vt:lpstr>Table D-2</vt:lpstr>
      <vt:lpstr>Table D-3</vt:lpstr>
      <vt:lpstr>Table D-4</vt:lpstr>
      <vt:lpstr>Table D-5a</vt:lpstr>
      <vt:lpstr>Table D-5b</vt:lpstr>
      <vt:lpstr>Table D-5c</vt:lpstr>
      <vt:lpstr>Table D-6a</vt:lpstr>
      <vt:lpstr>Table D-6b</vt:lpstr>
      <vt:lpstr>Table D-6c</vt:lpstr>
      <vt:lpstr>Table E-1a</vt:lpstr>
      <vt:lpstr>Table E-1b</vt:lpstr>
      <vt:lpstr>Table E-1c</vt:lpstr>
      <vt:lpstr>Table E-2</vt:lpstr>
      <vt:lpstr>Table F-1</vt:lpstr>
      <vt:lpstr>Table F-2</vt:lpstr>
      <vt:lpstr>Table G-1</vt:lpstr>
      <vt:lpstr>Table G-2</vt:lpstr>
      <vt:lpstr>Table H-1</vt:lpstr>
      <vt:lpstr>Table H-2</vt:lpstr>
      <vt:lpstr>Table I-1</vt:lpstr>
      <vt:lpstr>Table I-2</vt:lpstr>
      <vt:lpstr>Table I-3</vt:lpstr>
      <vt:lpstr>Table I-4a</vt:lpstr>
      <vt:lpstr>Table I-4b</vt:lpstr>
      <vt:lpstr>Table I-4c</vt:lpstr>
      <vt:lpstr>Table J-1</vt:lpstr>
      <vt:lpstr>Table J-2</vt:lpstr>
      <vt:lpstr>Table J-3</vt:lpstr>
      <vt:lpstr>Table J-4</vt:lpstr>
      <vt:lpstr>Table J-5</vt:lpstr>
      <vt:lpstr>Table J-6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Msonda</dc:creator>
  <cp:lastModifiedBy>Htun Lynn</cp:lastModifiedBy>
  <dcterms:created xsi:type="dcterms:W3CDTF">2015-04-28T03:08:02Z</dcterms:created>
  <dcterms:modified xsi:type="dcterms:W3CDTF">2015-06-05T08:27:16Z</dcterms:modified>
</cp:coreProperties>
</file>