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kessoncorp-my.sharepoint.com/personal/kevin_berlan_mckesson_com/Documents/Kevin B/SSBS/Inside Sales/CPH/"/>
    </mc:Choice>
  </mc:AlternateContent>
  <xr:revisionPtr revIDLastSave="0" documentId="13_ncr:40009_{63BD92F5-BB41-4626-8A56-CE8261568E7F}" xr6:coauthVersionLast="47" xr6:coauthVersionMax="47" xr10:uidLastSave="{00000000-0000-0000-0000-000000000000}"/>
  <bookViews>
    <workbookView xWindow="-120" yWindow="-120" windowWidth="29040" windowHeight="15720"/>
  </bookViews>
  <sheets>
    <sheet name="SUMMARY" sheetId="2" r:id="rId1"/>
    <sheet name="DETAIL" sheetId="1" r:id="rId2"/>
  </sheets>
  <definedNames>
    <definedName name="_xlnm._FilterDatabase" localSheetId="1" hidden="1">DETAIL!$A$1:$Y$1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<sst xmlns="http://schemas.openxmlformats.org/spreadsheetml/2006/main" count="10889" uniqueCount="2524">
  <si>
    <t>CUST_ACCT_ID</t>
  </si>
  <si>
    <t>CUST_ACCT_NAM</t>
  </si>
  <si>
    <t>ACTIVE_CUST_IND</t>
  </si>
  <si>
    <t>SLS_TERR_ID</t>
  </si>
  <si>
    <t>HOME_DC_ID</t>
  </si>
  <si>
    <t>DEA_NUM</t>
  </si>
  <si>
    <t>ACCT_CLAS_CD</t>
  </si>
  <si>
    <t>ACCT_CLAS_DSCR</t>
  </si>
  <si>
    <t>CUST_BUS_TYP_DSCR</t>
  </si>
  <si>
    <t>COMMON_ENTITY_ID</t>
  </si>
  <si>
    <t>COMMON_ENTITY_NAME</t>
  </si>
  <si>
    <t>COMMON_GRP_ID</t>
  </si>
  <si>
    <t>COMMON_GRP_NAME</t>
  </si>
  <si>
    <t>IQVIA_SLS1YR_PHARMA_RX_PRI_SUPLR_FLG</t>
  </si>
  <si>
    <t>IQVIA_SLS1YR_PHARMA_RX_PRI_SUPLR_PCT_RANGE_DSCR</t>
  </si>
  <si>
    <t>SLS_QTY</t>
  </si>
  <si>
    <t>NET_SLS</t>
  </si>
  <si>
    <t>NET_REVENUE</t>
  </si>
  <si>
    <t>GROSS_PROFIT</t>
  </si>
  <si>
    <t>GP_PCT_REV</t>
  </si>
  <si>
    <t>EBIT</t>
  </si>
  <si>
    <t>EBIT_PCT_REV</t>
  </si>
  <si>
    <t>BLUE RIDGE CH N JUSTICE</t>
  </si>
  <si>
    <t>A</t>
  </si>
  <si>
    <t>FB4860715</t>
  </si>
  <si>
    <t>GPO Acct.</t>
  </si>
  <si>
    <t>RETAIL DRUG STORE</t>
  </si>
  <si>
    <t>Y</t>
  </si>
  <si>
    <t>&gt;=90%</t>
  </si>
  <si>
    <t>WALG 19160/BLURID PHS</t>
  </si>
  <si>
    <t>FW7317844</t>
  </si>
  <si>
    <t>PHS Contract Pharmacy</t>
  </si>
  <si>
    <t>HOSPITAL GROUP</t>
  </si>
  <si>
    <t>BLUE RIDGE COMM HLTH SERVICES</t>
  </si>
  <si>
    <t>COMMONWEALTH</t>
  </si>
  <si>
    <t>STRLNG HLTH CARLISLE PHS</t>
  </si>
  <si>
    <t>FS2447349</t>
  </si>
  <si>
    <t>PHS/340B Acct</t>
  </si>
  <si>
    <t>STERLING HEALTH SOLTNS KY</t>
  </si>
  <si>
    <t>LA CLINICA PHC 340B PHS</t>
  </si>
  <si>
    <t>FL8528614</t>
  </si>
  <si>
    <t>LA CLINICA DEL VALLE FAMILY</t>
  </si>
  <si>
    <t>DALLAS MENTAL HLTH #2 EDI</t>
  </si>
  <si>
    <t>AD1800780</t>
  </si>
  <si>
    <t>ASRX</t>
  </si>
  <si>
    <t>METROCARE</t>
  </si>
  <si>
    <t>AVANT WELL/AMITY SUPP PHS</t>
  </si>
  <si>
    <t>FR6215087</t>
  </si>
  <si>
    <t>AMITY GROUP FOUNDATION NC</t>
  </si>
  <si>
    <t>Amity Medical Group PHS</t>
  </si>
  <si>
    <t>CAREMARK TX SP/BL RDG PHS</t>
  </si>
  <si>
    <t>FC6963157</t>
  </si>
  <si>
    <t>ECNTRL OK FAM HLTHCTR PHS</t>
  </si>
  <si>
    <t>FE3277692</t>
  </si>
  <si>
    <t>EAST CENTRAL OK FHC</t>
  </si>
  <si>
    <t>PROFESSIONAL HOME IV INC</t>
  </si>
  <si>
    <t>FP4315710</t>
  </si>
  <si>
    <t>JOYCE EISENBERG KEEFER MED CTR</t>
  </si>
  <si>
    <t>PROFESSIONAL HOME I V</t>
  </si>
  <si>
    <t>BLUE RIDGE CH NJUSTIC PHS</t>
  </si>
  <si>
    <t>CLOVER FORK CLINIC PHY</t>
  </si>
  <si>
    <t>AC8497617</t>
  </si>
  <si>
    <t>Americare Pharmacy Services</t>
  </si>
  <si>
    <t>WALG 18220/BLURID PHS</t>
  </si>
  <si>
    <t>FW7317868</t>
  </si>
  <si>
    <t>ST MATT FAMILY HEALTH PHS</t>
  </si>
  <si>
    <t>FS5652804</t>
  </si>
  <si>
    <t>FAMILY HLTH CTR SC</t>
  </si>
  <si>
    <t>BLUE RIDGE CH CHIMNEY ROC</t>
  </si>
  <si>
    <t>FB1987479</t>
  </si>
  <si>
    <t>CAREMARK NJ SP/BL RDG PHS</t>
  </si>
  <si>
    <t>FC0275304</t>
  </si>
  <si>
    <t>CAREMARK NV SP/BL RDG PHS</t>
  </si>
  <si>
    <t>FC8994089</t>
  </si>
  <si>
    <t>LA CLINICA PHC RETAIL</t>
  </si>
  <si>
    <t>LA CLINICA PHCY - PHC</t>
  </si>
  <si>
    <t>LA CLINICA PHCY</t>
  </si>
  <si>
    <t>WALG 03632/INTERNATIO PHS</t>
  </si>
  <si>
    <t>BW4875300</t>
  </si>
  <si>
    <t>ICHS - INTL COMM HEALTH SVS</t>
  </si>
  <si>
    <t>ICHS - International Community</t>
  </si>
  <si>
    <t>SAFEWAY 0525/LA CLINI PHS</t>
  </si>
  <si>
    <t>BS1082370</t>
  </si>
  <si>
    <t>WALG 10274/BLUE RIDGE PHS</t>
  </si>
  <si>
    <t>FW0700333</t>
  </si>
  <si>
    <t>ST GEORGE MED CTR  PHS</t>
  </si>
  <si>
    <t>BS9537359</t>
  </si>
  <si>
    <t>SOLARIS PHARMACY</t>
  </si>
  <si>
    <t>FS0520711</t>
  </si>
  <si>
    <t>WALG 16405/BLUE RIDGE PHS</t>
  </si>
  <si>
    <t>FW5698444</t>
  </si>
  <si>
    <t>ROYAL OAKS HOSPITAL</t>
  </si>
  <si>
    <t>BR8906870</t>
  </si>
  <si>
    <t>COMPASS - ROYAL OAKS HOSPITAL</t>
  </si>
  <si>
    <t>GRACEMED HLTHCLINC OP PHS</t>
  </si>
  <si>
    <t>FG6691732</t>
  </si>
  <si>
    <t>GRACEMED HEALTH CLINIC KS</t>
  </si>
  <si>
    <t>KODFP RETAIL</t>
  </si>
  <si>
    <t>FK6367672</t>
  </si>
  <si>
    <t>UPS STANDARD</t>
  </si>
  <si>
    <t>E. CTRL OK FAM HLT CTR PH</t>
  </si>
  <si>
    <t>IPC STANDARD</t>
  </si>
  <si>
    <t>COMPASS HEALTH PHCY</t>
  </si>
  <si>
    <t>FM2991265</t>
  </si>
  <si>
    <t>COMPASS HEALTH PHARMACY</t>
  </si>
  <si>
    <t>FAMILY HEALTH CENTER PHS</t>
  </si>
  <si>
    <t>AF1965500</t>
  </si>
  <si>
    <t>WALMART 1772/KLAMATH  PHS</t>
  </si>
  <si>
    <t>BW3048560</t>
  </si>
  <si>
    <t>KLAMATH HEALTH PARTNERSHIP OR</t>
  </si>
  <si>
    <t>STERLING HLTH OWING PHS</t>
  </si>
  <si>
    <t>FS3622544</t>
  </si>
  <si>
    <t>BLUE RIDGE HLTH HAYWOOD</t>
  </si>
  <si>
    <t>FB8803404</t>
  </si>
  <si>
    <t>LA CLINICA LCWC RETAIL</t>
  </si>
  <si>
    <t>FL8696900</t>
  </si>
  <si>
    <t>CVS PHCY 16159/LC DVL PHS</t>
  </si>
  <si>
    <t>FO5714147</t>
  </si>
  <si>
    <t>WALG 15438/BLUE RIDGE PHS</t>
  </si>
  <si>
    <t>FO1120500</t>
  </si>
  <si>
    <t>WALG 12779/BLUE RIDGE PHS</t>
  </si>
  <si>
    <t>FW1690468</t>
  </si>
  <si>
    <t>WEBER MED SOUTH IL HC PHS</t>
  </si>
  <si>
    <t>FW3418109</t>
  </si>
  <si>
    <t>SOUTHERN IL HEALTHCARE FOUND</t>
  </si>
  <si>
    <t>NORFIELD MEDICAL CTR PHS</t>
  </si>
  <si>
    <t>FN4091310</t>
  </si>
  <si>
    <t>WALMART 5424/LACLINIC PHS</t>
  </si>
  <si>
    <t>FW0382553</t>
  </si>
  <si>
    <t>STERLING HLTH STANTON PHS</t>
  </si>
  <si>
    <t>FS1363504</t>
  </si>
  <si>
    <t>WALG 03733/INTERNATIO PHS</t>
  </si>
  <si>
    <t>BW4722307</t>
  </si>
  <si>
    <t>SOLARIS PHCY 2</t>
  </si>
  <si>
    <t>FS8540494</t>
  </si>
  <si>
    <t>WALG 11712/BLUE RIDGE PHS</t>
  </si>
  <si>
    <t>FW0884684</t>
  </si>
  <si>
    <t>MEIJER CF2/CHERRY STR PHS</t>
  </si>
  <si>
    <t>FM6212219</t>
  </si>
  <si>
    <t>CHERRY ST HS</t>
  </si>
  <si>
    <t>COMMUNITY MED CTR PHS</t>
  </si>
  <si>
    <t>BC2513768</t>
  </si>
  <si>
    <t>WALMART 1242/BLUERDGE PHS</t>
  </si>
  <si>
    <t>BW5431084</t>
  </si>
  <si>
    <t>WALG 03788/INTL COMM  PHS</t>
  </si>
  <si>
    <t>BW6983325</t>
  </si>
  <si>
    <t>BLUE RIDGE  HAYWOOD PHS</t>
  </si>
  <si>
    <t>BORO PARK PHARMACY</t>
  </si>
  <si>
    <t>FB7332935</t>
  </si>
  <si>
    <t>Retail Acct.</t>
  </si>
  <si>
    <t>Project Empire</t>
  </si>
  <si>
    <t>80% - 89.9%</t>
  </si>
  <si>
    <t>ECTRL OK FAMHLH CTR 2 PHS</t>
  </si>
  <si>
    <t>WALMART 1834/LACLINIC PHS</t>
  </si>
  <si>
    <t>BW3209257</t>
  </si>
  <si>
    <t>NE-IA-SHING CLINIC</t>
  </si>
  <si>
    <t>FN9157745</t>
  </si>
  <si>
    <t>50% - 59.9%</t>
  </si>
  <si>
    <t>LA CLINICA PHC OTC</t>
  </si>
  <si>
    <t>CAREMRK ADV TCH/LCDVL PHS</t>
  </si>
  <si>
    <t>FC3186815</t>
  </si>
  <si>
    <t>ICHS SHORELINE PHCY PHS</t>
  </si>
  <si>
    <t>FI6339065</t>
  </si>
  <si>
    <t>ICHS HOLLY PARK</t>
  </si>
  <si>
    <t>FH0008145</t>
  </si>
  <si>
    <t>WALMART 1663/BLUE RDG PHS</t>
  </si>
  <si>
    <t>BW5431337</t>
  </si>
  <si>
    <t>GRACEMED ABLAH PHARMACY</t>
  </si>
  <si>
    <t>FG1979321</t>
  </si>
  <si>
    <t>GRACEMED PHARMACY</t>
  </si>
  <si>
    <t>HOLLY PARK CLINIC     PHS</t>
  </si>
  <si>
    <t>MILLENNIUM PHARMACY #2</t>
  </si>
  <si>
    <t>FM5076648</t>
  </si>
  <si>
    <t>MILLENNIUM PHCY</t>
  </si>
  <si>
    <t>MILLENNIUM PHARMACY</t>
  </si>
  <si>
    <t>WALMART 1694/BLRDG CH PHS</t>
  </si>
  <si>
    <t>BW5431363</t>
  </si>
  <si>
    <t>DENMARK FAMILY HLTH PHS</t>
  </si>
  <si>
    <t>FD5652789</t>
  </si>
  <si>
    <t>STERLING HLTH STANTON RX</t>
  </si>
  <si>
    <t>STERLING HEALTH STANTON RX</t>
  </si>
  <si>
    <t>Sterling Health Pharmacy</t>
  </si>
  <si>
    <t>ADVANCE COMM HEALTH</t>
  </si>
  <si>
    <t>FW6410334</t>
  </si>
  <si>
    <t>Advance Community Health dba W</t>
  </si>
  <si>
    <t>WALG 17076/BLURID PHS</t>
  </si>
  <si>
    <t>FW7317464</t>
  </si>
  <si>
    <t>GRACEMED CAP PHCY PHS</t>
  </si>
  <si>
    <t>FG1979369</t>
  </si>
  <si>
    <t>WALG 09930/BLUE RIDGE PHS</t>
  </si>
  <si>
    <t>FW1802227</t>
  </si>
  <si>
    <t>CAREMARK NV SP/LC DVL PHS</t>
  </si>
  <si>
    <t>HCHC PHS</t>
  </si>
  <si>
    <t>FH9654054</t>
  </si>
  <si>
    <t>HARRISONBURG COMMUNITY HEALTH</t>
  </si>
  <si>
    <t>BLUE RIDGE CH CHIMNEY PHS</t>
  </si>
  <si>
    <t>GRACEMED PHARMACY PHS</t>
  </si>
  <si>
    <t>GRACEMED ABLAH PHCY -PHS</t>
  </si>
  <si>
    <t>SAV ON 0577/KLAMATH   PHS</t>
  </si>
  <si>
    <t>FA3750355</t>
  </si>
  <si>
    <t>WALMART 1036/BLUE RDG PHS</t>
  </si>
  <si>
    <t>BW5430765</t>
  </si>
  <si>
    <t>HUTCHESON PHARMACY</t>
  </si>
  <si>
    <t>FH3393383</t>
  </si>
  <si>
    <t>WALG 21420/BLUE RIDGE PHS</t>
  </si>
  <si>
    <t>WALG 07823/BLUE RIDGE PHS</t>
  </si>
  <si>
    <t>BW8682494</t>
  </si>
  <si>
    <t>SUNRISE PHARMACY</t>
  </si>
  <si>
    <t>BS9306944</t>
  </si>
  <si>
    <t>CAREMARK NC SP/BL RDG PHS</t>
  </si>
  <si>
    <t>FC1404918</t>
  </si>
  <si>
    <t>CVS CRMRK2921/BL RIDG PHS</t>
  </si>
  <si>
    <t>BS6907224</t>
  </si>
  <si>
    <t>CAREMARK TN SP/BL RDG PHS</t>
  </si>
  <si>
    <t>BC9505960</t>
  </si>
  <si>
    <t>NGUYEN RAINIER/INTCHS PHS</t>
  </si>
  <si>
    <t>BN5460136</t>
  </si>
  <si>
    <t>COMPASS PHARMACY</t>
  </si>
  <si>
    <t>FC6942432</t>
  </si>
  <si>
    <t>PROGRESSIVE PHARMACY CARE</t>
  </si>
  <si>
    <t>FV6240004</t>
  </si>
  <si>
    <t>Progressive Pharmacy</t>
  </si>
  <si>
    <t>OTHELLO STATION/INTCH PHS</t>
  </si>
  <si>
    <t>FO7910044</t>
  </si>
  <si>
    <t>INFINITY HEALTH CENTERS</t>
  </si>
  <si>
    <t>FC6631750</t>
  </si>
  <si>
    <t>CHCSI PHARMACY</t>
  </si>
  <si>
    <t>STERLING HEALTH PHARMACY</t>
  </si>
  <si>
    <t>FS7356050</t>
  </si>
  <si>
    <t>ICHS SHORELINE PHCY</t>
  </si>
  <si>
    <t>STERLING HEALTH PHCY PHS</t>
  </si>
  <si>
    <t>KODFP PHS</t>
  </si>
  <si>
    <t>WALMART 5839/LACLINIC PHS</t>
  </si>
  <si>
    <t>FW3940865</t>
  </si>
  <si>
    <t>WALG 16403/NTERNATIO PHS</t>
  </si>
  <si>
    <t>FW3121338</t>
  </si>
  <si>
    <t>WALG 19219/BLURID PHS</t>
  </si>
  <si>
    <t>FW7317856</t>
  </si>
  <si>
    <t>WALG 15443/BLUE RIDGE PHS</t>
  </si>
  <si>
    <t>BI9716587</t>
  </si>
  <si>
    <t>GRACEMED CAPITOL PHARMACY</t>
  </si>
  <si>
    <t>WALMART 1179/BLURIDGE PHS</t>
  </si>
  <si>
    <t>BW5430905</t>
  </si>
  <si>
    <t>CAREMARK FL SP/BL RDG PHS</t>
  </si>
  <si>
    <t>FC0098916</t>
  </si>
  <si>
    <t>WEBSTER'S PHARMACY MHA</t>
  </si>
  <si>
    <t>GUARDIAN PHCY</t>
  </si>
  <si>
    <t>GUARDIAN</t>
  </si>
  <si>
    <t>40% - 49.9%</t>
  </si>
  <si>
    <t>ICHS - INTERNATIONAL DIST</t>
  </si>
  <si>
    <t>BI5622635</t>
  </si>
  <si>
    <t>ALBT SAV ON0593/LA CL PHS</t>
  </si>
  <si>
    <t>FA3750379</t>
  </si>
  <si>
    <t>WALG 10886/BLUE RIDGE PHS</t>
  </si>
  <si>
    <t>FW1243625</t>
  </si>
  <si>
    <t>WALMART 2440/BLRDG CH PHS</t>
  </si>
  <si>
    <t>BW5431541</t>
  </si>
  <si>
    <t>INTERNAT L COMM HLTH  PHS</t>
  </si>
  <si>
    <t>GORDONS FAM PCY/BRCHS PHS</t>
  </si>
  <si>
    <t>FF9933498</t>
  </si>
  <si>
    <t>WALMART 2069/LA CLINC PHS</t>
  </si>
  <si>
    <t>FW3325190</t>
  </si>
  <si>
    <t>LA CLINICA LCWC 340B PHS</t>
  </si>
  <si>
    <t>CAREMRK WBP FDC/BLRDG PHS</t>
  </si>
  <si>
    <t>BC9180061</t>
  </si>
  <si>
    <t>WALG 16287/BLUE RIDGE PHS</t>
  </si>
  <si>
    <t>BF8715661</t>
  </si>
  <si>
    <t>DALLAS MENTAL HLTH #2</t>
  </si>
  <si>
    <t>BLACK OAK PH/LACLINIC PHS</t>
  </si>
  <si>
    <t>AC9255553</t>
  </si>
  <si>
    <t>SHINGLE SPRINGS H&amp;W PHS</t>
  </si>
  <si>
    <t>FS6531948</t>
  </si>
  <si>
    <t>SHINGLE SPRINGS RANCHERIA</t>
  </si>
  <si>
    <t>WALMART 1795/BLRDG CH PHS</t>
  </si>
  <si>
    <t>BW5431402</t>
  </si>
  <si>
    <t>GALEN PHARMACY LLC</t>
  </si>
  <si>
    <t>FG9039466</t>
  </si>
  <si>
    <t>CARE RX STANDARD</t>
  </si>
  <si>
    <t>WALG 19652/BRCHS  PHS</t>
  </si>
  <si>
    <t>FW7317820</t>
  </si>
  <si>
    <t>CAREPLS CVS2980/BRCHS PHS</t>
  </si>
  <si>
    <t>FP0710346</t>
  </si>
  <si>
    <t>WEBER MEDICAL CLINIC PHCY</t>
  </si>
  <si>
    <t>INT'L COMM HLTH SBHC PHS</t>
  </si>
  <si>
    <t>HIGH CNTRY CH E BURKE PHS</t>
  </si>
  <si>
    <t>FH3534939</t>
  </si>
  <si>
    <t>HIGH COUNTRY COMM HEALTH NC</t>
  </si>
  <si>
    <t>N</t>
  </si>
  <si>
    <t>10% - 19.9%</t>
  </si>
  <si>
    <t>BMC PHCY W BLOOMFIELD EDI</t>
  </si>
  <si>
    <t>FB0380989</t>
  </si>
  <si>
    <t>BMC</t>
  </si>
  <si>
    <t>AAPA</t>
  </si>
  <si>
    <t>0% - 9.9%</t>
  </si>
  <si>
    <t>AVIVA HEALTH</t>
  </si>
  <si>
    <t>FU2028339</t>
  </si>
  <si>
    <t>UMPQUA COMM HLTH CENTER OR</t>
  </si>
  <si>
    <t>20% - 29.9%</t>
  </si>
  <si>
    <t>LINCOLN PHARMACY</t>
  </si>
  <si>
    <t>FL7190414</t>
  </si>
  <si>
    <t>DUPONT PHARMACY/ART JACOB</t>
  </si>
  <si>
    <t>FD9222477</t>
  </si>
  <si>
    <t>CORUM HEALTH SERVICES INC</t>
  </si>
  <si>
    <t>CORUM HEALTH SERVICES</t>
  </si>
  <si>
    <t>BRIDGEPORT RX PHARMACY</t>
  </si>
  <si>
    <t>FM8620406</t>
  </si>
  <si>
    <t>D&amp;B PHARMACY/ASHLAND  PHS</t>
  </si>
  <si>
    <t>BM6733631</t>
  </si>
  <si>
    <t>ASHLAND HEALTH CENTER KS</t>
  </si>
  <si>
    <t>REDLINE PHARMACY SOLUTION</t>
  </si>
  <si>
    <t>BR8118324</t>
  </si>
  <si>
    <t>REDLINE PHCY SOLUTIONS INNOV</t>
  </si>
  <si>
    <t>MCKINNEY CARE/NCTXCHC PHS</t>
  </si>
  <si>
    <t>FM6779411</t>
  </si>
  <si>
    <t>NO TEXAS COMM HLTHCARE CTR</t>
  </si>
  <si>
    <t>BMC PHCY W BLOOMFIELD</t>
  </si>
  <si>
    <t>WELLSCRIPT</t>
  </si>
  <si>
    <t>BO6062094</t>
  </si>
  <si>
    <t>OWENS HEALTHCARE</t>
  </si>
  <si>
    <t>THE RED HAUS PCY/GPOE PHS</t>
  </si>
  <si>
    <t>FT8107662</t>
  </si>
  <si>
    <t>GREAT PLAINS ELLINWOOD KS</t>
  </si>
  <si>
    <t>AVIVA HEALTH PHS</t>
  </si>
  <si>
    <t>JORDAN PHARMACY/HMLTN PHS</t>
  </si>
  <si>
    <t>BJ7817200</t>
  </si>
  <si>
    <t>HAMILTON GENERAL HOSPITAL TX</t>
  </si>
  <si>
    <t>WESTERN UNIVERSITY PHARMA</t>
  </si>
  <si>
    <t>FW1938541</t>
  </si>
  <si>
    <t>Western University Pharmacy</t>
  </si>
  <si>
    <t>PARKDALE PHARMACY</t>
  </si>
  <si>
    <t>BJ1299848</t>
  </si>
  <si>
    <t>M</t>
  </si>
  <si>
    <t>Masked</t>
  </si>
  <si>
    <t>HI-SCHOOL PHARMACY #1147</t>
  </si>
  <si>
    <t>BR2968305</t>
  </si>
  <si>
    <t>Hi-School Pharmacy</t>
  </si>
  <si>
    <t>HI-SCHOOL STANDARD</t>
  </si>
  <si>
    <t>ABSOLUTE WELLNESS PHCY</t>
  </si>
  <si>
    <t>FA5954955</t>
  </si>
  <si>
    <t>Absolute Wellness Pharmacy</t>
  </si>
  <si>
    <t>KINGS PARK SLOPE OTC HM</t>
  </si>
  <si>
    <t>FK2373188</t>
  </si>
  <si>
    <t>KINGS PHARMACY GROUP NY</t>
  </si>
  <si>
    <t>Kings Group NYC</t>
  </si>
  <si>
    <t>GOOD VALUE PHARMACY</t>
  </si>
  <si>
    <t>FG0849298</t>
  </si>
  <si>
    <t>UNITED CARE PHARMACY</t>
  </si>
  <si>
    <t>B&amp;C'S PHARMACY</t>
  </si>
  <si>
    <t>FM9917557</t>
  </si>
  <si>
    <t>B &amp; C Phcy</t>
  </si>
  <si>
    <t>EPIC EMPIRE STANDARD</t>
  </si>
  <si>
    <t>HI-SCHOOL PHARMACY #4900</t>
  </si>
  <si>
    <t>BH4378837</t>
  </si>
  <si>
    <t>STONEBRIAR PHARMACEUTICAL</t>
  </si>
  <si>
    <t>FS5214034</t>
  </si>
  <si>
    <t>MIDCITIES</t>
  </si>
  <si>
    <t>Midcities Pharmacy</t>
  </si>
  <si>
    <t>US SPECIALTY CARE LLC</t>
  </si>
  <si>
    <t>FU5261285</t>
  </si>
  <si>
    <t>ZEE DISTRIBUTOR</t>
  </si>
  <si>
    <t>US SPECIALTY CARE</t>
  </si>
  <si>
    <t>Welldyne Rx / US Specialty Car</t>
  </si>
  <si>
    <t>COAST COMMUNITY PHCY POS</t>
  </si>
  <si>
    <t>FC6531265</t>
  </si>
  <si>
    <t>COAST COMMUNITY</t>
  </si>
  <si>
    <t>EPIC EXCLUSIVE STANDARD</t>
  </si>
  <si>
    <t>MIDWEST MEDICAL SUPPLY</t>
  </si>
  <si>
    <t>MIDWEST MED SUP PHOENIX AZ</t>
  </si>
  <si>
    <t>CONCOLORDANCE HEALTHCARE</t>
  </si>
  <si>
    <t>YOURX PHARMACY</t>
  </si>
  <si>
    <t>FY1861043</t>
  </si>
  <si>
    <t>AMERICAN OUTCOMES MNGT NY</t>
  </si>
  <si>
    <t>BA7153341</t>
  </si>
  <si>
    <t>AMERICAN OUTCOMES</t>
  </si>
  <si>
    <t>MED SYNC PHARMACY</t>
  </si>
  <si>
    <t>FM6264991</t>
  </si>
  <si>
    <t>SHEBA GROUP</t>
  </si>
  <si>
    <t>POLARIS SPEC SRVCS CA</t>
  </si>
  <si>
    <t>FP2788163</t>
  </si>
  <si>
    <t>POLARIS RX ASEMB</t>
  </si>
  <si>
    <t>Polaris Specialty</t>
  </si>
  <si>
    <t>KINGS PARK SLOPE HM</t>
  </si>
  <si>
    <t>VABBYPHARMA LLC</t>
  </si>
  <si>
    <t>FV2337067</t>
  </si>
  <si>
    <t>VABBY PHARMA</t>
  </si>
  <si>
    <t>COAST COMMUNITY PHARMACY</t>
  </si>
  <si>
    <t>KIRKS PHARMACY</t>
  </si>
  <si>
    <t>FK6527266</t>
  </si>
  <si>
    <t>KINGS DRUG &amp; SURG HM MHA</t>
  </si>
  <si>
    <t>BK5226229</t>
  </si>
  <si>
    <t>WELLDYNERX INNOVATIX</t>
  </si>
  <si>
    <t>FW7127815</t>
  </si>
  <si>
    <t>WELLDYNE</t>
  </si>
  <si>
    <t>ROCK PHARMACY LLC</t>
  </si>
  <si>
    <t>FR3175747</t>
  </si>
  <si>
    <t>QUICK RX</t>
  </si>
  <si>
    <t>Rock Pharmacy LLC</t>
  </si>
  <si>
    <t>VALOR COMPOUNDING PHCY</t>
  </si>
  <si>
    <t>FW6251223</t>
  </si>
  <si>
    <t>ENOVACHEM MANUFACTURING</t>
  </si>
  <si>
    <t>RM0418031</t>
  </si>
  <si>
    <t>PHARMA GROUP STANDARD</t>
  </si>
  <si>
    <t>POLARIS PHARMCY SERVICE O</t>
  </si>
  <si>
    <t>FP9246681</t>
  </si>
  <si>
    <t>Polaris Rx</t>
  </si>
  <si>
    <t>HI-SCHOOL PHARMACY #1165</t>
  </si>
  <si>
    <t>BD8210483</t>
  </si>
  <si>
    <t>911 RX PHARMACY</t>
  </si>
  <si>
    <t>F90645018</t>
  </si>
  <si>
    <t>2020 PHARMACEUTICALS</t>
  </si>
  <si>
    <t>CUREMED PHARMACY 2</t>
  </si>
  <si>
    <t>FC7573810</t>
  </si>
  <si>
    <t>SAIMZ CORP</t>
  </si>
  <si>
    <t>KINGS DRUG &amp; SURGICAL HM</t>
  </si>
  <si>
    <t>SAVE MORE PHARMACY</t>
  </si>
  <si>
    <t>FS7443942</t>
  </si>
  <si>
    <t>SAVE MORE PHARMACY INC</t>
  </si>
  <si>
    <t>WELLDYNERX - FL</t>
  </si>
  <si>
    <t>FW0974863</t>
  </si>
  <si>
    <t>FC7686263</t>
  </si>
  <si>
    <t>FLORENCE PHARMACY #1184</t>
  </si>
  <si>
    <t>FH2850976</t>
  </si>
  <si>
    <t>D &amp; B PHARMACY INC</t>
  </si>
  <si>
    <t>SUDLEY PHARMACY</t>
  </si>
  <si>
    <t>FS6283991</t>
  </si>
  <si>
    <t>MEDPLUS PHARMACY</t>
  </si>
  <si>
    <t>Medplus and Sudley</t>
  </si>
  <si>
    <t>MEDICAL ARTS LTC PHCY</t>
  </si>
  <si>
    <t>FM3865788</t>
  </si>
  <si>
    <t>MED ARTS LONG TERM CARE</t>
  </si>
  <si>
    <t>Star/Medical Arts Pharmacy</t>
  </si>
  <si>
    <t>PHARMAPLUS</t>
  </si>
  <si>
    <t>FP5814505</t>
  </si>
  <si>
    <t>COLLEGE PHCY INNOVATIX</t>
  </si>
  <si>
    <t>FC1216945</t>
  </si>
  <si>
    <t>COLLEGE PHARMACY</t>
  </si>
  <si>
    <t>-</t>
  </si>
  <si>
    <t>INDIANA WELLNESS RX LLC</t>
  </si>
  <si>
    <t>FI9827277</t>
  </si>
  <si>
    <t>CHARM CITY PHARMACY</t>
  </si>
  <si>
    <t>FC4286680</t>
  </si>
  <si>
    <t>FINAL FOUR</t>
  </si>
  <si>
    <t>JIM'S TOWER PHCY</t>
  </si>
  <si>
    <t>AJ1651290</t>
  </si>
  <si>
    <t>PBA Group</t>
  </si>
  <si>
    <t>M &amp; A PHARMACY</t>
  </si>
  <si>
    <t>FM5650785</t>
  </si>
  <si>
    <t>MEDZONE PHARMACY</t>
  </si>
  <si>
    <t>FL4637154</t>
  </si>
  <si>
    <t>Valu Med Pharmacy</t>
  </si>
  <si>
    <t>PORT ORANGE PHARMACY</t>
  </si>
  <si>
    <t>FM7710886</t>
  </si>
  <si>
    <t>Port Orange Pharmacy</t>
  </si>
  <si>
    <t>BELMONT PHARMACY</t>
  </si>
  <si>
    <t>FB7666615</t>
  </si>
  <si>
    <t>LAKEVIEW BELMONT GROUP</t>
  </si>
  <si>
    <t>United Pharmacy Group (UPG)</t>
  </si>
  <si>
    <t>OAKRIDGE PHARMACY</t>
  </si>
  <si>
    <t>FO8118223</t>
  </si>
  <si>
    <t>Wetrium LLC (Varun Patel Group</t>
  </si>
  <si>
    <t>ARROWROCK SUPPLY</t>
  </si>
  <si>
    <t>RETAIL STORE - NON-DRUG</t>
  </si>
  <si>
    <t>HEALTH SMART PHCY &amp; CONV</t>
  </si>
  <si>
    <t>FH7491157</t>
  </si>
  <si>
    <t>VALERY'S/HEALTH SMART PHARMACY</t>
  </si>
  <si>
    <t>LEGACY STANDARD</t>
  </si>
  <si>
    <t>WALG 21397/VALLEYWIDE PHS</t>
  </si>
  <si>
    <t>VALLEY WIDE HEALTH SYSTEMS</t>
  </si>
  <si>
    <t>CARE-MOR PHARMACY</t>
  </si>
  <si>
    <t>FC2869090</t>
  </si>
  <si>
    <t>PHARMACARE DRUGS 3 INC</t>
  </si>
  <si>
    <t>FP9170185</t>
  </si>
  <si>
    <t>ALI NASSER GROUP</t>
  </si>
  <si>
    <t>MCMINNVILLE PHARMACY</t>
  </si>
  <si>
    <t>FM9928550</t>
  </si>
  <si>
    <t>STAGECOACH PHARMACY</t>
  </si>
  <si>
    <t>FS6324622</t>
  </si>
  <si>
    <t>Stagecoach Pharmacy</t>
  </si>
  <si>
    <t>METRIX PHARMACY</t>
  </si>
  <si>
    <t>FM7415929</t>
  </si>
  <si>
    <t>OK'CARE PHARMACY</t>
  </si>
  <si>
    <t>FW3475402</t>
  </si>
  <si>
    <t>MYRTLE PHARMACY</t>
  </si>
  <si>
    <t>BM9174626</t>
  </si>
  <si>
    <t>BROOKLYN  PHARMACY</t>
  </si>
  <si>
    <t>Rock &amp; Roll</t>
  </si>
  <si>
    <t>AC NORTHERN PHARMACY</t>
  </si>
  <si>
    <t>BA9372260</t>
  </si>
  <si>
    <t>AC Northern PHARMACY</t>
  </si>
  <si>
    <t>SHINGLE SPRINGS H &amp; W CTR</t>
  </si>
  <si>
    <t>Shingle Springs</t>
  </si>
  <si>
    <t>PHARMOR PHARMACY SIX MILE</t>
  </si>
  <si>
    <t>FP8882549</t>
  </si>
  <si>
    <t>Pharmor</t>
  </si>
  <si>
    <t>AFTON PHARMACY STORE INC</t>
  </si>
  <si>
    <t>FA0037401</t>
  </si>
  <si>
    <t>DREAMS PHARMACY</t>
  </si>
  <si>
    <t>FD2640123</t>
  </si>
  <si>
    <t>FRANKLIN PARK PHARMACY</t>
  </si>
  <si>
    <t>FF8245955</t>
  </si>
  <si>
    <t>HUSSEIN HAIDAR GROUP</t>
  </si>
  <si>
    <t>MEDFORD PHARAMCY</t>
  </si>
  <si>
    <t>FM7681035</t>
  </si>
  <si>
    <t>IRC</t>
  </si>
  <si>
    <t>BVA UNITED PHARMACY</t>
  </si>
  <si>
    <t>FB8310613</t>
  </si>
  <si>
    <t>Retail Oncology</t>
  </si>
  <si>
    <t>Retail Oncology Customers</t>
  </si>
  <si>
    <t>BEL PRE #1 PHARMACY</t>
  </si>
  <si>
    <t>FB8570663</t>
  </si>
  <si>
    <t>GRACE MEDICAL PHARMACY</t>
  </si>
  <si>
    <t>FG4172413</t>
  </si>
  <si>
    <t>2222 PRESCRIPTION PHCY</t>
  </si>
  <si>
    <t>BO3795436</t>
  </si>
  <si>
    <t>HAPPY CARE PHARMACY</t>
  </si>
  <si>
    <t>FH7535911</t>
  </si>
  <si>
    <t>UNICARE PHARMACY</t>
  </si>
  <si>
    <t>FU2971821</t>
  </si>
  <si>
    <t>PHARMOR PHCY GREENFIELD</t>
  </si>
  <si>
    <t>FG9391246</t>
  </si>
  <si>
    <t>PHARMOR GROUP</t>
  </si>
  <si>
    <t>RITE CARE PHARMACY</t>
  </si>
  <si>
    <t>FR8726842</t>
  </si>
  <si>
    <t>LAUREL MAIN STREET PHCY</t>
  </si>
  <si>
    <t>FL3717456</t>
  </si>
  <si>
    <t>GRUBBS GROUP</t>
  </si>
  <si>
    <t>BOSTICK'S PRES PHCY POS</t>
  </si>
  <si>
    <t>AB1477620</t>
  </si>
  <si>
    <t>BOSTICK'S PRESC PHY</t>
  </si>
  <si>
    <t>CHESTERFIELD PHARMACY</t>
  </si>
  <si>
    <t>FC2358376</t>
  </si>
  <si>
    <t>CITIZEN EXPRESS PHARMACY</t>
  </si>
  <si>
    <t>BC9474127</t>
  </si>
  <si>
    <t>MED VALT PHARMACY LLC</t>
  </si>
  <si>
    <t>FM2105838</t>
  </si>
  <si>
    <t>FRANKLIN CARE PHARMACY</t>
  </si>
  <si>
    <t>FF5438191</t>
  </si>
  <si>
    <t>K DRUGS INC</t>
  </si>
  <si>
    <t>BK9529403</t>
  </si>
  <si>
    <t>CEDRA GROUP</t>
  </si>
  <si>
    <t>LIVE OAK PHARMACY</t>
  </si>
  <si>
    <t>BW2855116</t>
  </si>
  <si>
    <t>POCOMOKE CITY PHARMACY</t>
  </si>
  <si>
    <t>FS9874529</t>
  </si>
  <si>
    <t>PROFESSIONAL HM IV INC 2</t>
  </si>
  <si>
    <t>LOWELLS PHCY EDI2</t>
  </si>
  <si>
    <t>AI3251131</t>
  </si>
  <si>
    <t>LOWELLS PHCY</t>
  </si>
  <si>
    <t>GLEATON PHARMACY</t>
  </si>
  <si>
    <t>FG6491485</t>
  </si>
  <si>
    <t>WEST CHEYENNE PHARMACY</t>
  </si>
  <si>
    <t>F97338987</t>
  </si>
  <si>
    <t>West  Cheyenne Pharmacy</t>
  </si>
  <si>
    <t>WELLPHARMA PHARMACY</t>
  </si>
  <si>
    <t>FW2012502</t>
  </si>
  <si>
    <t>WELLPHARMA PHARMACY LLC</t>
  </si>
  <si>
    <t>SEVAN PHARMACY</t>
  </si>
  <si>
    <t>BS7442306</t>
  </si>
  <si>
    <t>Sevan Pharmacy</t>
  </si>
  <si>
    <t>LAKESIDE PHARMACY</t>
  </si>
  <si>
    <t>FL7862990</t>
  </si>
  <si>
    <t>MEDLIN PHARMACY</t>
  </si>
  <si>
    <t>FM2312483</t>
  </si>
  <si>
    <t>MEDPLUS GROUP</t>
  </si>
  <si>
    <t>ERIE TELEPHARMACY</t>
  </si>
  <si>
    <t>FL6777811</t>
  </si>
  <si>
    <t>LOCAL HEALTH</t>
  </si>
  <si>
    <t>OneroRx Inc</t>
  </si>
  <si>
    <t>CPW PHARMACY</t>
  </si>
  <si>
    <t>FC3612719</t>
  </si>
  <si>
    <t>WINDSOR PHARMA LTC</t>
  </si>
  <si>
    <t>DECOUPLED STANDARD</t>
  </si>
  <si>
    <t>REAL VALUE PATIENTS PHCY</t>
  </si>
  <si>
    <t>FR8141979</t>
  </si>
  <si>
    <t>REAL Patients PHCY</t>
  </si>
  <si>
    <t>RIVERA PHARMACY</t>
  </si>
  <si>
    <t>AR2083020</t>
  </si>
  <si>
    <t>BC OF MICH. O/P-SMC</t>
  </si>
  <si>
    <t>FB0828395</t>
  </si>
  <si>
    <t>BC OF MICH. O/P</t>
  </si>
  <si>
    <t>EXCEL PHARMACY</t>
  </si>
  <si>
    <t>FE5950539</t>
  </si>
  <si>
    <t>COLUMBIA PHARMACY</t>
  </si>
  <si>
    <t>FERNDALE FAMILY PHARMACY</t>
  </si>
  <si>
    <t>FF6221903</t>
  </si>
  <si>
    <t>MY RX PHARMACY LLC</t>
  </si>
  <si>
    <t>FM8190667</t>
  </si>
  <si>
    <t>RITE CARE EXPRESS PHARMAC</t>
  </si>
  <si>
    <t>FR2637986</t>
  </si>
  <si>
    <t>INTRAFIL RX</t>
  </si>
  <si>
    <t>FI5454436</t>
  </si>
  <si>
    <t>Intrafil RX</t>
  </si>
  <si>
    <t>COMPOUNDING PHARMACY SOL</t>
  </si>
  <si>
    <t>FC2640476</t>
  </si>
  <si>
    <t>COMPOUNDING PHCY SOLUTIONS</t>
  </si>
  <si>
    <t>TRIPLE CROWN PHARMACY</t>
  </si>
  <si>
    <t>FA9871193</t>
  </si>
  <si>
    <t>NRH</t>
  </si>
  <si>
    <t>PNL PHARMACIES (MATLOCK)</t>
  </si>
  <si>
    <t>PHARMACO MED SHOP</t>
  </si>
  <si>
    <t>FP6288612</t>
  </si>
  <si>
    <t>DOLLEX PHARMACY</t>
  </si>
  <si>
    <t>FC1296602</t>
  </si>
  <si>
    <t>KINGS MEDICAL PHARMACY</t>
  </si>
  <si>
    <t>FK0120787</t>
  </si>
  <si>
    <t>P3 COMPOUNDING, LLC</t>
  </si>
  <si>
    <t>FP2078726</t>
  </si>
  <si>
    <t>KAY'S HIDEAWAY PHCY</t>
  </si>
  <si>
    <t>NEW CHINATOWN PHARMACY</t>
  </si>
  <si>
    <t>BN3200576</t>
  </si>
  <si>
    <t>PHARMACY PLUS NETWORK (PPN)</t>
  </si>
  <si>
    <t>VALE ROAD PHCY</t>
  </si>
  <si>
    <t>FV5843049</t>
  </si>
  <si>
    <t>VALE ROAD PHARMACY</t>
  </si>
  <si>
    <t>MEDICINE ROOM</t>
  </si>
  <si>
    <t>AL9393997</t>
  </si>
  <si>
    <t>161ST STREET PHARMACY</t>
  </si>
  <si>
    <t>F97503306</t>
  </si>
  <si>
    <t>J&amp;J PHARMACY</t>
  </si>
  <si>
    <t>BJ1364695</t>
  </si>
  <si>
    <t>J&amp;J Pharmacy</t>
  </si>
  <si>
    <t>ROSA PARK MEDICAL PHCY</t>
  </si>
  <si>
    <t>BR9833826</t>
  </si>
  <si>
    <t>LONE GROVE PHARMACY</t>
  </si>
  <si>
    <t>FL8825006</t>
  </si>
  <si>
    <t>EOPS ASGARI GROUP</t>
  </si>
  <si>
    <t>ENTREPRENEURS ORGANIZATION OF</t>
  </si>
  <si>
    <t>METROPOLITAN PHARMACY</t>
  </si>
  <si>
    <t>BM9514844</t>
  </si>
  <si>
    <t>AFTON PHARMACY</t>
  </si>
  <si>
    <t>FA0798554</t>
  </si>
  <si>
    <t>PENNSBURY PHARMACY</t>
  </si>
  <si>
    <t>FP4784307</t>
  </si>
  <si>
    <t>MY RAPID RX</t>
  </si>
  <si>
    <t>FM3436335</t>
  </si>
  <si>
    <t>GRAND HAVEN PHARMACY</t>
  </si>
  <si>
    <t>FG0781547</t>
  </si>
  <si>
    <t>CUSTOM PRESCRIPTIONS</t>
  </si>
  <si>
    <t>FC2455942</t>
  </si>
  <si>
    <t>OAK PARK RX</t>
  </si>
  <si>
    <t>FO9164790</t>
  </si>
  <si>
    <t>BAYVIEW PHARMACY HM</t>
  </si>
  <si>
    <t>BB4199217</t>
  </si>
  <si>
    <t>DAILY CARE PHARMACY</t>
  </si>
  <si>
    <t>FD0343448</t>
  </si>
  <si>
    <t>BETTER CARE PHARMACY</t>
  </si>
  <si>
    <t>FB0663965</t>
  </si>
  <si>
    <t>FAMILY CARE SPLTY PHCY</t>
  </si>
  <si>
    <t>FH9666910</t>
  </si>
  <si>
    <t>ELLICOTT CITY PHARMACY</t>
  </si>
  <si>
    <t>FE8373033</t>
  </si>
  <si>
    <t>ZEPHYRHILLS PHARMACY</t>
  </si>
  <si>
    <t>FZ7329673</t>
  </si>
  <si>
    <t>Zephyrhills Pharmacy</t>
  </si>
  <si>
    <t>HEIGHTS INKSTER PHCY INC</t>
  </si>
  <si>
    <t>FH3877505</t>
  </si>
  <si>
    <t>GULSHAN PHARMACY</t>
  </si>
  <si>
    <t>FG6050304</t>
  </si>
  <si>
    <t>GULSHAN GROUP</t>
  </si>
  <si>
    <t>FREEDOM PHARMACY</t>
  </si>
  <si>
    <t>AC1303712</t>
  </si>
  <si>
    <t>SANTA MARIA EL MONTE</t>
  </si>
  <si>
    <t>FS2197829</t>
  </si>
  <si>
    <t>MARCOS SOLIMAN GROUP</t>
  </si>
  <si>
    <t>700 PHARMACY</t>
  </si>
  <si>
    <t>F93795866</t>
  </si>
  <si>
    <t>ALLEN PHCY &amp; WELLNSS GERI</t>
  </si>
  <si>
    <t>FA8090261</t>
  </si>
  <si>
    <t>Allen Pharmacy &amp; Wellness</t>
  </si>
  <si>
    <t>ARIANA PHARMACY</t>
  </si>
  <si>
    <t>FA7099270</t>
  </si>
  <si>
    <t>DONG SEO PHARMACY</t>
  </si>
  <si>
    <t>FD5060140</t>
  </si>
  <si>
    <t>STRLNG HLTH CARLSLE PHCY</t>
  </si>
  <si>
    <t>DEL REY PHARMACY</t>
  </si>
  <si>
    <t>FD7093634</t>
  </si>
  <si>
    <t>Del Rey Pharmacy</t>
  </si>
  <si>
    <t>HANA PHCY DBA SUPER VALUE</t>
  </si>
  <si>
    <t>BH7338406</t>
  </si>
  <si>
    <t>PARKLAND PHARMACY</t>
  </si>
  <si>
    <t>FP1324172</t>
  </si>
  <si>
    <t>GOLDEN LIFE PHARMACY</t>
  </si>
  <si>
    <t>FG0669599</t>
  </si>
  <si>
    <t>Golden Life &amp; Loving Hands Phc</t>
  </si>
  <si>
    <t>ALL DAY PHARMACY</t>
  </si>
  <si>
    <t>FA7979896</t>
  </si>
  <si>
    <t>ALL STAR GROUP</t>
  </si>
  <si>
    <t>DIRECT RETAIL PHARMACY</t>
  </si>
  <si>
    <t>FD4907905</t>
  </si>
  <si>
    <t>Direct Retail Pharmacy</t>
  </si>
  <si>
    <t>GIANNOTTO'S PHARMACY</t>
  </si>
  <si>
    <t>BG4744783</t>
  </si>
  <si>
    <t>MARKOWA APTEKA PHCY</t>
  </si>
  <si>
    <t>FP3187564</t>
  </si>
  <si>
    <t>A &amp; S PHARMACY INC.</t>
  </si>
  <si>
    <t>BA4636861</t>
  </si>
  <si>
    <t>H &amp; A HEALTH PHARMACY</t>
  </si>
  <si>
    <t>FH8050508</t>
  </si>
  <si>
    <t>PROFESSIONAL PHARMACY</t>
  </si>
  <si>
    <t>FS6449474</t>
  </si>
  <si>
    <t>STEEN PHCY</t>
  </si>
  <si>
    <t>ALTSCRIPTS SPECIALTY PHAR</t>
  </si>
  <si>
    <t>FA5419898</t>
  </si>
  <si>
    <t>ALT SCRIPTS</t>
  </si>
  <si>
    <t>PENNCARE PHARMACY</t>
  </si>
  <si>
    <t>FP8902404</t>
  </si>
  <si>
    <t>Penncare Pharmacy</t>
  </si>
  <si>
    <t>BELAVISTA DRUGS</t>
  </si>
  <si>
    <t>BB9405881</t>
  </si>
  <si>
    <t>GOOD VALUE PHCY LTC</t>
  </si>
  <si>
    <t>PRIORITY CARE PHARMACY</t>
  </si>
  <si>
    <t>FP5605401</t>
  </si>
  <si>
    <t>LUCIA PHARMACY</t>
  </si>
  <si>
    <t>FL8906666</t>
  </si>
  <si>
    <t>FULLERTON EXPRESS PHCY</t>
  </si>
  <si>
    <t>FF8775617</t>
  </si>
  <si>
    <t>SEOUL PHARMACY</t>
  </si>
  <si>
    <t>FS7562160</t>
  </si>
  <si>
    <t>POST &amp; DIVISADERO PHCY</t>
  </si>
  <si>
    <t>BP7569809</t>
  </si>
  <si>
    <t>WECARE PHARMACY</t>
  </si>
  <si>
    <t>FA9793135</t>
  </si>
  <si>
    <t>HANI 1 GROUP</t>
  </si>
  <si>
    <t>BRIDGEWATER HEALTHCARE IN</t>
  </si>
  <si>
    <t>BB3124980</t>
  </si>
  <si>
    <t>Valley Pharmacies dba Wellness</t>
  </si>
  <si>
    <t>PADEK HEALTHCARE PHY</t>
  </si>
  <si>
    <t>FP7601291</t>
  </si>
  <si>
    <t>KENSINGTON PHCY</t>
  </si>
  <si>
    <t>Medaccess Pharmacy Services</t>
  </si>
  <si>
    <t>THOUSAND CRANES PHARMACY</t>
  </si>
  <si>
    <t>BT8224571</t>
  </si>
  <si>
    <t>GREATER NEBRASKA HOME INF</t>
  </si>
  <si>
    <t>QUICK CARE PHARMACY</t>
  </si>
  <si>
    <t>FQ7516000</t>
  </si>
  <si>
    <t>PHARMACY PLUS</t>
  </si>
  <si>
    <t>FP3528366</t>
  </si>
  <si>
    <t>Pharmacy Plus</t>
  </si>
  <si>
    <t>MEDILINK RX CARE HEP C</t>
  </si>
  <si>
    <t>FM0686432</t>
  </si>
  <si>
    <t>MEDILINK RX</t>
  </si>
  <si>
    <t>AMBULATORY CARE PHARMACY</t>
  </si>
  <si>
    <t>FA1200904</t>
  </si>
  <si>
    <t>AMBULATORY CARE PHARMACY INC.</t>
  </si>
  <si>
    <t>ALL STAR PHARMACY</t>
  </si>
  <si>
    <t>FA2519114</t>
  </si>
  <si>
    <t>MCGREGOR PHCY</t>
  </si>
  <si>
    <t>FM3731646</t>
  </si>
  <si>
    <t>CALIGOR PHARMACY</t>
  </si>
  <si>
    <t>BC7467081</t>
  </si>
  <si>
    <t>CANARSIE PLAZA PHCY</t>
  </si>
  <si>
    <t>FC6703448</t>
  </si>
  <si>
    <t>Legacy Pharmacy Coop, LLC</t>
  </si>
  <si>
    <t>FAMILY PHY BVRLY HILLS</t>
  </si>
  <si>
    <t>BF3677361</t>
  </si>
  <si>
    <t>AURORA PHARMACY</t>
  </si>
  <si>
    <t>FA8576831</t>
  </si>
  <si>
    <t>ST HELEN'S MEDICAL PHCY</t>
  </si>
  <si>
    <t>BS7404786</t>
  </si>
  <si>
    <t>Koam Pharmacy</t>
  </si>
  <si>
    <t>LEMON PHARMACY</t>
  </si>
  <si>
    <t>FL8750704</t>
  </si>
  <si>
    <t>ADVOCATE PHARMACY</t>
  </si>
  <si>
    <t>FA7153531</t>
  </si>
  <si>
    <t>GUNNISON FAMILY</t>
  </si>
  <si>
    <t>FF4298483</t>
  </si>
  <si>
    <t>Holt Group</t>
  </si>
  <si>
    <t>KEYSTONE FAMILY PHARMACY</t>
  </si>
  <si>
    <t>FK1928805</t>
  </si>
  <si>
    <t>PILGRIM PHARMACY HM</t>
  </si>
  <si>
    <t>AP6966305</t>
  </si>
  <si>
    <t>PILGRIM</t>
  </si>
  <si>
    <t>Pilgrim Pharmacy</t>
  </si>
  <si>
    <t>LIFESPAN PHARMACY INC EDI</t>
  </si>
  <si>
    <t>BL9516292</t>
  </si>
  <si>
    <t>LIFESPAN PHARMACY, INC.</t>
  </si>
  <si>
    <t>WINDHAM PHARMACY</t>
  </si>
  <si>
    <t>FW7351101</t>
  </si>
  <si>
    <t>MOLLY</t>
  </si>
  <si>
    <t>CORNERSTONE PHCY GERIMED</t>
  </si>
  <si>
    <t>FC6719148</t>
  </si>
  <si>
    <t>CORNERSTONE PHCY</t>
  </si>
  <si>
    <t>PLAINS PHARMACY</t>
  </si>
  <si>
    <t>FP0293845</t>
  </si>
  <si>
    <t>ZEAL SP</t>
  </si>
  <si>
    <t>FZ2670429</t>
  </si>
  <si>
    <t>NELSON'S DRUG STORE    SS</t>
  </si>
  <si>
    <t>AD8391322</t>
  </si>
  <si>
    <t>DEARBORN CAREMOR PHY</t>
  </si>
  <si>
    <t>FD7463235</t>
  </si>
  <si>
    <t>LYONS PHARMACY GPO</t>
  </si>
  <si>
    <t>FL8992453</t>
  </si>
  <si>
    <t>LYONS PHARMACY ASEMB</t>
  </si>
  <si>
    <t>Robalo Group</t>
  </si>
  <si>
    <t>KINGSWAY MEDICAL PHCY EDI</t>
  </si>
  <si>
    <t>FK0083802</t>
  </si>
  <si>
    <t>KINGSWAY MEDICAL PHCY</t>
  </si>
  <si>
    <t>ACCESS PHARMACY</t>
  </si>
  <si>
    <t>FA8022131</t>
  </si>
  <si>
    <t>ACCESS PHCY</t>
  </si>
  <si>
    <t>Ted's Village Pharmacy</t>
  </si>
  <si>
    <t>A PLUS DRUGS &amp; SURGICAL</t>
  </si>
  <si>
    <t>FA9820968</t>
  </si>
  <si>
    <t>AMCARE GROUP</t>
  </si>
  <si>
    <t>Kirtan</t>
  </si>
  <si>
    <t>SLIPPERY ROCK PHARMACY</t>
  </si>
  <si>
    <t>FS4968749</t>
  </si>
  <si>
    <t>CIBAO PHARMACY</t>
  </si>
  <si>
    <t>FJ5298004</t>
  </si>
  <si>
    <t>VBVS PHARMACY INC</t>
  </si>
  <si>
    <t>FV3065720</t>
  </si>
  <si>
    <t>Goldberger's Pharmacy</t>
  </si>
  <si>
    <t>GRUBB'S PHARMACY SE EDI</t>
  </si>
  <si>
    <t>FG3298242</t>
  </si>
  <si>
    <t>MEDROCS PHARMACY</t>
  </si>
  <si>
    <t>FM9817555</t>
  </si>
  <si>
    <t>Medrocs Phcy</t>
  </si>
  <si>
    <t>LAKEVIEW PHARMACY</t>
  </si>
  <si>
    <t>FL6441795</t>
  </si>
  <si>
    <t>FORT LINCOLN PHARMACY</t>
  </si>
  <si>
    <t>FF3600106</t>
  </si>
  <si>
    <t>Super</t>
  </si>
  <si>
    <t>FOOTHILLS PRO PHY</t>
  </si>
  <si>
    <t>FF7379957</t>
  </si>
  <si>
    <t>SUDDHA PHARMACY</t>
  </si>
  <si>
    <t>Suddah Pharmacy</t>
  </si>
  <si>
    <t>AAA PHARMACY</t>
  </si>
  <si>
    <t>FP9897755</t>
  </si>
  <si>
    <t>BDRN NEW JERSEY</t>
  </si>
  <si>
    <t>FB1038187</t>
  </si>
  <si>
    <t>KORBEL DRUG INC</t>
  </si>
  <si>
    <t>BK4678821</t>
  </si>
  <si>
    <t>OBRA PHARMACY</t>
  </si>
  <si>
    <t>FO9887754</t>
  </si>
  <si>
    <t>DOLINSKYS PHARMACY</t>
  </si>
  <si>
    <t>AR6957495</t>
  </si>
  <si>
    <t>VALU MED PHCY 1</t>
  </si>
  <si>
    <t>BV7526176</t>
  </si>
  <si>
    <t>CORNER PHARMACY</t>
  </si>
  <si>
    <t>FC2645731</t>
  </si>
  <si>
    <t>Corner Pharmacy</t>
  </si>
  <si>
    <t>PRONTO PHARMACY</t>
  </si>
  <si>
    <t>FP7301500</t>
  </si>
  <si>
    <t>PACIFIC OAK COMP PHCY</t>
  </si>
  <si>
    <t>FP8782345</t>
  </si>
  <si>
    <t>SANTA MARIA GUADALUPE</t>
  </si>
  <si>
    <t>FS4326030</t>
  </si>
  <si>
    <t>TREMONT CHEMISTS</t>
  </si>
  <si>
    <t>FT2356500</t>
  </si>
  <si>
    <t>CALIGOR PHARMACY-EDI</t>
  </si>
  <si>
    <t>LIFE CARE PHCY</t>
  </si>
  <si>
    <t>FL5340435</t>
  </si>
  <si>
    <t>COMPOUND CENTRAL PHARMACY</t>
  </si>
  <si>
    <t>FC0147163</t>
  </si>
  <si>
    <t>ANSON PHARMACY</t>
  </si>
  <si>
    <t>FA7423964</t>
  </si>
  <si>
    <t>ANSON GROUP</t>
  </si>
  <si>
    <t>GREEN PHCY GERI</t>
  </si>
  <si>
    <t>FG7062653</t>
  </si>
  <si>
    <t>MASTERS</t>
  </si>
  <si>
    <t>VALLEY PHARMACY</t>
  </si>
  <si>
    <t>FV4092653</t>
  </si>
  <si>
    <t>WATTS PROF PHCY HM</t>
  </si>
  <si>
    <t>BP2728078</t>
  </si>
  <si>
    <t>KAYES DRUG STORE GPO</t>
  </si>
  <si>
    <t>FY7838103</t>
  </si>
  <si>
    <t>KAYES DRUG STORE ASEMB</t>
  </si>
  <si>
    <t>ANTELOPE PHARMACY</t>
  </si>
  <si>
    <t>FA3337284</t>
  </si>
  <si>
    <t>SAGINAW DISCOUNT PHARMACY</t>
  </si>
  <si>
    <t>FR0804535</t>
  </si>
  <si>
    <t>LETDIN PHARMACY</t>
  </si>
  <si>
    <t>FL1877503</t>
  </si>
  <si>
    <t>EVERGREEN PARK PHCY</t>
  </si>
  <si>
    <t>FE3240013</t>
  </si>
  <si>
    <t>ROGERS PHARMACY - RETAIL</t>
  </si>
  <si>
    <t>FR0533174</t>
  </si>
  <si>
    <t>HAYSVILLE</t>
  </si>
  <si>
    <t>AMED COMMUNITY PHARMACY</t>
  </si>
  <si>
    <t>FA0956461</t>
  </si>
  <si>
    <t>SKYMED HEALTH LLC</t>
  </si>
  <si>
    <t>BIENESTAR PCY &amp; WELNES CT</t>
  </si>
  <si>
    <t>FB6731334</t>
  </si>
  <si>
    <t>GRAND MERCY PHARMACY</t>
  </si>
  <si>
    <t>FG7100655</t>
  </si>
  <si>
    <t>GET WELL PHARMACY POS</t>
  </si>
  <si>
    <t>FG8930681</t>
  </si>
  <si>
    <t>KAS GROUP</t>
  </si>
  <si>
    <t>HARRISONBURG COM HC POS</t>
  </si>
  <si>
    <t>K AN D PHARMACY LLC HM</t>
  </si>
  <si>
    <t>FK0850025</t>
  </si>
  <si>
    <t>CU PHARMACY</t>
  </si>
  <si>
    <t>FC7433814</t>
  </si>
  <si>
    <t>Regents of the University of C</t>
  </si>
  <si>
    <t>PHARMOR PHARMACY TAYLOR</t>
  </si>
  <si>
    <t>FW4984072</t>
  </si>
  <si>
    <t>SEATTLE IND HLTH P SQUARE</t>
  </si>
  <si>
    <t>FS2111425</t>
  </si>
  <si>
    <t>SEATTLE IND HLTH PHCY RTL</t>
  </si>
  <si>
    <t>FATE PHARMACY</t>
  </si>
  <si>
    <t>FW8852659</t>
  </si>
  <si>
    <t>CHINTAPALLI GROUP</t>
  </si>
  <si>
    <t>Wellmed &amp; Live Well Pharmacy</t>
  </si>
  <si>
    <t>UNIVERSAL ARTS COM MHA</t>
  </si>
  <si>
    <t>BU4916219</t>
  </si>
  <si>
    <t>NORTH BEACHES DBA DIP</t>
  </si>
  <si>
    <t>AN9808265</t>
  </si>
  <si>
    <t>North Beaches DBA DIP</t>
  </si>
  <si>
    <t>HARLAN PHARMACY</t>
  </si>
  <si>
    <t>FH8337190</t>
  </si>
  <si>
    <t>LOCKWOOD RX</t>
  </si>
  <si>
    <t>FL8080169</t>
  </si>
  <si>
    <t>PV DRUGSTORE</t>
  </si>
  <si>
    <t>FP6289551</t>
  </si>
  <si>
    <t>MY SCRIPTS PHARMACY</t>
  </si>
  <si>
    <t>FM9183500</t>
  </si>
  <si>
    <t>PNL Pharmacies Inc (Matlock Gr</t>
  </si>
  <si>
    <t>MEDMETRICS PHARMACY</t>
  </si>
  <si>
    <t>FM1012842</t>
  </si>
  <si>
    <t>COURAGE PHARMACY</t>
  </si>
  <si>
    <t>FC3950006</t>
  </si>
  <si>
    <t>TRI-STATE COMPOUNDING PHY</t>
  </si>
  <si>
    <t>BT8215875</t>
  </si>
  <si>
    <t>R K PHARMACY</t>
  </si>
  <si>
    <t>FR6855045</t>
  </si>
  <si>
    <t>GREENHILL PHCY</t>
  </si>
  <si>
    <t>FS5564124</t>
  </si>
  <si>
    <t>FIRST HEALTH SPEC PHCY</t>
  </si>
  <si>
    <t>FF4970934</t>
  </si>
  <si>
    <t>First Health Spec Phcy</t>
  </si>
  <si>
    <t>MEDPLUS INNOVATIX</t>
  </si>
  <si>
    <t>FK5066813</t>
  </si>
  <si>
    <t>MEDPLUS</t>
  </si>
  <si>
    <t>ELEMENTS PHARMACY</t>
  </si>
  <si>
    <t>FJ6071803</t>
  </si>
  <si>
    <t>PANTHERX SPECIALTY PHCY</t>
  </si>
  <si>
    <t>FP3135008</t>
  </si>
  <si>
    <t>HOME TOWN PHCY</t>
  </si>
  <si>
    <t>ACARIA</t>
  </si>
  <si>
    <t>CUREMED CLINICAL PHARMACY</t>
  </si>
  <si>
    <t>CUREMED CLINICAL PHCY</t>
  </si>
  <si>
    <t>HEALING TOUCH PHARMACY 3</t>
  </si>
  <si>
    <t>FH0342206</t>
  </si>
  <si>
    <t>Healing Touch group</t>
  </si>
  <si>
    <t>QUALITY CARE PHARMACY</t>
  </si>
  <si>
    <t>FQ1150387</t>
  </si>
  <si>
    <t>QUALITY PLUS PHARMACY</t>
  </si>
  <si>
    <t>FA8425224</t>
  </si>
  <si>
    <t>Quality Plus Pharmacy</t>
  </si>
  <si>
    <t>DEMMYS PHARMACY</t>
  </si>
  <si>
    <t>FD4386620</t>
  </si>
  <si>
    <t>PERIGON PHARMACY 360</t>
  </si>
  <si>
    <t>FV8265058</t>
  </si>
  <si>
    <t>DEPARTMENT STORE</t>
  </si>
  <si>
    <t>VALEDA RX</t>
  </si>
  <si>
    <t>ANDERSON PHARMACY HM</t>
  </si>
  <si>
    <t>FD9843360</t>
  </si>
  <si>
    <t>Anderson Pharmacy</t>
  </si>
  <si>
    <t>MEDINA-MEDS PHARMACY</t>
  </si>
  <si>
    <t>FM4905088</t>
  </si>
  <si>
    <t>Medina-Meds Pharmacy</t>
  </si>
  <si>
    <t>WELLNESS HEALTH MART 2</t>
  </si>
  <si>
    <t>FW1229500</t>
  </si>
  <si>
    <t>AVENUE CHEMISTS</t>
  </si>
  <si>
    <t>FA3042633</t>
  </si>
  <si>
    <t>VALENTINAS PHARMACY</t>
  </si>
  <si>
    <t>FV9093220</t>
  </si>
  <si>
    <t>VAN BUREN DRUG HM</t>
  </si>
  <si>
    <t>BV8626838</t>
  </si>
  <si>
    <t>VAN BUREN DRUG</t>
  </si>
  <si>
    <t>Barnes Pharmacy</t>
  </si>
  <si>
    <t>TUYET'S PHARMACY</t>
  </si>
  <si>
    <t>FT8287244</t>
  </si>
  <si>
    <t>UNIV CANCER AND BLOOD CTR</t>
  </si>
  <si>
    <t>BN9213430</t>
  </si>
  <si>
    <t>SIENA'S PHARMACY POS</t>
  </si>
  <si>
    <t>FS6060103</t>
  </si>
  <si>
    <t>SIENA'S PHARMACY</t>
  </si>
  <si>
    <t>PRESIDENTS SPECIALTY</t>
  </si>
  <si>
    <t>DME RETAILER</t>
  </si>
  <si>
    <t>AS1833739</t>
  </si>
  <si>
    <t>CCRX</t>
  </si>
  <si>
    <t>FC5724213</t>
  </si>
  <si>
    <t>CCRx</t>
  </si>
  <si>
    <t>AKINA PHARMACY</t>
  </si>
  <si>
    <t>FA4185737</t>
  </si>
  <si>
    <t>SMITH PHARMACY</t>
  </si>
  <si>
    <t>BS4722977</t>
  </si>
  <si>
    <t>TIMBERLAKE PHARMACY</t>
  </si>
  <si>
    <t>FT1084843</t>
  </si>
  <si>
    <t>OPTIMA PHARMACY INC</t>
  </si>
  <si>
    <t>FO1365712</t>
  </si>
  <si>
    <t>LCC PHARMACY</t>
  </si>
  <si>
    <t>FL1088221</t>
  </si>
  <si>
    <t>KRESS SPECIALTY PHARMACY</t>
  </si>
  <si>
    <t>FK5628877</t>
  </si>
  <si>
    <t>KRESS Group</t>
  </si>
  <si>
    <t>HEIGHTS FAMILY PHCY</t>
  </si>
  <si>
    <t>FH9621637</t>
  </si>
  <si>
    <t>OMEGA PHARMACY P C</t>
  </si>
  <si>
    <t>WRIGHTWAY LTC PHCY</t>
  </si>
  <si>
    <t>Omega Pharmacy Group</t>
  </si>
  <si>
    <t>ANAHEIM HILLS MEDICAL RX</t>
  </si>
  <si>
    <t>FA2320543</t>
  </si>
  <si>
    <t>ANAHEIM COMPOUNDING</t>
  </si>
  <si>
    <t>NOTTINGHAM PHARMACY</t>
  </si>
  <si>
    <t>BP4756930</t>
  </si>
  <si>
    <t>GEORGETOWN BEHAVRL HOSP</t>
  </si>
  <si>
    <t>FG8390546</t>
  </si>
  <si>
    <t>HOSPITAL (INDIVIDUAL)</t>
  </si>
  <si>
    <t>Pharmaco</t>
  </si>
  <si>
    <t>SHADY GROVE PHARMACY</t>
  </si>
  <si>
    <t>FS2202163</t>
  </si>
  <si>
    <t>FP4800199</t>
  </si>
  <si>
    <t>SMITH PHARMACY INC</t>
  </si>
  <si>
    <t>FS0068850</t>
  </si>
  <si>
    <t>PRIORITY HEALTH RX</t>
  </si>
  <si>
    <t>FA3580013</t>
  </si>
  <si>
    <t>REDWOOD COMMUNITY PHCY</t>
  </si>
  <si>
    <t>FR1343007</t>
  </si>
  <si>
    <t>REDWOOD COMMUNITY</t>
  </si>
  <si>
    <t>XPRESSLANE PHARMACY</t>
  </si>
  <si>
    <t>FL3139917</t>
  </si>
  <si>
    <t>XpressLane Pharmacy</t>
  </si>
  <si>
    <t>HOEY APOTHECARY</t>
  </si>
  <si>
    <t>FH3075187</t>
  </si>
  <si>
    <t>SHORT HILLS PHARMACY</t>
  </si>
  <si>
    <t>FS7460075</t>
  </si>
  <si>
    <t>SHORT Hills PHARMACY</t>
  </si>
  <si>
    <t>Short Hills Pharmacy</t>
  </si>
  <si>
    <t>RADIANCE HEALTH RX</t>
  </si>
  <si>
    <t>FR8079560</t>
  </si>
  <si>
    <t>CARE 1ST PHARMACY</t>
  </si>
  <si>
    <t>FS5777858</t>
  </si>
  <si>
    <t>DIVISION STREET PHARMACY</t>
  </si>
  <si>
    <t>FD7796317</t>
  </si>
  <si>
    <t>INGRAM'S PHARMACY</t>
  </si>
  <si>
    <t>FI7313795</t>
  </si>
  <si>
    <t>SUPERIOR COMPND WAC MPB</t>
  </si>
  <si>
    <t>FS7404229</t>
  </si>
  <si>
    <t>WAC Acct.</t>
  </si>
  <si>
    <t>SUPERIOR COMPOUNDING PHCY</t>
  </si>
  <si>
    <t>PHARM HOUSE DRG SHERMAN</t>
  </si>
  <si>
    <t>FP3499870</t>
  </si>
  <si>
    <t>Koko</t>
  </si>
  <si>
    <t>ROSA PHCY AND SURG SUPPLY</t>
  </si>
  <si>
    <t>FR8043197</t>
  </si>
  <si>
    <t>Rosa Pharmacy and Surg Supply</t>
  </si>
  <si>
    <t>RIVERVIEW PHCY</t>
  </si>
  <si>
    <t>FR3070529</t>
  </si>
  <si>
    <t>HEBRON PHARMACY</t>
  </si>
  <si>
    <t>FH6018558</t>
  </si>
  <si>
    <t>STOKES PHARMACY</t>
  </si>
  <si>
    <t>FS0216019</t>
  </si>
  <si>
    <t>STOKES PHCY</t>
  </si>
  <si>
    <t>REFILL PHARMACY</t>
  </si>
  <si>
    <t>FR6034386</t>
  </si>
  <si>
    <t>GIG PHCY HOME HLTHCARE</t>
  </si>
  <si>
    <t>BG6994556</t>
  </si>
  <si>
    <t>FAUST LTC PHARMACY, INC</t>
  </si>
  <si>
    <t>FF1056034</t>
  </si>
  <si>
    <t>FAUST LTC PHCY</t>
  </si>
  <si>
    <t>MY KEY PHARMACY</t>
  </si>
  <si>
    <t>FM5698026</t>
  </si>
  <si>
    <t>MILLER PHARMACY</t>
  </si>
  <si>
    <t>FS6493718</t>
  </si>
  <si>
    <t>PRIME LIBERTY PHARMACY</t>
  </si>
  <si>
    <t>FP0645171</t>
  </si>
  <si>
    <t>GREAT LAKES PHCY LLC</t>
  </si>
  <si>
    <t>FG6573275</t>
  </si>
  <si>
    <t>GREAT LAKES PHARMACY</t>
  </si>
  <si>
    <t>DISCOUNT DRUGS</t>
  </si>
  <si>
    <t>WELEETKA DRUG</t>
  </si>
  <si>
    <t>FW4956489</t>
  </si>
  <si>
    <t>Kingfisher Pharmacy Management</t>
  </si>
  <si>
    <t>PROCARE PHY HEALTH CNTR</t>
  </si>
  <si>
    <t>FP5838567</t>
  </si>
  <si>
    <t>8120 - ProCare Phy Health Cntr</t>
  </si>
  <si>
    <t>CAROL PHARMACY</t>
  </si>
  <si>
    <t>BR3293418</t>
  </si>
  <si>
    <t>CAROL RUBEX GROUP</t>
  </si>
  <si>
    <t>MEDILINK RXCARE HAM HEP C</t>
  </si>
  <si>
    <t>FM9809887</t>
  </si>
  <si>
    <t>SIHB PHCY PIONEER SQ PHS</t>
  </si>
  <si>
    <t>ELM DRUG GERIMED</t>
  </si>
  <si>
    <t>FS2281145</t>
  </si>
  <si>
    <t>Elm Drug</t>
  </si>
  <si>
    <t>OAK STREET PHARMACY</t>
  </si>
  <si>
    <t>FO6819051</t>
  </si>
  <si>
    <t>PROMED PHARMACY</t>
  </si>
  <si>
    <t>BP8596439</t>
  </si>
  <si>
    <t>RILEYS PHARMACY</t>
  </si>
  <si>
    <t>BR6109323</t>
  </si>
  <si>
    <t>MEDFRONT PHARMACY</t>
  </si>
  <si>
    <t>FM3182146</t>
  </si>
  <si>
    <t>Medfront</t>
  </si>
  <si>
    <t>LAUREL PHARMACY HM</t>
  </si>
  <si>
    <t>BL9080653</t>
  </si>
  <si>
    <t>Laurel</t>
  </si>
  <si>
    <t>BONFIGLIO DRUG INC    RXP</t>
  </si>
  <si>
    <t>BB4502945</t>
  </si>
  <si>
    <t>GOVAN'S PROF PHCY</t>
  </si>
  <si>
    <t>BG0143595</t>
  </si>
  <si>
    <t>GOVAN'S PROFESSIONAL</t>
  </si>
  <si>
    <t>POTOMAC CARE PHARMACY</t>
  </si>
  <si>
    <t>FP6285375</t>
  </si>
  <si>
    <t>POTOMAC GROUP</t>
  </si>
  <si>
    <t>CARE PHARMACY INC</t>
  </si>
  <si>
    <t>FC2220313</t>
  </si>
  <si>
    <t>Care Pharmacy Inc</t>
  </si>
  <si>
    <t>ROLLINS CARE PHARMACY</t>
  </si>
  <si>
    <t>FR2343236</t>
  </si>
  <si>
    <t>FLEMING ISLAND PHCY LLC</t>
  </si>
  <si>
    <t>FF4807460</t>
  </si>
  <si>
    <t>Fleming Island Pharmacy</t>
  </si>
  <si>
    <t>SAVE-MART PHARMACY</t>
  </si>
  <si>
    <t>FS7371850</t>
  </si>
  <si>
    <t>UNITE PHARMACY</t>
  </si>
  <si>
    <t>FU3910280</t>
  </si>
  <si>
    <t>MEDICINE SHOPPE 1802</t>
  </si>
  <si>
    <t>BM8924119</t>
  </si>
  <si>
    <t>NOVI PHARMACY</t>
  </si>
  <si>
    <t>FN8901060</t>
  </si>
  <si>
    <t>PHARM HOUSE DRG HSPC 1</t>
  </si>
  <si>
    <t>PHARM HOUSE DRG HSPC 2</t>
  </si>
  <si>
    <t>MED USA PHARMACY</t>
  </si>
  <si>
    <t>FM3327930</t>
  </si>
  <si>
    <t>RANDOLPH PHARMACY GERI</t>
  </si>
  <si>
    <t>FR3791337</t>
  </si>
  <si>
    <t>NPSC</t>
  </si>
  <si>
    <t>OPEN BIBLE MED CLN &amp; PHCY</t>
  </si>
  <si>
    <t>FT1732242</t>
  </si>
  <si>
    <t>DRUGS 4 LESS, INC HM</t>
  </si>
  <si>
    <t>FD1964077</t>
  </si>
  <si>
    <t>Drugs 4 Less Inc HM</t>
  </si>
  <si>
    <t>REMEDY</t>
  </si>
  <si>
    <t>FR8533362</t>
  </si>
  <si>
    <t>Remedy</t>
  </si>
  <si>
    <t>LIFEWELL RX PHARMACY</t>
  </si>
  <si>
    <t>FL8807286</t>
  </si>
  <si>
    <t>OAK TREE DRUGS</t>
  </si>
  <si>
    <t>FO7406665</t>
  </si>
  <si>
    <t>ST. MARIA GROUP</t>
  </si>
  <si>
    <t>NAHS PHARMACY II</t>
  </si>
  <si>
    <t>FN4524080</t>
  </si>
  <si>
    <t>NAHS PHARMACY</t>
  </si>
  <si>
    <t>PRESCRIPTION SHOP</t>
  </si>
  <si>
    <t>AT0340137</t>
  </si>
  <si>
    <t>OAKMAN MEDICAL PHCY</t>
  </si>
  <si>
    <t>BO7022736</t>
  </si>
  <si>
    <t>SAAD GROUP</t>
  </si>
  <si>
    <t>SPECIALTY MEDS</t>
  </si>
  <si>
    <t>FS6525159</t>
  </si>
  <si>
    <t>BLOCKCHAIN PHARMACY</t>
  </si>
  <si>
    <t>FB7832997</t>
  </si>
  <si>
    <t>BUKMIR'S PHARMACY</t>
  </si>
  <si>
    <t>BB2505583</t>
  </si>
  <si>
    <t>ESTATES PHY &amp; SURG SUPPL</t>
  </si>
  <si>
    <t>FI4213005</t>
  </si>
  <si>
    <t>SIHB MED PIONEER SQ PHS</t>
  </si>
  <si>
    <t>HARBOR APOTHECARY</t>
  </si>
  <si>
    <t>FH1959812</t>
  </si>
  <si>
    <t>YORK PHARMACY</t>
  </si>
  <si>
    <t>FD8098584</t>
  </si>
  <si>
    <t>Hawa Phcy</t>
  </si>
  <si>
    <t>A PLUS PHARMACY</t>
  </si>
  <si>
    <t>FA2762347</t>
  </si>
  <si>
    <t>A-PLUS PHARMACY</t>
  </si>
  <si>
    <t>MEDILINK RXCARE HAMMONTON</t>
  </si>
  <si>
    <t>HEALING TOUCH PHARMACY</t>
  </si>
  <si>
    <t>FH5233337</t>
  </si>
  <si>
    <t>SWANSON DRUG HM</t>
  </si>
  <si>
    <t>BS0242204</t>
  </si>
  <si>
    <t>Swanson Drug</t>
  </si>
  <si>
    <t>HARRISONBURG COM HC RX</t>
  </si>
  <si>
    <t>CAREMONT PHARMACY</t>
  </si>
  <si>
    <t>FC1603364</t>
  </si>
  <si>
    <t>SCARPA PHCY &amp; SURG SPLY</t>
  </si>
  <si>
    <t>FM2700121</t>
  </si>
  <si>
    <t>PENN AVE PHCY MED EQUIP</t>
  </si>
  <si>
    <t>FV0706082</t>
  </si>
  <si>
    <t>HOT SPRINGS PHARMACY</t>
  </si>
  <si>
    <t>FH5861073</t>
  </si>
  <si>
    <t>LIFELINE BALTIMORE PHCY</t>
  </si>
  <si>
    <t>FV6486977</t>
  </si>
  <si>
    <t>VDNR PHCY</t>
  </si>
  <si>
    <t>LIFELINE PHCY</t>
  </si>
  <si>
    <t>FG8097253</t>
  </si>
  <si>
    <t>LUTHERVILLE</t>
  </si>
  <si>
    <t>MIRRA PHARMACY CORP</t>
  </si>
  <si>
    <t>BM4732358</t>
  </si>
  <si>
    <t>MEDICAL CENTRE SPECIALTY</t>
  </si>
  <si>
    <t>SEATTLE IND HLTH PHS</t>
  </si>
  <si>
    <t>FS4951340</t>
  </si>
  <si>
    <t>COMFORT PHARMACY</t>
  </si>
  <si>
    <t>FC2955132</t>
  </si>
  <si>
    <t>SEASIDE PHARMACY</t>
  </si>
  <si>
    <t>FS1210296</t>
  </si>
  <si>
    <t>ST. MARY &amp; ST.PHILOMENA</t>
  </si>
  <si>
    <t>MI PHARMACY</t>
  </si>
  <si>
    <t>FM9980675</t>
  </si>
  <si>
    <t>A SHARMA GROUP</t>
  </si>
  <si>
    <t>DEVONSHIRE PHCY INNOV</t>
  </si>
  <si>
    <t>FD6534209</t>
  </si>
  <si>
    <t>DEVONSHIRE PHCY</t>
  </si>
  <si>
    <t>DESH PHARMACY</t>
  </si>
  <si>
    <t>FD0900743</t>
  </si>
  <si>
    <t>NEIGHBORX PHCY AT ORMC</t>
  </si>
  <si>
    <t>FE6455580</t>
  </si>
  <si>
    <t>EAST MAIN STREET CHEMISTS INC</t>
  </si>
  <si>
    <t>DC 160 - Neighborx</t>
  </si>
  <si>
    <t>BRADLEY BEACH PHARMACY</t>
  </si>
  <si>
    <t>BB0539443</t>
  </si>
  <si>
    <t>NCA PHARMACY</t>
  </si>
  <si>
    <t>FN5625869</t>
  </si>
  <si>
    <t>PRAIRIE PHCY GUNDERSN POS</t>
  </si>
  <si>
    <t>FP4508389</t>
  </si>
  <si>
    <t>GUNDERSEN PHARMACY</t>
  </si>
  <si>
    <t>FRANKLIN PHCY HM</t>
  </si>
  <si>
    <t>AF2953657</t>
  </si>
  <si>
    <t>SANTA MARIA POMONA</t>
  </si>
  <si>
    <t>FS4201036</t>
  </si>
  <si>
    <t>PARKER ROAD DRUGSTORE</t>
  </si>
  <si>
    <t>FC1097573</t>
  </si>
  <si>
    <t>NGUYEN HIEN'S PHARMACY</t>
  </si>
  <si>
    <t>BN5058272</t>
  </si>
  <si>
    <t>ST BARNABAS PHARMACY</t>
  </si>
  <si>
    <t>FS2936740</t>
  </si>
  <si>
    <t>WELLSPRING PHCY GERI</t>
  </si>
  <si>
    <t>FW3079250</t>
  </si>
  <si>
    <t>WELLSPRING</t>
  </si>
  <si>
    <t>Beyers Pharmacy Services, Inc.</t>
  </si>
  <si>
    <t>FIVE &amp; DIME GENERAL STORE</t>
  </si>
  <si>
    <t>WELLS PHARMA HOUSTON</t>
  </si>
  <si>
    <t>RW0576643</t>
  </si>
  <si>
    <t>FAITH HOSPICE PHCY</t>
  </si>
  <si>
    <t>FF2457073</t>
  </si>
  <si>
    <t>WESTERN WISCONSIN HLTH RX</t>
  </si>
  <si>
    <t>FW0201361</t>
  </si>
  <si>
    <t>Baldwin Area Medical Center db</t>
  </si>
  <si>
    <t>FM1783756</t>
  </si>
  <si>
    <t>RITTER EXPRESS PHCY</t>
  </si>
  <si>
    <t>DNM PHARMACY</t>
  </si>
  <si>
    <t>BD6612003</t>
  </si>
  <si>
    <t>ELITE CLINICAL CARE PHCY</t>
  </si>
  <si>
    <t>FE9158684</t>
  </si>
  <si>
    <t>VITAL SYSTEMS OF OK, INC</t>
  </si>
  <si>
    <t>BV5864423</t>
  </si>
  <si>
    <t>OCEAN CHEMIST</t>
  </si>
  <si>
    <t>FO7008457</t>
  </si>
  <si>
    <t>CENTRAL RX PHARMACY</t>
  </si>
  <si>
    <t>FC8961244</t>
  </si>
  <si>
    <t>Central Rx Pharmacy</t>
  </si>
  <si>
    <t>METROPOLITAN PHARMACY EDI</t>
  </si>
  <si>
    <t>MY DR'S PHARMACY</t>
  </si>
  <si>
    <t>FM6104614</t>
  </si>
  <si>
    <t>LIFETIME RX</t>
  </si>
  <si>
    <t>FL8168470</t>
  </si>
  <si>
    <t>AVALON PHARMACY</t>
  </si>
  <si>
    <t>FA0122882</t>
  </si>
  <si>
    <t>MEDSCRIPT GROUP</t>
  </si>
  <si>
    <t>BEST CARE PHARMACY</t>
  </si>
  <si>
    <t>BY7707548</t>
  </si>
  <si>
    <t>SEATTLE IND HLTH LK CITY</t>
  </si>
  <si>
    <t>FS2209511</t>
  </si>
  <si>
    <t>PHARMAPLUS HEP-C</t>
  </si>
  <si>
    <t>EUCLID PHARMACY</t>
  </si>
  <si>
    <t>FE2466591</t>
  </si>
  <si>
    <t>BIOMED HLTH SOL. EDI</t>
  </si>
  <si>
    <t>FB1163017</t>
  </si>
  <si>
    <t>BIOMED HEALTH SOLUTIONS</t>
  </si>
  <si>
    <t>VISTARA PHCY INNOVATIX</t>
  </si>
  <si>
    <t>FV8286127</t>
  </si>
  <si>
    <t>VISTARA PHARMACY</t>
  </si>
  <si>
    <t>BIOTEK REMEDYS WEST</t>
  </si>
  <si>
    <t>FA3225100</t>
  </si>
  <si>
    <t>AVASARX PHCY</t>
  </si>
  <si>
    <t>PHARMACY SPECIALTIES&amp;CLNC</t>
  </si>
  <si>
    <t>BC6073693</t>
  </si>
  <si>
    <t>ALLEN PHARMACY &amp; WELLNESS</t>
  </si>
  <si>
    <t>THE WELLNESS CENTER PHCY</t>
  </si>
  <si>
    <t>FT6924713</t>
  </si>
  <si>
    <t>LIVERNOIS EXPRESS</t>
  </si>
  <si>
    <t>BL9351987</t>
  </si>
  <si>
    <t>NEIGHBORX PHCY PEARL RVR</t>
  </si>
  <si>
    <t>FP3490264</t>
  </si>
  <si>
    <t>CLIFTON PHARMACY RX</t>
  </si>
  <si>
    <t>FC7506124</t>
  </si>
  <si>
    <t>LIFECARE PHARMACY</t>
  </si>
  <si>
    <t>BC9018993</t>
  </si>
  <si>
    <t>RX MART PHARMACY</t>
  </si>
  <si>
    <t>FR4720822</t>
  </si>
  <si>
    <t>GLEN ECHO PHARMACY</t>
  </si>
  <si>
    <t>BG4244199</t>
  </si>
  <si>
    <t>ALL PEOPLES PHARMACY</t>
  </si>
  <si>
    <t>FJ1209180</t>
  </si>
  <si>
    <t>All Peoples Pharmacy</t>
  </si>
  <si>
    <t>SKILLMAN AVENUE PHARMACY</t>
  </si>
  <si>
    <t>FS3744403</t>
  </si>
  <si>
    <t>MOLLOY MEDICAL ARTS</t>
  </si>
  <si>
    <t>FM3712204</t>
  </si>
  <si>
    <t>AQUA PHARMACY</t>
  </si>
  <si>
    <t>FA3616731</t>
  </si>
  <si>
    <t>SIHB MED LAKE CITY PHS</t>
  </si>
  <si>
    <t>AMERICAN RIVER INFUS SVC</t>
  </si>
  <si>
    <t>FA0857411</t>
  </si>
  <si>
    <t>American River Infusion Servic</t>
  </si>
  <si>
    <t>SMP PHCY SOLUTIONS #2</t>
  </si>
  <si>
    <t>FS1854151</t>
  </si>
  <si>
    <t>SMP</t>
  </si>
  <si>
    <t>FOUNTAINRX HEP C</t>
  </si>
  <si>
    <t>FF3122669</t>
  </si>
  <si>
    <t>FOUNTAIN RX</t>
  </si>
  <si>
    <t>VALUSTAR PHCY</t>
  </si>
  <si>
    <t>FV5809251</t>
  </si>
  <si>
    <t>CITI PHARMACY</t>
  </si>
  <si>
    <t>FC1444354</t>
  </si>
  <si>
    <t>AMERICAN HOME PHARMACY</t>
  </si>
  <si>
    <t>FA6415409</t>
  </si>
  <si>
    <t>LILY CARE PHARMACY</t>
  </si>
  <si>
    <t>FL5266867</t>
  </si>
  <si>
    <t>INFINITY PHARMACY</t>
  </si>
  <si>
    <t>FI5295387</t>
  </si>
  <si>
    <t>INFINITY &amp; REFILL</t>
  </si>
  <si>
    <t>CITICARE PHARMACY</t>
  </si>
  <si>
    <t>FC6080890</t>
  </si>
  <si>
    <t>TARPEY'S PHCY</t>
  </si>
  <si>
    <t>AT5509952</t>
  </si>
  <si>
    <t>HAMZEH PHARMACY</t>
  </si>
  <si>
    <t>FH7158315</t>
  </si>
  <si>
    <t>ANZA VALLEY PHARMACY</t>
  </si>
  <si>
    <t>BA7098711</t>
  </si>
  <si>
    <t>GET WELL PHARMACY</t>
  </si>
  <si>
    <t>XXAUNIVERSAL ARTSCMPNDNG</t>
  </si>
  <si>
    <t>UNIVERSAL ARTS OPA LOCKA FL</t>
  </si>
  <si>
    <t>XXAUNIVERSAL ARTSCMPNDING</t>
  </si>
  <si>
    <t>GARDENVILLE PHARMACY</t>
  </si>
  <si>
    <t>FG2830708</t>
  </si>
  <si>
    <t>CHUNG PHCY</t>
  </si>
  <si>
    <t>BP4041036</t>
  </si>
  <si>
    <t>LIVE WELL RX LLC</t>
  </si>
  <si>
    <t>FA7706938</t>
  </si>
  <si>
    <t>MACARTHUR PHARMACY</t>
  </si>
  <si>
    <t>BM6999758</t>
  </si>
  <si>
    <t>MACARTHUR</t>
  </si>
  <si>
    <t>Bass &amp; Lawrence</t>
  </si>
  <si>
    <t>RXBOUTIQUE PHARMACY</t>
  </si>
  <si>
    <t>FR8640193</t>
  </si>
  <si>
    <t>Rx Boutique</t>
  </si>
  <si>
    <t>MIXTURES PHARMACY SCOTTSD</t>
  </si>
  <si>
    <t>FM7093672</t>
  </si>
  <si>
    <t>TAN PHARMACY</t>
  </si>
  <si>
    <t>FD9620130</t>
  </si>
  <si>
    <t>PHARMACY ON 8TH</t>
  </si>
  <si>
    <t>FP3294496</t>
  </si>
  <si>
    <t>SALTSBURG PHCY</t>
  </si>
  <si>
    <t>BJ0482632</t>
  </si>
  <si>
    <t>FITZPATRICK PHARMACY</t>
  </si>
  <si>
    <t>BF5402855</t>
  </si>
  <si>
    <t>OSMAN PHARMACY</t>
  </si>
  <si>
    <t>FO5780829</t>
  </si>
  <si>
    <t>PELHAM PHARMACY</t>
  </si>
  <si>
    <t>FP4744149</t>
  </si>
  <si>
    <t>ONE SOURCE PHARMACY</t>
  </si>
  <si>
    <t>FO1940661</t>
  </si>
  <si>
    <t>One Source Phcy</t>
  </si>
  <si>
    <t>LOUISVILLE PHARMACY</t>
  </si>
  <si>
    <t>FL8715762</t>
  </si>
  <si>
    <t>Louisville Pharmacy</t>
  </si>
  <si>
    <t>CEDRA PHARMACY</t>
  </si>
  <si>
    <t>FC6474174</t>
  </si>
  <si>
    <t>STATE PHARMACY</t>
  </si>
  <si>
    <t>BB8329131</t>
  </si>
  <si>
    <t>NEWPORT PHARMACY</t>
  </si>
  <si>
    <t>FN3695321</t>
  </si>
  <si>
    <t>QUALITY FIRST MED SUP LLC</t>
  </si>
  <si>
    <t>FQ1706122</t>
  </si>
  <si>
    <t>QUALITY FIRST MED SUPPLIES</t>
  </si>
  <si>
    <t>Quality First Pharmacy</t>
  </si>
  <si>
    <t>CAMDEN PHARMACY</t>
  </si>
  <si>
    <t>FC4041202</t>
  </si>
  <si>
    <t>SENIOR CARE PHARMACY</t>
  </si>
  <si>
    <t>FS8664270</t>
  </si>
  <si>
    <t>MEDSAVE RX PHARMACY</t>
  </si>
  <si>
    <t>FM8842052</t>
  </si>
  <si>
    <t>AMAZON PHARMACY</t>
  </si>
  <si>
    <t>FA2036754</t>
  </si>
  <si>
    <t>RITECHOICE PHARMACY</t>
  </si>
  <si>
    <t>FR3782871</t>
  </si>
  <si>
    <t>VILLAGE PHARMACY</t>
  </si>
  <si>
    <t>AG3070694</t>
  </si>
  <si>
    <t>Great Lakes Pharmacies-I dba V</t>
  </si>
  <si>
    <t>EXELA PHARMACY</t>
  </si>
  <si>
    <t>FE0912700</t>
  </si>
  <si>
    <t>TAYLOR DISCOUNT DRUGS</t>
  </si>
  <si>
    <t>FG5759468</t>
  </si>
  <si>
    <t>Taylor Discount Drugs</t>
  </si>
  <si>
    <t>STAR PHARMACY</t>
  </si>
  <si>
    <t>FS7037535</t>
  </si>
  <si>
    <t>HEALING TOUCH PHARMACY 2</t>
  </si>
  <si>
    <t>FH7973159</t>
  </si>
  <si>
    <t>LEXINGTON COMP PHCY</t>
  </si>
  <si>
    <t>BP8839954</t>
  </si>
  <si>
    <t>LEXINGTON DISCOUNT DRUG</t>
  </si>
  <si>
    <t>SPARTANSBURG PHCY</t>
  </si>
  <si>
    <t>FS3223358</t>
  </si>
  <si>
    <t>SALUS PHARMACY LLC</t>
  </si>
  <si>
    <t>FS5023003</t>
  </si>
  <si>
    <t>EAST BROADWAY PHARMACY</t>
  </si>
  <si>
    <t>AE2215867</t>
  </si>
  <si>
    <t>WELLNESS HEALTH MART PHCY</t>
  </si>
  <si>
    <t>FW7942596</t>
  </si>
  <si>
    <t>STERLING HEALTH OWING</t>
  </si>
  <si>
    <t>AFTON PHARMACY EDI</t>
  </si>
  <si>
    <t>EDEN PHARMACY</t>
  </si>
  <si>
    <t>FE1407964</t>
  </si>
  <si>
    <t>RNK PHARMACY</t>
  </si>
  <si>
    <t>WHITTIER INTERCOMM PHY</t>
  </si>
  <si>
    <t>FW2788098</t>
  </si>
  <si>
    <t>Whittier Intercommunity Pharm</t>
  </si>
  <si>
    <t>GLOBAL HEALTH PHARMACY</t>
  </si>
  <si>
    <t>FG1431561</t>
  </si>
  <si>
    <t>GLOBAL HEALTH PHARMACY, INC</t>
  </si>
  <si>
    <t>DEERFIELD PHCY</t>
  </si>
  <si>
    <t>BD3077307</t>
  </si>
  <si>
    <t>REDFORD PHCY</t>
  </si>
  <si>
    <t>FR3156139</t>
  </si>
  <si>
    <t>KELLY DRUGS POS</t>
  </si>
  <si>
    <t>BK3506079</t>
  </si>
  <si>
    <t>EAGLE/KELLY</t>
  </si>
  <si>
    <t>AMERICA FIRST PHARMACIES</t>
  </si>
  <si>
    <t>FA6465961</t>
  </si>
  <si>
    <t>FRANKLIN PARK PHCY GERI</t>
  </si>
  <si>
    <t>ROOD &amp; RIDDLE VET PHY</t>
  </si>
  <si>
    <t>FR0104466</t>
  </si>
  <si>
    <t>LAKEWOOD-MADHAV PHCY</t>
  </si>
  <si>
    <t>FM4110956</t>
  </si>
  <si>
    <t>MEDICINE CHEST PHCY POS</t>
  </si>
  <si>
    <t>BM8839358</t>
  </si>
  <si>
    <t>MEDICINE CHEST PHARMACY</t>
  </si>
  <si>
    <t>NEXTGENRX</t>
  </si>
  <si>
    <t>FN6930780</t>
  </si>
  <si>
    <t>PRIME CARE PHARMACY</t>
  </si>
  <si>
    <t>FP5972686</t>
  </si>
  <si>
    <t>Prime Care Pharmacy</t>
  </si>
  <si>
    <t>RX EXPRESS PHARMACY</t>
  </si>
  <si>
    <t>BR7604730</t>
  </si>
  <si>
    <t>Rx Express Pharmacy</t>
  </si>
  <si>
    <t>MCKINNEY MED ARTS PHCY</t>
  </si>
  <si>
    <t>FR6109424</t>
  </si>
  <si>
    <t>BELAVISTA DRUG EDI</t>
  </si>
  <si>
    <t>WEST MICHIGAN PHARMACY</t>
  </si>
  <si>
    <t>FW5455907</t>
  </si>
  <si>
    <t>PATIENT CARE PHARMACY</t>
  </si>
  <si>
    <t>FP6869878</t>
  </si>
  <si>
    <t>PATIENT CARE PHARMACY GROUP</t>
  </si>
  <si>
    <t>ALLCARE PHARMACY #3</t>
  </si>
  <si>
    <t>FT6700454</t>
  </si>
  <si>
    <t>VESPER SPECIALTY PHARMACY</t>
  </si>
  <si>
    <t>FV6500195</t>
  </si>
  <si>
    <t>Vesper Specialty Phcy</t>
  </si>
  <si>
    <t>PHARMOR EVERGREEN</t>
  </si>
  <si>
    <t>FP2898027</t>
  </si>
  <si>
    <t>AMOP PHARMACY</t>
  </si>
  <si>
    <t>FA0282208</t>
  </si>
  <si>
    <t>LEBANON FAMILY PHARMACY</t>
  </si>
  <si>
    <t>FL0128389</t>
  </si>
  <si>
    <t>Lebanon Family Pharmacy</t>
  </si>
  <si>
    <t>ABC DISCOUNT PHARMACY</t>
  </si>
  <si>
    <t>FA4149096</t>
  </si>
  <si>
    <t>RANDOLPH DRUG STORE EDI</t>
  </si>
  <si>
    <t>BR7483984</t>
  </si>
  <si>
    <t>Randolph Medical Plus, LLC</t>
  </si>
  <si>
    <t>CLOVER FORK CLINIC POS</t>
  </si>
  <si>
    <t>HOSPICE OF SOUTHERN WV</t>
  </si>
  <si>
    <t>FH2982975</t>
  </si>
  <si>
    <t>ST MARY PHARMACY</t>
  </si>
  <si>
    <t>FS2436764</t>
  </si>
  <si>
    <t>GLEN ELLYN M/S  755</t>
  </si>
  <si>
    <t>AG3869166</t>
  </si>
  <si>
    <t>PROFESSIONAL VILLAGE PHCY</t>
  </si>
  <si>
    <t>BP9145536</t>
  </si>
  <si>
    <t>NEW LEAF SPECIALTY PHCY</t>
  </si>
  <si>
    <t>FN6481092</t>
  </si>
  <si>
    <t>PHILLIPSBURG PHCY</t>
  </si>
  <si>
    <t>FP2491734</t>
  </si>
  <si>
    <t>FV5808540</t>
  </si>
  <si>
    <t>REDI PHARMACY</t>
  </si>
  <si>
    <t>FR3811999</t>
  </si>
  <si>
    <t>POST HASTE PHARMACY HM</t>
  </si>
  <si>
    <t>BL3052761</t>
  </si>
  <si>
    <t>GOODSENSE PHY GERI</t>
  </si>
  <si>
    <t>FG7284956</t>
  </si>
  <si>
    <t>KIM'S BETTER HEALTH PHCY</t>
  </si>
  <si>
    <t>FK3205348</t>
  </si>
  <si>
    <t>Kim's Better Health Pharmacy</t>
  </si>
  <si>
    <t>KARNABY DRUGS 2</t>
  </si>
  <si>
    <t>FK6315546</t>
  </si>
  <si>
    <t>MARIO'S PHARMACY</t>
  </si>
  <si>
    <t>FM7288334</t>
  </si>
  <si>
    <t>FOUNTAINRX</t>
  </si>
  <si>
    <t>FJ7948512</t>
  </si>
  <si>
    <t>EASTONS NEIGHBORX PHCY</t>
  </si>
  <si>
    <t>FE3823956</t>
  </si>
  <si>
    <t>EASTON CHEMISTS INC</t>
  </si>
  <si>
    <t>BILLSTRA PHARMACY LLC</t>
  </si>
  <si>
    <t>BB8951407</t>
  </si>
  <si>
    <t>TURTLE BAY CHEMISTS</t>
  </si>
  <si>
    <t>AT1446586</t>
  </si>
  <si>
    <t>MILAN U SAVE</t>
  </si>
  <si>
    <t>FQ4765547</t>
  </si>
  <si>
    <t>U-Save Pharmacy</t>
  </si>
  <si>
    <t>PRIMACARE PLUS PHARMACY</t>
  </si>
  <si>
    <t>FP1508273</t>
  </si>
  <si>
    <t>VIP PHARMACY</t>
  </si>
  <si>
    <t>FV5629792</t>
  </si>
  <si>
    <t>ABC Pharmacy</t>
  </si>
  <si>
    <t>SIHB PHCY LAKE CITY PHS</t>
  </si>
  <si>
    <t>SAVON MEDICAL PHARMACY</t>
  </si>
  <si>
    <t>FS6333544</t>
  </si>
  <si>
    <t>BOGLE STREET PHARMACY</t>
  </si>
  <si>
    <t>FB6934358</t>
  </si>
  <si>
    <t>PRIME HEALTH PHCY</t>
  </si>
  <si>
    <t>FP5008099</t>
  </si>
  <si>
    <t>LIVINGWORD PHARMACY INC</t>
  </si>
  <si>
    <t>FL4214843</t>
  </si>
  <si>
    <t>DELIVERXD PHARMACY #1</t>
  </si>
  <si>
    <t>FD6748466</t>
  </si>
  <si>
    <t>BROADWAY DRUGS</t>
  </si>
  <si>
    <t>FB1678828</t>
  </si>
  <si>
    <t>STANLEY PHARMACY</t>
  </si>
  <si>
    <t>FS3759391</t>
  </si>
  <si>
    <t>BERT'S PHARMACY</t>
  </si>
  <si>
    <t>FB3467328</t>
  </si>
  <si>
    <t>GLEN ECHO PHCY POS</t>
  </si>
  <si>
    <t>BT PHARMACY</t>
  </si>
  <si>
    <t>FB6084228</t>
  </si>
  <si>
    <t>QUICK SERVE PHARMACY HM</t>
  </si>
  <si>
    <t>BQ7552373</t>
  </si>
  <si>
    <t>FOREST PHARMACY</t>
  </si>
  <si>
    <t>FE9878577</t>
  </si>
  <si>
    <t>Forest Pharmacy</t>
  </si>
  <si>
    <t>ASA PHARMACY</t>
  </si>
  <si>
    <t>FA8903886</t>
  </si>
  <si>
    <t>ARRAY PHARMACY</t>
  </si>
  <si>
    <t>FA2289696</t>
  </si>
  <si>
    <t>S &amp; S Innovations</t>
  </si>
  <si>
    <t>ASTOR PHARMACY CORP</t>
  </si>
  <si>
    <t>BA9944720</t>
  </si>
  <si>
    <t>NHAN HOA PHARMACY</t>
  </si>
  <si>
    <t>FN6460199</t>
  </si>
  <si>
    <t>CARE 4 U PHARMACY</t>
  </si>
  <si>
    <t>FC5177173</t>
  </si>
  <si>
    <t>LIFETIME PHARM AND CMPDNG</t>
  </si>
  <si>
    <t>FL0942777</t>
  </si>
  <si>
    <t>MISK LLC</t>
  </si>
  <si>
    <t>DAVILA PHARMACY</t>
  </si>
  <si>
    <t>AD0937649</t>
  </si>
  <si>
    <t>DAVILA PHCY</t>
  </si>
  <si>
    <t>LIFE SPECIALTY PHCY</t>
  </si>
  <si>
    <t>FL8783981</t>
  </si>
  <si>
    <t>Life Specialty Pharmacy</t>
  </si>
  <si>
    <t>COAST COMMUNITY PHCY PHS</t>
  </si>
  <si>
    <t>BANDON COMM HLTH CTR OR</t>
  </si>
  <si>
    <t>LAKE MAHOPAC PHCY</t>
  </si>
  <si>
    <t>FN1841421</t>
  </si>
  <si>
    <t>RAAJIPO LLC</t>
  </si>
  <si>
    <t>FR6552310</t>
  </si>
  <si>
    <t>Greenhill Pharmacy Group</t>
  </si>
  <si>
    <t>PROCARE PHARMACY</t>
  </si>
  <si>
    <t>FP7940794</t>
  </si>
  <si>
    <t>TOWNSHIP PHARMACY</t>
  </si>
  <si>
    <t>FT7821134</t>
  </si>
  <si>
    <t>SOMERSET  PHARMACY</t>
  </si>
  <si>
    <t>MCKINNEYCARE PHCY GERIMED</t>
  </si>
  <si>
    <t>PROHEALTH DRUGS</t>
  </si>
  <si>
    <t>Addison Pharmacy (Tushar Mehta</t>
  </si>
  <si>
    <t>MEDEX PHARMACY</t>
  </si>
  <si>
    <t>FM2958126</t>
  </si>
  <si>
    <t>ISABEL PHARMACY</t>
  </si>
  <si>
    <t>BP5145594</t>
  </si>
  <si>
    <t>HEALING TOUCH PHY #4</t>
  </si>
  <si>
    <t>FE2366169</t>
  </si>
  <si>
    <t>RX ALTERNATIVES</t>
  </si>
  <si>
    <t>FR8959869</t>
  </si>
  <si>
    <t>CCF PHARMACIST INTERV</t>
  </si>
  <si>
    <t>BC8506151</t>
  </si>
  <si>
    <t>CCF Pharmacist Interv</t>
  </si>
  <si>
    <t>A1A PHARMACY</t>
  </si>
  <si>
    <t>FA5437341</t>
  </si>
  <si>
    <t>A1A Pharmacy</t>
  </si>
  <si>
    <t>SUN SUN PHARMACY</t>
  </si>
  <si>
    <t>BS6009662</t>
  </si>
  <si>
    <t>APNI STANDARD</t>
  </si>
  <si>
    <t>CARSON DISCOUNT PHARMACY</t>
  </si>
  <si>
    <t>FC7345437</t>
  </si>
  <si>
    <t>ST. KEROLLOS GROUP</t>
  </si>
  <si>
    <t>GOODSENSE PHARMACY</t>
  </si>
  <si>
    <t>C&amp;K PHARMACY</t>
  </si>
  <si>
    <t>FC4263947</t>
  </si>
  <si>
    <t>MASTER SPECIALTY PHCY</t>
  </si>
  <si>
    <t>FM6387319</t>
  </si>
  <si>
    <t>CEDRA PHARMACY INC</t>
  </si>
  <si>
    <t>FC4175407</t>
  </si>
  <si>
    <t>MASONIC HOME PHARMACY</t>
  </si>
  <si>
    <t>AM4480822</t>
  </si>
  <si>
    <t>MASONIC HOME PHCY</t>
  </si>
  <si>
    <t>DBA ELMWOOD PHCY</t>
  </si>
  <si>
    <t>FT5823388</t>
  </si>
  <si>
    <t>PROFESSIONAL PHARMACY GER</t>
  </si>
  <si>
    <t>A PLUS PHCY &amp; MED SUPPLY</t>
  </si>
  <si>
    <t>FA7085980</t>
  </si>
  <si>
    <t>ALLENTOWN DISCOUNT PHCY</t>
  </si>
  <si>
    <t>FA8076932</t>
  </si>
  <si>
    <t>DETROIT RX</t>
  </si>
  <si>
    <t>FD3506360</t>
  </si>
  <si>
    <t>ZUAH PHARMACY</t>
  </si>
  <si>
    <t>FZ6032421</t>
  </si>
  <si>
    <t>CARY PHARMACY</t>
  </si>
  <si>
    <t>FC6502505</t>
  </si>
  <si>
    <t>SHEFFIELD TELEPHARMACY</t>
  </si>
  <si>
    <t>FL7469100</t>
  </si>
  <si>
    <t>ACUSCRIPT PHARMACY</t>
  </si>
  <si>
    <t>FA7988934</t>
  </si>
  <si>
    <t>NEXT DOOR PHARMACY</t>
  </si>
  <si>
    <t>FN7984671</t>
  </si>
  <si>
    <t>VERNON MAIN PHARMACY</t>
  </si>
  <si>
    <t>FV8906159</t>
  </si>
  <si>
    <t>TERESA PHARMACY LLC</t>
  </si>
  <si>
    <t>FT8834550</t>
  </si>
  <si>
    <t>JOHNSON'S PHCY</t>
  </si>
  <si>
    <t>AJ8371736</t>
  </si>
  <si>
    <t>HARRY'S PHARMACY</t>
  </si>
  <si>
    <t>FH8685907</t>
  </si>
  <si>
    <t>IMMEDIATE CARE PHARMACY</t>
  </si>
  <si>
    <t>FM6454007</t>
  </si>
  <si>
    <t>PACIFIC COAST PHARMACY</t>
  </si>
  <si>
    <t>FL5469475</t>
  </si>
  <si>
    <t>CARE PHCY/DB MED SUPY</t>
  </si>
  <si>
    <t>FD2475932</t>
  </si>
  <si>
    <t>Five and Dime</t>
  </si>
  <si>
    <t>DR PHARMACY RX</t>
  </si>
  <si>
    <t>FD8876798</t>
  </si>
  <si>
    <t>VALU MED PHCY 2</t>
  </si>
  <si>
    <t>FV1685063</t>
  </si>
  <si>
    <t>ABINGDON TELEPHARMACY POS</t>
  </si>
  <si>
    <t>FL7469186</t>
  </si>
  <si>
    <t>LIFETIME RX DEARBORN HTS</t>
  </si>
  <si>
    <t>FL3491836</t>
  </si>
  <si>
    <t>FS0321783</t>
  </si>
  <si>
    <t>WOODMARK PHCY</t>
  </si>
  <si>
    <t>FARMACO DRUGS</t>
  </si>
  <si>
    <t>FF2330164</t>
  </si>
  <si>
    <t>TAYLOR CITY PHARMACY</t>
  </si>
  <si>
    <t>FT2200006</t>
  </si>
  <si>
    <t>DEVONSHIRE PHARMACY</t>
  </si>
  <si>
    <t>GENESEE PHARMACY</t>
  </si>
  <si>
    <t>FH0953338</t>
  </si>
  <si>
    <t>FIRST STOP PHARMACY</t>
  </si>
  <si>
    <t>FF5264382</t>
  </si>
  <si>
    <t>FIRST STOP</t>
  </si>
  <si>
    <t>MONUMENT PHCY, INC ACH</t>
  </si>
  <si>
    <t>BM4638841</t>
  </si>
  <si>
    <t>CALIFORNIA SPECIALTY PHCY</t>
  </si>
  <si>
    <t>MONUMENT PHCY, INC</t>
  </si>
  <si>
    <t>WINDSOR PHARMA INC</t>
  </si>
  <si>
    <t>FW1152139</t>
  </si>
  <si>
    <t>PRESCRIPTION SOLUTIONS</t>
  </si>
  <si>
    <t>BP8425008</t>
  </si>
  <si>
    <t>LTC WELCOME SOUTH</t>
  </si>
  <si>
    <t>FL9130989</t>
  </si>
  <si>
    <t>SCHOEN GROUP</t>
  </si>
  <si>
    <t>ZENCARE PHARMACY</t>
  </si>
  <si>
    <t>FZ8632401</t>
  </si>
  <si>
    <t>T.H.E. PHARMACY</t>
  </si>
  <si>
    <t>FT2375447</t>
  </si>
  <si>
    <t>T.H.E. Pharmacy</t>
  </si>
  <si>
    <t>CHATEAU DRUG</t>
  </si>
  <si>
    <t>BM3075846</t>
  </si>
  <si>
    <t>Chateau Drug</t>
  </si>
  <si>
    <t>GATEWAY PHARMACY INC</t>
  </si>
  <si>
    <t>BG7282306</t>
  </si>
  <si>
    <t>SENTRY DRUG</t>
  </si>
  <si>
    <t>AS1576024</t>
  </si>
  <si>
    <t>Sentry Drugs of Louisiana</t>
  </si>
  <si>
    <t>ROCK PHCY LLC GERIMED</t>
  </si>
  <si>
    <t>VALUERX</t>
  </si>
  <si>
    <t>Rite Away</t>
  </si>
  <si>
    <t>KELLYS PHARMACY</t>
  </si>
  <si>
    <t>FK4337386</t>
  </si>
  <si>
    <t>BOWKER'S PHARMACY</t>
  </si>
  <si>
    <t>FE8606711</t>
  </si>
  <si>
    <t>CLINICAL CARE PHCY</t>
  </si>
  <si>
    <t>BC8679295</t>
  </si>
  <si>
    <t>Clinical Care Pharmacy</t>
  </si>
  <si>
    <t>SKYLIGHT PHARMACY</t>
  </si>
  <si>
    <t>FS1239854</t>
  </si>
  <si>
    <t>MAXCARE RX PHARMACY</t>
  </si>
  <si>
    <t>FM7331666</t>
  </si>
  <si>
    <t>WEST MARIN PHARMACY</t>
  </si>
  <si>
    <t>FW0197586</t>
  </si>
  <si>
    <t>FULLERTON PHARMACY</t>
  </si>
  <si>
    <t>FF4161131</t>
  </si>
  <si>
    <t>KAYES DRUG STORE</t>
  </si>
  <si>
    <t>PROVIDENCE FAMILY PHCY</t>
  </si>
  <si>
    <t>FP3554955</t>
  </si>
  <si>
    <t>HOME HEALTH MED EQIP</t>
  </si>
  <si>
    <t>C&amp;J WELLNESS PHARMACY</t>
  </si>
  <si>
    <t>FC6256829</t>
  </si>
  <si>
    <t>Community Pharmacy Group</t>
  </si>
  <si>
    <t>METRO PHARMACY</t>
  </si>
  <si>
    <t>FV0912356</t>
  </si>
  <si>
    <t>VAMSH HEALTH SERVICES, LLC</t>
  </si>
  <si>
    <t>HEALTHCENTER PHARMACY</t>
  </si>
  <si>
    <t>FH8062527</t>
  </si>
  <si>
    <t>HAIDAR GROUP</t>
  </si>
  <si>
    <t>LINSKY PHCY J&amp;J MARTIN</t>
  </si>
  <si>
    <t>FJ6526911</t>
  </si>
  <si>
    <t>Apollo Group</t>
  </si>
  <si>
    <t>STRIPLIN'S PHARMACY</t>
  </si>
  <si>
    <t>FS1130448</t>
  </si>
  <si>
    <t>MD ROYAL PHARMACY</t>
  </si>
  <si>
    <t>FM6450617</t>
  </si>
  <si>
    <t>ROYAL</t>
  </si>
  <si>
    <t>EVE PHARMACY</t>
  </si>
  <si>
    <t>BE4940549</t>
  </si>
  <si>
    <t>CEDRA PHARMACY BROADWAY</t>
  </si>
  <si>
    <t>FC6414077</t>
  </si>
  <si>
    <t>TOPANGA PHARMACY</t>
  </si>
  <si>
    <t>FT8216550</t>
  </si>
  <si>
    <t>BROTHERHOOD PHARMACY</t>
  </si>
  <si>
    <t>FB8905816</t>
  </si>
  <si>
    <t>Brotherhood Pharmacy</t>
  </si>
  <si>
    <t>SANTA CLARITA VALLEY PHCY</t>
  </si>
  <si>
    <t>BS6547458</t>
  </si>
  <si>
    <t>WESTERN WISCONSIN EDI OTC</t>
  </si>
  <si>
    <t>SPRINGFIELD CLINIC PHY</t>
  </si>
  <si>
    <t>FS6512570</t>
  </si>
  <si>
    <t>LONE GROVE PHCY POS</t>
  </si>
  <si>
    <t>EXPRESS PHCY</t>
  </si>
  <si>
    <t>FE2706818</t>
  </si>
  <si>
    <t>Rashmi</t>
  </si>
  <si>
    <t>AS1602108</t>
  </si>
  <si>
    <t>CUSTOM RX LLC</t>
  </si>
  <si>
    <t>BC7261655</t>
  </si>
  <si>
    <t>Custom RX LLC</t>
  </si>
  <si>
    <t>BDRN NEW YORK</t>
  </si>
  <si>
    <t>FB3764001</t>
  </si>
  <si>
    <t>INDIAN HEAD PHARMACY</t>
  </si>
  <si>
    <t>FI3395438</t>
  </si>
  <si>
    <t>LIFELINE SPECIALTY PHCY</t>
  </si>
  <si>
    <t>FV7219810</t>
  </si>
  <si>
    <t>MORABITO'S PHARMACY</t>
  </si>
  <si>
    <t>FM7404685</t>
  </si>
  <si>
    <t>FOREST HILL PHARMACY INC</t>
  </si>
  <si>
    <t>BF0213049</t>
  </si>
  <si>
    <t>ALAMO RANCH PHARMACY &amp; WE</t>
  </si>
  <si>
    <t>FA7661831</t>
  </si>
  <si>
    <t>RESTORE RX</t>
  </si>
  <si>
    <t>FR1150630</t>
  </si>
  <si>
    <t>VALUE SPECIALTY</t>
  </si>
  <si>
    <t>VILLLAGE GREEN APOTHECARY</t>
  </si>
  <si>
    <t>BT8131651</t>
  </si>
  <si>
    <t>SUITLAND COMMUNITY PHCY</t>
  </si>
  <si>
    <t>FS6470253</t>
  </si>
  <si>
    <t>NEIGHBORX PHARMACY</t>
  </si>
  <si>
    <t>FM2300539</t>
  </si>
  <si>
    <t>MIDDLETOWN CHEMISTS INC.</t>
  </si>
  <si>
    <t>A&amp;G PHARMACY INC</t>
  </si>
  <si>
    <t>BA8206775</t>
  </si>
  <si>
    <t>SUPER PHCY &amp; MED EQUIP</t>
  </si>
  <si>
    <t>BS4477229</t>
  </si>
  <si>
    <t>AMERICO PHARMACY</t>
  </si>
  <si>
    <t>FA4423086</t>
  </si>
  <si>
    <t>MAISARI GROUP</t>
  </si>
  <si>
    <t>MY CARE PHARMACY</t>
  </si>
  <si>
    <t>FM8247428</t>
  </si>
  <si>
    <t>GOODSENSE PHCY POS</t>
  </si>
  <si>
    <t>ANSON PHARMACY POS</t>
  </si>
  <si>
    <t>CUREMED PHARMACY</t>
  </si>
  <si>
    <t>FS4439964</t>
  </si>
  <si>
    <t>PHARMACY ON GRAND</t>
  </si>
  <si>
    <t>FP0571100</t>
  </si>
  <si>
    <t>TFC PHARMACY</t>
  </si>
  <si>
    <t>FT4992942</t>
  </si>
  <si>
    <t>FORT WASHINGTON PHCY</t>
  </si>
  <si>
    <t>FF6727626</t>
  </si>
  <si>
    <t>CHAMPION RX GERIMED</t>
  </si>
  <si>
    <t>FC4368367</t>
  </si>
  <si>
    <t>CHAMPION RX</t>
  </si>
  <si>
    <t>Champion Rx</t>
  </si>
  <si>
    <t>LIVE OAK PHCY GERI</t>
  </si>
  <si>
    <t>FL7892070</t>
  </si>
  <si>
    <t>WELCOME PHARMACY MI CTR</t>
  </si>
  <si>
    <t>FL9131020</t>
  </si>
  <si>
    <t>LOTUS RX</t>
  </si>
  <si>
    <t>FL9358892</t>
  </si>
  <si>
    <t>RUBEX DRUGS INC</t>
  </si>
  <si>
    <t>BR1252763</t>
  </si>
  <si>
    <t>AVALON PROFESSIONAL PHCY</t>
  </si>
  <si>
    <t>FA3675874</t>
  </si>
  <si>
    <t>LYONS PHARMACY</t>
  </si>
  <si>
    <t>BARA PHARMACY</t>
  </si>
  <si>
    <t>FB8046143</t>
  </si>
  <si>
    <t>LANGLEY PARK PHARMACY</t>
  </si>
  <si>
    <t>FL8096390</t>
  </si>
  <si>
    <t>ADA APOTHECARY</t>
  </si>
  <si>
    <t>FA5488778</t>
  </si>
  <si>
    <t>MEDICAL CENTER PHCY</t>
  </si>
  <si>
    <t>Medical Center Pharmacy of Dur</t>
  </si>
  <si>
    <t>MEDPULSE PHARMACY LLC</t>
  </si>
  <si>
    <t>FM7259395</t>
  </si>
  <si>
    <t>AMY'S PHARMACY</t>
  </si>
  <si>
    <t>FM6884262</t>
  </si>
  <si>
    <t>LUTHERVILLE PHCY</t>
  </si>
  <si>
    <t>FY8097277</t>
  </si>
  <si>
    <t>RICHMOND RX CENTER</t>
  </si>
  <si>
    <t>BS9546219</t>
  </si>
  <si>
    <t>PLEASANT CARE PHARMACY</t>
  </si>
  <si>
    <t>FP4068448</t>
  </si>
  <si>
    <t>NORTHWEST COMPOUNDERS</t>
  </si>
  <si>
    <t>BP9443956</t>
  </si>
  <si>
    <t>PHARM-PRO, INC</t>
  </si>
  <si>
    <t>FP1477555</t>
  </si>
  <si>
    <t>BALBOA PHARMACY</t>
  </si>
  <si>
    <t>FB9074294</t>
  </si>
  <si>
    <t>RAZI</t>
  </si>
  <si>
    <t>Apotek Global</t>
  </si>
  <si>
    <t>EL AZAR PHCY</t>
  </si>
  <si>
    <t>FZ2927462</t>
  </si>
  <si>
    <t>MEADOWLARK PHARMACY</t>
  </si>
  <si>
    <t>FM7341249</t>
  </si>
  <si>
    <t>CROWNS PHCY AND CLINIC</t>
  </si>
  <si>
    <t>FC9339739</t>
  </si>
  <si>
    <t>SPECIALTY PHARMACY</t>
  </si>
  <si>
    <t>FC4352631</t>
  </si>
  <si>
    <t>Specialty Pharmacy</t>
  </si>
  <si>
    <t>RESCUEMEDS</t>
  </si>
  <si>
    <t>FR0854770</t>
  </si>
  <si>
    <t>INTL PHCY LTC MHA</t>
  </si>
  <si>
    <t>FI1287730</t>
  </si>
  <si>
    <t>GIANT TURTLE PLLC</t>
  </si>
  <si>
    <t>DEL REY PHARMACY POS</t>
  </si>
  <si>
    <t>LIFEWAY PHARMACY</t>
  </si>
  <si>
    <t>FL5977751</t>
  </si>
  <si>
    <t>LONG PRAIRIE</t>
  </si>
  <si>
    <t>FL3134943</t>
  </si>
  <si>
    <t>LEX PHARMACY</t>
  </si>
  <si>
    <t>FL0119467</t>
  </si>
  <si>
    <t>MARCO DRUGS</t>
  </si>
  <si>
    <t>FM6665890</t>
  </si>
  <si>
    <t>PHARMACIA HENRIQUE</t>
  </si>
  <si>
    <t>BP9500895</t>
  </si>
  <si>
    <t>LAUREL PHCY MHA</t>
  </si>
  <si>
    <t>LAUREL PHCY</t>
  </si>
  <si>
    <t>PINEY ORCHARD SUR. CTR</t>
  </si>
  <si>
    <t>BP4563513</t>
  </si>
  <si>
    <t>PINEY ORCHARD</t>
  </si>
  <si>
    <t>HEALTH RX SCRIPTS PHCY</t>
  </si>
  <si>
    <t>FH5218501</t>
  </si>
  <si>
    <t>SEATTLE IND HLTH PHCY PHS</t>
  </si>
  <si>
    <t>OBI MEDICAL PHCY</t>
  </si>
  <si>
    <t>BO5367289</t>
  </si>
  <si>
    <t>ELM DRUG CORP</t>
  </si>
  <si>
    <t>ELM Drug CORP</t>
  </si>
  <si>
    <t>GROMOLL DRUG STORE</t>
  </si>
  <si>
    <t>AG4251334</t>
  </si>
  <si>
    <t>CORNERSTONE PHARMACY</t>
  </si>
  <si>
    <t>SOUTHFIELD SCRIPTS</t>
  </si>
  <si>
    <t>FS6590461</t>
  </si>
  <si>
    <t>NOBLE'S PHARMACY</t>
  </si>
  <si>
    <t>BN6170524</t>
  </si>
  <si>
    <t>THE RED HAUS PHARMACY</t>
  </si>
  <si>
    <t>TEN ACRES PHARMACY</t>
  </si>
  <si>
    <t>FT9304091</t>
  </si>
  <si>
    <t>SAAD'S HEALTHY LIVING</t>
  </si>
  <si>
    <t>BS7756298</t>
  </si>
  <si>
    <t>PAT'S PHARMACY</t>
  </si>
  <si>
    <t>BP4777011</t>
  </si>
  <si>
    <t>RXPRESS PHARMACY</t>
  </si>
  <si>
    <t>FR4184660</t>
  </si>
  <si>
    <t>CARE RX PHARMACY</t>
  </si>
  <si>
    <t>FC7333800</t>
  </si>
  <si>
    <t>HILLS DRUG STORE # 1 INC</t>
  </si>
  <si>
    <t>AH0923690</t>
  </si>
  <si>
    <t>HILLS DRUG STORE</t>
  </si>
  <si>
    <t>GATEWAY RX PLLC</t>
  </si>
  <si>
    <t>FG8402872</t>
  </si>
  <si>
    <t>BARON II DRUG &amp; SURGICAL</t>
  </si>
  <si>
    <t>FB3936412</t>
  </si>
  <si>
    <t>BARON  ll &amp; SURGICAL</t>
  </si>
  <si>
    <t>SUN AND SEA PHARMACY</t>
  </si>
  <si>
    <t>FL7663722</t>
  </si>
  <si>
    <t>Not part of group anymore</t>
  </si>
  <si>
    <t>METRO DRUGS 3RD AVE CORP</t>
  </si>
  <si>
    <t>BM2967733</t>
  </si>
  <si>
    <t>METRO GROUP</t>
  </si>
  <si>
    <t>MED PARK PCY/HEART KS PHS</t>
  </si>
  <si>
    <t>BM6646167</t>
  </si>
  <si>
    <t>CLOSED PHARMACY</t>
  </si>
  <si>
    <t>HEART OF KS FAMILY HEALTH</t>
  </si>
  <si>
    <t>CARECHOICE PHARMACY</t>
  </si>
  <si>
    <t>FC5446794</t>
  </si>
  <si>
    <t>CARE CHOICE</t>
  </si>
  <si>
    <t>GOLDEN HEALTH PHARMACY</t>
  </si>
  <si>
    <t>FG8647022</t>
  </si>
  <si>
    <t>ENKELI PHARMACY GROUP</t>
  </si>
  <si>
    <t>PRIME PHARMACY</t>
  </si>
  <si>
    <t>FP8270996</t>
  </si>
  <si>
    <t>CURERX PHARMACY</t>
  </si>
  <si>
    <t>FC3674430</t>
  </si>
  <si>
    <t>GIFTHEALTH</t>
  </si>
  <si>
    <t>FG0045636</t>
  </si>
  <si>
    <t>ANGEL PHARMACY</t>
  </si>
  <si>
    <t>FA6425652</t>
  </si>
  <si>
    <t>BILLET PHARMACY</t>
  </si>
  <si>
    <t>FB6989288</t>
  </si>
  <si>
    <t>BILLET PHCY</t>
  </si>
  <si>
    <t>COOPER SPECIALTY PHARMACY</t>
  </si>
  <si>
    <t>FT4810708</t>
  </si>
  <si>
    <t>VERNOR PHARMACY PLLC</t>
  </si>
  <si>
    <t>FV8050469</t>
  </si>
  <si>
    <t>JANA PHARMACY</t>
  </si>
  <si>
    <t>FJ8915350</t>
  </si>
  <si>
    <t>PARADISE HILLS PHARMACY</t>
  </si>
  <si>
    <t>BP9199870</t>
  </si>
  <si>
    <t>PHARMOR HARPER WOODS</t>
  </si>
  <si>
    <t>FH1614519</t>
  </si>
  <si>
    <t>QUICK MED PHARMACY</t>
  </si>
  <si>
    <t>FQ4303234</t>
  </si>
  <si>
    <t>VIK BHATT GROUP</t>
  </si>
  <si>
    <t>CARE-MORE PHARMACY</t>
  </si>
  <si>
    <t>FK8059443</t>
  </si>
  <si>
    <t>BELLWOOD MEDICAL CTR PHCY</t>
  </si>
  <si>
    <t>BB9139999</t>
  </si>
  <si>
    <t>Bellwood Medical Center Pharma</t>
  </si>
  <si>
    <t>TIB PHARMACY</t>
  </si>
  <si>
    <t>FT6668149</t>
  </si>
  <si>
    <t>TIB PHCY</t>
  </si>
  <si>
    <t>MISHKIN PHARMACY</t>
  </si>
  <si>
    <t>FM4866642</t>
  </si>
  <si>
    <t>BRADFORD PHARMACY</t>
  </si>
  <si>
    <t>BB3146289</t>
  </si>
  <si>
    <t>FS8345779</t>
  </si>
  <si>
    <t>Qaiser Group</t>
  </si>
  <si>
    <t>CHINATOWN PHARMACY GERIME</t>
  </si>
  <si>
    <t>FC5758884</t>
  </si>
  <si>
    <t>CHINATOWN PHARMACY</t>
  </si>
  <si>
    <t>Chinatown Pharmacy</t>
  </si>
  <si>
    <t>NEW-1 PHARMACY</t>
  </si>
  <si>
    <t>BN4851413</t>
  </si>
  <si>
    <t>NEVADA INFUSION PHARMACY</t>
  </si>
  <si>
    <t>FN6494722</t>
  </si>
  <si>
    <t>PALACE DRUGS</t>
  </si>
  <si>
    <t>FP3202758</t>
  </si>
  <si>
    <t>PINES HEALTHMART PHARMACY</t>
  </si>
  <si>
    <t>FP5719301</t>
  </si>
  <si>
    <t>PINES</t>
  </si>
  <si>
    <t>GOODCARE PHARMACY INC.</t>
  </si>
  <si>
    <t>BG9321807</t>
  </si>
  <si>
    <t>GOODCARE</t>
  </si>
  <si>
    <t>PRO PHARMACY LLC</t>
  </si>
  <si>
    <t>FP2323436</t>
  </si>
  <si>
    <t>SANTA MARIA PHARMACY LTC</t>
  </si>
  <si>
    <t>FG9548960</t>
  </si>
  <si>
    <t>SANTA MARIA GUADALUPE LTC</t>
  </si>
  <si>
    <t>MERCILAND FARMACIE</t>
  </si>
  <si>
    <t>FM9577101</t>
  </si>
  <si>
    <t>ADAMS PHARMACY</t>
  </si>
  <si>
    <t>AA7971763</t>
  </si>
  <si>
    <t>WEBSTER'S PHARMACY</t>
  </si>
  <si>
    <t>FW8285202</t>
  </si>
  <si>
    <t>FH1972644</t>
  </si>
  <si>
    <t>NEIGHBORHOOD MEDICAL SERVICES</t>
  </si>
  <si>
    <t>Hebron Pharmacy</t>
  </si>
  <si>
    <t>CAREWELL PHARMACY</t>
  </si>
  <si>
    <t>FC5118078</t>
  </si>
  <si>
    <t>ECHO DRUGS AND PHARMACY</t>
  </si>
  <si>
    <t>BE9330008</t>
  </si>
  <si>
    <t>Echo Drug &amp; Surgical</t>
  </si>
  <si>
    <t>NEW ACES PHARMACY</t>
  </si>
  <si>
    <t>FN9175325</t>
  </si>
  <si>
    <t>Ndah Corp</t>
  </si>
  <si>
    <t>MILLENIUM PHCY GERI</t>
  </si>
  <si>
    <t>FM8149494</t>
  </si>
  <si>
    <t>AHMED C GROUP</t>
  </si>
  <si>
    <t>SPRING BRANCH PHARMACY</t>
  </si>
  <si>
    <t>FS0753649</t>
  </si>
  <si>
    <t>MEMORIAL</t>
  </si>
  <si>
    <t>EL CAMPO MEM HOSP</t>
  </si>
  <si>
    <t>LIFE SPECIALTY INNOVATIX</t>
  </si>
  <si>
    <t>LIFE SPECIALTY ASEMB</t>
  </si>
  <si>
    <t>SYD'S PHARMACY</t>
  </si>
  <si>
    <t>FE6531657</t>
  </si>
  <si>
    <t>COTO'S PHARMACY HM</t>
  </si>
  <si>
    <t>AC6647741</t>
  </si>
  <si>
    <t>ANGEL ROSE LTC PHARMACY</t>
  </si>
  <si>
    <t>FA8507381</t>
  </si>
  <si>
    <t>Angel Rose LTC Pharmacy</t>
  </si>
  <si>
    <t>HOYT PHY &amp; SURG SUP</t>
  </si>
  <si>
    <t>FD4879714</t>
  </si>
  <si>
    <t>ALUVALIFE RX</t>
  </si>
  <si>
    <t>FT1127693</t>
  </si>
  <si>
    <t>GAINESVILLE PHARMACY</t>
  </si>
  <si>
    <t>FG7061132</t>
  </si>
  <si>
    <t>AP1340998</t>
  </si>
  <si>
    <t>VALUE SPECIALTY PHARMACY</t>
  </si>
  <si>
    <t>FV2901393</t>
  </si>
  <si>
    <t>MILLENIUM PHARMACY</t>
  </si>
  <si>
    <t>SNF HOLDINGS/CREAMSNCAPS</t>
  </si>
  <si>
    <t>FS5331587</t>
  </si>
  <si>
    <t>SNF HOLDINGS</t>
  </si>
  <si>
    <t>FN5504091</t>
  </si>
  <si>
    <t>10TH AVENUE PHCY</t>
  </si>
  <si>
    <t>B93438543</t>
  </si>
  <si>
    <t>OUR PHARMACY NETWORK</t>
  </si>
  <si>
    <t>FO6460238</t>
  </si>
  <si>
    <t>GALEN RX PHARMACY</t>
  </si>
  <si>
    <t>FG8708286</t>
  </si>
  <si>
    <t>CARLS TOWN RX</t>
  </si>
  <si>
    <t>FC2375904</t>
  </si>
  <si>
    <t>MESA CARE PHARMACY</t>
  </si>
  <si>
    <t>FS9915351</t>
  </si>
  <si>
    <t>Sherman Care Enterprise</t>
  </si>
  <si>
    <t>CYREENE PHARMACY</t>
  </si>
  <si>
    <t>FC9016812</t>
  </si>
  <si>
    <t>HERBSPRO</t>
  </si>
  <si>
    <t>Herbspro</t>
  </si>
  <si>
    <t>SIMS PHARMACY</t>
  </si>
  <si>
    <t>FS4410914</t>
  </si>
  <si>
    <t>SERV-U PHARMACY</t>
  </si>
  <si>
    <t>FS4657675</t>
  </si>
  <si>
    <t>PREMIER HOME PHCY OF MI</t>
  </si>
  <si>
    <t>FP3784281</t>
  </si>
  <si>
    <t>PALMDALE MEDICAL PARMACY</t>
  </si>
  <si>
    <t>BP8618110</t>
  </si>
  <si>
    <t>COMMUNITY PHARMACY</t>
  </si>
  <si>
    <t>AW2197538</t>
  </si>
  <si>
    <t>FARMBROOK PHARMACY</t>
  </si>
  <si>
    <t>AF9287524</t>
  </si>
  <si>
    <t>MEDICAL PARK PHCY</t>
  </si>
  <si>
    <t>Medical Park Pharmacy</t>
  </si>
  <si>
    <t>AFFORDABLE PHY &amp; HEALTH F</t>
  </si>
  <si>
    <t>FA5988855</t>
  </si>
  <si>
    <t>BELLEAIR PHARMACY</t>
  </si>
  <si>
    <t>FB8079091</t>
  </si>
  <si>
    <t>EXTRACARE PHARMACY HM</t>
  </si>
  <si>
    <t>BE8693346</t>
  </si>
  <si>
    <t>KELLY DRUGS</t>
  </si>
  <si>
    <t>FAMILY SCRIPTS PHARMACY</t>
  </si>
  <si>
    <t>FF1310438</t>
  </si>
  <si>
    <t>SPAULDING PHARMACY</t>
  </si>
  <si>
    <t>BS7155357</t>
  </si>
  <si>
    <t>SHOREVIEW SPECIALTY PHCY</t>
  </si>
  <si>
    <t>FS5306419</t>
  </si>
  <si>
    <t>CLYDE PHARMACY POS</t>
  </si>
  <si>
    <t>FC8130128</t>
  </si>
  <si>
    <t>CLYDE PHARMACY</t>
  </si>
  <si>
    <t>TRUE CARE PHARMACY</t>
  </si>
  <si>
    <t>FN8013207</t>
  </si>
  <si>
    <t>TRUCARE</t>
  </si>
  <si>
    <t>True Care Pharmacy</t>
  </si>
  <si>
    <t>COOPERS PHARMACY</t>
  </si>
  <si>
    <t>FC7903479</t>
  </si>
  <si>
    <t>MONAS PHARMACY</t>
  </si>
  <si>
    <t>FM8858182</t>
  </si>
  <si>
    <t>PHARMACARE DRUGS 2 INC</t>
  </si>
  <si>
    <t>FP7590121</t>
  </si>
  <si>
    <t>LAUREL PHARMACY</t>
  </si>
  <si>
    <t>FL1070705</t>
  </si>
  <si>
    <t>ROME RX LLC</t>
  </si>
  <si>
    <t>OTHELLO STATION PHARMACY</t>
  </si>
  <si>
    <t>WFS HOME CARE ENTERPRISES</t>
  </si>
  <si>
    <t>FW1458341</t>
  </si>
  <si>
    <t>HARMONY AT HOME</t>
  </si>
  <si>
    <t>Harmony at Home</t>
  </si>
  <si>
    <t>PSG OF SARASOTA LLC</t>
  </si>
  <si>
    <t>FP5195525</t>
  </si>
  <si>
    <t>T.H.E PHARMACY POS</t>
  </si>
  <si>
    <t>IRVINGTON PHARMACY</t>
  </si>
  <si>
    <t>FI7120481</t>
  </si>
  <si>
    <t>Irvington Pharmacy</t>
  </si>
  <si>
    <t>Tejharsh Inc dba Riverfront Ph</t>
  </si>
  <si>
    <t>FARMACIA BRISTOL</t>
  </si>
  <si>
    <t>MICHAELS PHARMACY</t>
  </si>
  <si>
    <t>FM6390025</t>
  </si>
  <si>
    <t>Michaels Pharmacy</t>
  </si>
  <si>
    <t>PHARMOR PHCY - GREENFIELD</t>
  </si>
  <si>
    <t>FG4770687</t>
  </si>
  <si>
    <t>MHS MHA FOUR SQUARE PRICI</t>
  </si>
  <si>
    <t>FF3474993</t>
  </si>
  <si>
    <t>MVH PHCY</t>
  </si>
  <si>
    <t>FOUR SQUARE PPS</t>
  </si>
  <si>
    <t>PILGRIM PHCY 30</t>
  </si>
  <si>
    <t>INGRAMS PHARMACY</t>
  </si>
  <si>
    <t>FI0931041</t>
  </si>
  <si>
    <t>FB2471275</t>
  </si>
  <si>
    <t>PHARMOR-HIGHLAND PARK</t>
  </si>
  <si>
    <t>FP3793711</t>
  </si>
  <si>
    <t>RAMDASS PHARMACY</t>
  </si>
  <si>
    <t>FR7715076</t>
  </si>
  <si>
    <t>Ramdass Pharamcy</t>
  </si>
  <si>
    <t>CHANSOLME, DAVID HENRI MD</t>
  </si>
  <si>
    <t>BC6257136</t>
  </si>
  <si>
    <t>DAVID HENRI CHANSOLME MD</t>
  </si>
  <si>
    <t>COMPLETE CARE CMPNDG PHCY</t>
  </si>
  <si>
    <t>FC2339732</t>
  </si>
  <si>
    <t>GONG PHARMACIST PROFESSIONAL</t>
  </si>
  <si>
    <t>GPS PHARMACY</t>
  </si>
  <si>
    <t>FG5728691</t>
  </si>
  <si>
    <t>GPS Pharmacy</t>
  </si>
  <si>
    <t>SOMA PHARMACY</t>
  </si>
  <si>
    <t>FS4524369</t>
  </si>
  <si>
    <t>SOMA GROUP</t>
  </si>
  <si>
    <t>FOUR K CHEMI/KARNABY DRGS</t>
  </si>
  <si>
    <t>FF5387988</t>
  </si>
  <si>
    <t>JOY HIX PHARMACY</t>
  </si>
  <si>
    <t>FJ7951660</t>
  </si>
  <si>
    <t>RAM PHARMACY</t>
  </si>
  <si>
    <t>FC8099752</t>
  </si>
  <si>
    <t>PECATONICA PHARMACY HM</t>
  </si>
  <si>
    <t>AP1181952</t>
  </si>
  <si>
    <t>Pecatonica Pharmacy</t>
  </si>
  <si>
    <t>NAPERVILLE PHARMACY</t>
  </si>
  <si>
    <t>FN1259161</t>
  </si>
  <si>
    <t>FN1822825</t>
  </si>
  <si>
    <t>NEXTDOOR PHARMACY</t>
  </si>
  <si>
    <t>FN8215332</t>
  </si>
  <si>
    <t>SOUTHERN HOMETOWN PHCY</t>
  </si>
  <si>
    <t>ABINGDON TELEPHARMACY</t>
  </si>
  <si>
    <t>VALLEY CARE PHARMACY</t>
  </si>
  <si>
    <t>FV8030986</t>
  </si>
  <si>
    <t>Valley Care Pharmacy</t>
  </si>
  <si>
    <t>WEBSTER PHARMACY</t>
  </si>
  <si>
    <t>FC5930044</t>
  </si>
  <si>
    <t>Webster Pharmacy</t>
  </si>
  <si>
    <t>HUDSON PHARMACY</t>
  </si>
  <si>
    <t>BH3064209</t>
  </si>
  <si>
    <t>ASIA PLAZA PHCY</t>
  </si>
  <si>
    <t>FA4168010</t>
  </si>
  <si>
    <t>VISITACION VALLEY PHCY</t>
  </si>
  <si>
    <t>AV7273763</t>
  </si>
  <si>
    <t>COLUMBIA HICKORY PHARMACY</t>
  </si>
  <si>
    <t>BC9246186</t>
  </si>
  <si>
    <t>RAVENSVIEW PHARMACY</t>
  </si>
  <si>
    <t>FC8863878</t>
  </si>
  <si>
    <t>LLOYD CNTL COMPOUNDING</t>
  </si>
  <si>
    <t>FL2985995</t>
  </si>
  <si>
    <t>PHARMOR-SCHOOLCRAFT</t>
  </si>
  <si>
    <t>FP4045844</t>
  </si>
  <si>
    <t>THORN CHERRY PHARMACY</t>
  </si>
  <si>
    <t>FT6659582</t>
  </si>
  <si>
    <t>BARNERT PHARMACY</t>
  </si>
  <si>
    <t>FB6607343</t>
  </si>
  <si>
    <t>RHK PHCY MGMT</t>
  </si>
  <si>
    <t>HEALTH RITE PHARMACY</t>
  </si>
  <si>
    <t>FH3095684</t>
  </si>
  <si>
    <t>SMP PHARMACY SOLUTIONS</t>
  </si>
  <si>
    <t>FS2595847</t>
  </si>
  <si>
    <t>APEX PHARMACY</t>
  </si>
  <si>
    <t>FA8358992</t>
  </si>
  <si>
    <t>OHANA PHARMACY INC</t>
  </si>
  <si>
    <t>FO7218250</t>
  </si>
  <si>
    <t>PLUMTREE PHARMACY</t>
  </si>
  <si>
    <t>FS0735766</t>
  </si>
  <si>
    <t>LENOX COMMUNITY PHY</t>
  </si>
  <si>
    <t>FL8063911</t>
  </si>
  <si>
    <t>HASSAN G GROUP</t>
  </si>
  <si>
    <t>VILLAGE APOTHECARY</t>
  </si>
  <si>
    <t>BV6520236</t>
  </si>
  <si>
    <t>PATIENT CARE PHCY</t>
  </si>
  <si>
    <t>FP4845597</t>
  </si>
  <si>
    <t>BOWEN PHARMACY</t>
  </si>
  <si>
    <t>FB8809848</t>
  </si>
  <si>
    <t>Bowen Phcy</t>
  </si>
  <si>
    <t>BROOKDALE PHARMACY</t>
  </si>
  <si>
    <t>FB2916469</t>
  </si>
  <si>
    <t>JAY SHREE KRUSHNA INC</t>
  </si>
  <si>
    <t>FJ1412167</t>
  </si>
  <si>
    <t>ROMEO DISCOUNT PHARMACY</t>
  </si>
  <si>
    <t>CENTRAL DRUG STORE</t>
  </si>
  <si>
    <t>AC1359416</t>
  </si>
  <si>
    <t>OBRA PHCY GERI</t>
  </si>
  <si>
    <t>KAIZEN CMPNDNG PHCY INC</t>
  </si>
  <si>
    <t>FK1335808</t>
  </si>
  <si>
    <t>KAIZEN COMPOUNDING</t>
  </si>
  <si>
    <t>PRICE FAMILY PHARMACY</t>
  </si>
  <si>
    <t>FP7284538</t>
  </si>
  <si>
    <t>DRUG CENTER PHARMACY</t>
  </si>
  <si>
    <t>AD6988818</t>
  </si>
  <si>
    <t>SNF HOLDINGS/C.N.C. II</t>
  </si>
  <si>
    <t>INSPIRE RX PHARMACY</t>
  </si>
  <si>
    <t>FI8923775</t>
  </si>
  <si>
    <t>SHARIF PHARMACY, INC</t>
  </si>
  <si>
    <t>BS4450970</t>
  </si>
  <si>
    <t>METRO INF DISEASE CONS MI</t>
  </si>
  <si>
    <t>FM6279461</t>
  </si>
  <si>
    <t>G  R PHCY</t>
  </si>
  <si>
    <t>Heartland Home Infusions</t>
  </si>
  <si>
    <t>DRUG CTR DISC PHCY #2</t>
  </si>
  <si>
    <t>AD2105004</t>
  </si>
  <si>
    <t>CAPITAL AVE PHARMACY</t>
  </si>
  <si>
    <t>FS8970039</t>
  </si>
  <si>
    <t>PAKTIA PHARMACY</t>
  </si>
  <si>
    <t>FP5009281</t>
  </si>
  <si>
    <t>GUNNISON FAMILY LTC</t>
  </si>
  <si>
    <t>MCKINNEYCARE PHY AND CMPD</t>
  </si>
  <si>
    <t>CAREPOINT PHARMACY</t>
  </si>
  <si>
    <t>FC9817288</t>
  </si>
  <si>
    <t>PINK'S PHCY &amp; SURGICAL</t>
  </si>
  <si>
    <t>BP7578644</t>
  </si>
  <si>
    <t>PINK'S &amp; SURGICAL</t>
  </si>
  <si>
    <t>GS PHARMACY LLC</t>
  </si>
  <si>
    <t>BG9578254</t>
  </si>
  <si>
    <t>NEIGHBORHOOD PHARMACY</t>
  </si>
  <si>
    <t>FN8527965</t>
  </si>
  <si>
    <t>BERTS PHARMACY</t>
  </si>
  <si>
    <t>HANOVER PARK PHARMACY</t>
  </si>
  <si>
    <t>FH3150531</t>
  </si>
  <si>
    <t>MEDCAL PHARMACY LLC</t>
  </si>
  <si>
    <t>FM4338287</t>
  </si>
  <si>
    <t>CEDRA HEALTHCARE</t>
  </si>
  <si>
    <t>FC5692113</t>
  </si>
  <si>
    <t>TENNYSON PHARMACY</t>
  </si>
  <si>
    <t>FT5070141</t>
  </si>
  <si>
    <t>A&amp;G PHARMACY GERI</t>
  </si>
  <si>
    <t>FP6595865</t>
  </si>
  <si>
    <t>PROFESSIONAL PHCY BISMARK ND</t>
  </si>
  <si>
    <t>PREMIUM FAMILY PHARMACY</t>
  </si>
  <si>
    <t>FP2559411</t>
  </si>
  <si>
    <t>LOVING HANDS PHARMACY</t>
  </si>
  <si>
    <t>FL5431058</t>
  </si>
  <si>
    <t>GREEN PHARMACY DIST</t>
  </si>
  <si>
    <t>GREEN PHARMACY</t>
  </si>
  <si>
    <t>MIDASRX</t>
  </si>
  <si>
    <t>FM5466138</t>
  </si>
  <si>
    <t>MIDAS RX PHARMACY</t>
  </si>
  <si>
    <t>HARRISONBURG COM HC OTC</t>
  </si>
  <si>
    <t>WHITE MARSH PHARMACY HM</t>
  </si>
  <si>
    <t>BW8770845</t>
  </si>
  <si>
    <t>ELSDON MEDICAL PHARMACY</t>
  </si>
  <si>
    <t>BE7573404</t>
  </si>
  <si>
    <t>COREY'S PHARMACY</t>
  </si>
  <si>
    <t>AC0210853</t>
  </si>
  <si>
    <t>MERCURY DRUGS</t>
  </si>
  <si>
    <t>FM7333367</t>
  </si>
  <si>
    <t>FG8243521</t>
  </si>
  <si>
    <t>HERBPRO</t>
  </si>
  <si>
    <t>SIMONS DISCOUNT PHCY</t>
  </si>
  <si>
    <t>FS9875014</t>
  </si>
  <si>
    <t>KINGS PHARMACY</t>
  </si>
  <si>
    <t>FK7614298</t>
  </si>
  <si>
    <t>INTL PHCY</t>
  </si>
  <si>
    <t>FI1287728</t>
  </si>
  <si>
    <t>SMARTHEALTH PHCY</t>
  </si>
  <si>
    <t>FS0587393</t>
  </si>
  <si>
    <t>GENESIS PHARMACY SERVICES</t>
  </si>
  <si>
    <t>FG4383321</t>
  </si>
  <si>
    <t>GENESIS PHARMACY</t>
  </si>
  <si>
    <t>K AN D PHARMACY LLC EDI</t>
  </si>
  <si>
    <t>PHARMOR GRAND LAHSER</t>
  </si>
  <si>
    <t>FP3673008</t>
  </si>
  <si>
    <t>HEALTHSOURCE PHARMACY</t>
  </si>
  <si>
    <t>FH5022950</t>
  </si>
  <si>
    <t>HEALTHVEST PHARMACY</t>
  </si>
  <si>
    <t>FH7988047</t>
  </si>
  <si>
    <t>PILGRIM PHCY POS</t>
  </si>
  <si>
    <t>OM PHARMACY</t>
  </si>
  <si>
    <t>FO3474335</t>
  </si>
  <si>
    <t>PRICE FAMILY PHCY GERIMED</t>
  </si>
  <si>
    <t>AEROSPACE ACCESSORY SRVC</t>
  </si>
  <si>
    <t>Aeorospace</t>
  </si>
  <si>
    <t>Pharma Group</t>
  </si>
  <si>
    <t>KMG PHARMACY</t>
  </si>
  <si>
    <t>FK5574721</t>
  </si>
  <si>
    <t>CCN PHARMACY FL</t>
  </si>
  <si>
    <t>FC6921185</t>
  </si>
  <si>
    <t>CCN PHARMACY PITTSBURG PA</t>
  </si>
  <si>
    <t>HILLS PHARMACY</t>
  </si>
  <si>
    <t>FH9228455</t>
  </si>
  <si>
    <t>Hills Pharmacy</t>
  </si>
  <si>
    <t>KALORAMA CARE PHARMACY</t>
  </si>
  <si>
    <t>FK7010426</t>
  </si>
  <si>
    <t>TAKE CARE PHARMACY</t>
  </si>
  <si>
    <t>FT3232472</t>
  </si>
  <si>
    <t>BRENTWOOD PLAZA PHARMACY</t>
  </si>
  <si>
    <t>FB4133788</t>
  </si>
  <si>
    <t>JUNCTION DRUGS &amp; SURGICAL</t>
  </si>
  <si>
    <t>AJ2570085</t>
  </si>
  <si>
    <t>JUNCTION &amp; SURGICAL</t>
  </si>
  <si>
    <t>Junction Drugs</t>
  </si>
  <si>
    <t>INTEGRICARE PHCY</t>
  </si>
  <si>
    <t>FI1558521</t>
  </si>
  <si>
    <t>Integricare Phcy</t>
  </si>
  <si>
    <t>NEIGHBORHOOD PHCY POS</t>
  </si>
  <si>
    <t>FG6534603</t>
  </si>
  <si>
    <t>VALLEY WIDE PHARMACY IPC</t>
  </si>
  <si>
    <t>BV4971392</t>
  </si>
  <si>
    <t>EVEREST DRUG</t>
  </si>
  <si>
    <t>BC4186804</t>
  </si>
  <si>
    <t>PHARMASCRIPT OF SHELBY</t>
  </si>
  <si>
    <t>FP3436157</t>
  </si>
  <si>
    <t>PHARMASCRIPT GROUP</t>
  </si>
  <si>
    <t>LIBERTY PHARMACY</t>
  </si>
  <si>
    <t>FL6767187</t>
  </si>
  <si>
    <t>LIBERTY PHARMACY LLC</t>
  </si>
  <si>
    <t>CUSTOM FORMULARY, INC.</t>
  </si>
  <si>
    <t>WELLNESS PHARMACY</t>
  </si>
  <si>
    <t>FW2461894</t>
  </si>
  <si>
    <t>HC PHARMACY</t>
  </si>
  <si>
    <t>FH5025160</t>
  </si>
  <si>
    <t>HC Pharmacy</t>
  </si>
  <si>
    <t>MERCY PHARMACY</t>
  </si>
  <si>
    <t>FM8423333</t>
  </si>
  <si>
    <t>MAHMOUD</t>
  </si>
  <si>
    <t>Dana &amp; Mercy Discount</t>
  </si>
  <si>
    <t>JERSEY SHORE PHARMACY</t>
  </si>
  <si>
    <t>FJ2531982</t>
  </si>
  <si>
    <t>FRIENDSHIP HAVEN PHARMACY</t>
  </si>
  <si>
    <t>AF4038849</t>
  </si>
  <si>
    <t>FRIENDSHIP HAVEN PHCY</t>
  </si>
  <si>
    <t>CROWN PHARMA, INC</t>
  </si>
  <si>
    <t>FC5857276</t>
  </si>
  <si>
    <t>MEDILINK RX CARE, LLC</t>
  </si>
  <si>
    <t>VILLAGE PHARMACY HM</t>
  </si>
  <si>
    <t>BV1698351</t>
  </si>
  <si>
    <t>Village Pharmacy</t>
  </si>
  <si>
    <t>LEGACY DRUG STORE</t>
  </si>
  <si>
    <t>FL2108137</t>
  </si>
  <si>
    <t>PRESCRIPTION DISP LAB INC</t>
  </si>
  <si>
    <t>BP6303894</t>
  </si>
  <si>
    <t>PRESCRIPTION DISP LAB</t>
  </si>
  <si>
    <t>SEACREST PHARMACY</t>
  </si>
  <si>
    <t>FS3683617</t>
  </si>
  <si>
    <t>HOME DRUG STORE</t>
  </si>
  <si>
    <t>FH1573080</t>
  </si>
  <si>
    <t>MYERS FAMILY CENTER</t>
  </si>
  <si>
    <t>FM6894821</t>
  </si>
  <si>
    <t>WESTMED PHARMACY</t>
  </si>
  <si>
    <t>FB6426337</t>
  </si>
  <si>
    <t>RXPRESS PHARMACY GERIMED</t>
  </si>
  <si>
    <t>NWPA (Bonney Lake, WA)</t>
  </si>
  <si>
    <t>MEDPOINT PHARMACY LLC</t>
  </si>
  <si>
    <t>FM9816921</t>
  </si>
  <si>
    <t>REVAN RX</t>
  </si>
  <si>
    <t>FR8369565</t>
  </si>
  <si>
    <t>FN1888431</t>
  </si>
  <si>
    <t>ALGOOD FAMILY PHCY</t>
  </si>
  <si>
    <t>F90217770</t>
  </si>
  <si>
    <t>MAJESTIC PHARMACY</t>
  </si>
  <si>
    <t>FM3517200</t>
  </si>
  <si>
    <t>ST JOSEPH PHARMACY</t>
  </si>
  <si>
    <t>FS7825726</t>
  </si>
  <si>
    <t>OZ PHARMACY</t>
  </si>
  <si>
    <t>FO5297987</t>
  </si>
  <si>
    <t>CHASE MEDICAL PHARMACY</t>
  </si>
  <si>
    <t>FC5159911</t>
  </si>
  <si>
    <t>INWOOD PHARMACY</t>
  </si>
  <si>
    <t>FI1899117</t>
  </si>
  <si>
    <t>TJ PHARMACY</t>
  </si>
  <si>
    <t>FT8492314</t>
  </si>
  <si>
    <t>TJ Pharmacy</t>
  </si>
  <si>
    <t>MORGAN DRUGS</t>
  </si>
  <si>
    <t>MATLOCK</t>
  </si>
  <si>
    <t>FOREST PHARMACY POS</t>
  </si>
  <si>
    <t>RELIANCE PHARMACY</t>
  </si>
  <si>
    <t>FR1575161</t>
  </si>
  <si>
    <t>BRIAN'S PHARMACY</t>
  </si>
  <si>
    <t>FP4959764</t>
  </si>
  <si>
    <t>Brian's Pharmacy</t>
  </si>
  <si>
    <t>RAINBOW PHARMACY, LLC</t>
  </si>
  <si>
    <t>FR2767688</t>
  </si>
  <si>
    <t>APOTHECARY SHOPPE TULSA</t>
  </si>
  <si>
    <t>FT6135772</t>
  </si>
  <si>
    <t>SAINT CLAIR SHORES PHCY</t>
  </si>
  <si>
    <t>FS8045848</t>
  </si>
  <si>
    <t>HUAN PHARMACY</t>
  </si>
  <si>
    <t>FH3950397</t>
  </si>
  <si>
    <t>XXA RADIANTCAREPHY &amp; CMPD</t>
  </si>
  <si>
    <t>FS2394738</t>
  </si>
  <si>
    <t>PHARMACY 4 U</t>
  </si>
  <si>
    <t>FP3176686</t>
  </si>
  <si>
    <t>KIRA GROUP</t>
  </si>
  <si>
    <t>GRUBB'S PHARMACY SE, INC.</t>
  </si>
  <si>
    <t>ALL STAR DRUGS</t>
  </si>
  <si>
    <t>FA5321803</t>
  </si>
  <si>
    <t>DANA DISCOUNT PHARMACY</t>
  </si>
  <si>
    <t>FD5041455</t>
  </si>
  <si>
    <t>PASADENA PHARMACY</t>
  </si>
  <si>
    <t>FP0707541</t>
  </si>
  <si>
    <t>TPN CAMARGO LLC</t>
  </si>
  <si>
    <t>GRUBBS PHCY OF D C INC</t>
  </si>
  <si>
    <t>AG2332067</t>
  </si>
  <si>
    <t>CANTON SPEC PHCY</t>
  </si>
  <si>
    <t>FC2305084</t>
  </si>
  <si>
    <t>SANTA MARIA SAN MARCOS</t>
  </si>
  <si>
    <t>FS4270411</t>
  </si>
  <si>
    <t>PHARM HOUSE DRG HSPC 3</t>
  </si>
  <si>
    <t>WELLCARE PHCY - PATERSON</t>
  </si>
  <si>
    <t>FW4821371</t>
  </si>
  <si>
    <t>EKANTIK LLC</t>
  </si>
  <si>
    <t>FE7972424</t>
  </si>
  <si>
    <t>METRO CARE PHARMACY</t>
  </si>
  <si>
    <t>FM3187716</t>
  </si>
  <si>
    <t>PHARMOR PHCY GRATIOT</t>
  </si>
  <si>
    <t>FG9486627</t>
  </si>
  <si>
    <t>DYNQUEST PHARMACY</t>
  </si>
  <si>
    <t>FD2244414</t>
  </si>
  <si>
    <t>DRUG CRAFTERS</t>
  </si>
  <si>
    <t>FD0054267</t>
  </si>
  <si>
    <t>AUBURN HILLS PHARMACY</t>
  </si>
  <si>
    <t>FA4956946</t>
  </si>
  <si>
    <t>AME PHARMACY LLC</t>
  </si>
  <si>
    <t>FA2883800</t>
  </si>
  <si>
    <t>RXWAY PHARMACY</t>
  </si>
  <si>
    <t>FM7125695</t>
  </si>
  <si>
    <t>RYTE DRUGS</t>
  </si>
  <si>
    <t>FR9997478</t>
  </si>
  <si>
    <t>PATIENT CARE INFUSON</t>
  </si>
  <si>
    <t>PLAINSBORO PHARMACY</t>
  </si>
  <si>
    <t>BP9800942</t>
  </si>
  <si>
    <t>NEW ERA PHCY/VARIETY OUTL</t>
  </si>
  <si>
    <t>BN8925995</t>
  </si>
  <si>
    <t>LOTUS PHARMACY</t>
  </si>
  <si>
    <t>FT8636954</t>
  </si>
  <si>
    <t>SANTA MARIA ANAHEIM</t>
  </si>
  <si>
    <t>FS6463347</t>
  </si>
  <si>
    <t>ST JAMES LTC PHCY</t>
  </si>
  <si>
    <t>FS4993590</t>
  </si>
  <si>
    <t>ST JAMES LTC</t>
  </si>
  <si>
    <t>ST JAMES PHARMACY</t>
  </si>
  <si>
    <t>BC8069292</t>
  </si>
  <si>
    <t>ANDERSON PHARMACY POS</t>
  </si>
  <si>
    <t>RANDOLPH PHARMACY</t>
  </si>
  <si>
    <t>T-RX PHARMACY</t>
  </si>
  <si>
    <t>FT6091398</t>
  </si>
  <si>
    <t>T RX Pharmacy</t>
  </si>
  <si>
    <t>DEARBORN APOTHECARY</t>
  </si>
  <si>
    <t>FD8762583</t>
  </si>
  <si>
    <t>SHERILLS</t>
  </si>
  <si>
    <t>LADSON PHARMACY</t>
  </si>
  <si>
    <t>FL8753899</t>
  </si>
  <si>
    <t>INFECTIOUS DISEASE INTMED</t>
  </si>
  <si>
    <t>BR4412273</t>
  </si>
  <si>
    <t>INFECTIOUS DESEASE INTMED</t>
  </si>
  <si>
    <t>ATLANTIC APOTHECARY</t>
  </si>
  <si>
    <t>FA8624858</t>
  </si>
  <si>
    <t>Atlantic Apothecary</t>
  </si>
  <si>
    <t>HIGH TOUCH PHARMACY LLC</t>
  </si>
  <si>
    <t>FH8093142</t>
  </si>
  <si>
    <t>GIANNOTTO'S PHCY HEP C</t>
  </si>
  <si>
    <t>SCRIPTWORKS</t>
  </si>
  <si>
    <t>BS8541345</t>
  </si>
  <si>
    <t>SCRIPTWORKS ASEMBIA</t>
  </si>
  <si>
    <t>Scriptworks</t>
  </si>
  <si>
    <t>BCPS</t>
  </si>
  <si>
    <t>FB5512442</t>
  </si>
  <si>
    <t>TRI-UNITY INFUSION SRVCS</t>
  </si>
  <si>
    <t>FT7799286</t>
  </si>
  <si>
    <t>Tri-Unity Infusion</t>
  </si>
  <si>
    <t>TRUCARE PHCY &amp; MED EQUIP</t>
  </si>
  <si>
    <t>FT5692909</t>
  </si>
  <si>
    <t>WELLSPRING PHARMACY</t>
  </si>
  <si>
    <t>VISTARA</t>
  </si>
  <si>
    <t>LV HEALTH &amp; WELLNESS</t>
  </si>
  <si>
    <t>FL7296456</t>
  </si>
  <si>
    <t>LV Healthcare</t>
  </si>
  <si>
    <t>CRENSHAW PHARMACY</t>
  </si>
  <si>
    <t>FC7291925</t>
  </si>
  <si>
    <t>Crenshaw Pharmacy</t>
  </si>
  <si>
    <t>SMILE PHARMACY</t>
  </si>
  <si>
    <t>FJ8098661</t>
  </si>
  <si>
    <t>Smile Pharmacy Inc.</t>
  </si>
  <si>
    <t>PROHEALTH PHARMACY</t>
  </si>
  <si>
    <t>FP2416104</t>
  </si>
  <si>
    <t>MMAZ INC DBA CEDRA</t>
  </si>
  <si>
    <t>FM4909391</t>
  </si>
  <si>
    <t>ECARE PHARMACY</t>
  </si>
  <si>
    <t>FE8207652</t>
  </si>
  <si>
    <t>ACCOUNT MANAGER</t>
  </si>
  <si>
    <t>VPS/AVP</t>
  </si>
  <si>
    <t>Katie O'Connor</t>
  </si>
  <si>
    <t>Hunter Deneke</t>
  </si>
  <si>
    <t>Jason Dickens</t>
  </si>
  <si>
    <t>Michael Brown</t>
  </si>
  <si>
    <t>Lisa Nichols</t>
  </si>
  <si>
    <t>Antonson, Casey</t>
  </si>
  <si>
    <t>Ashley Metcalf</t>
  </si>
  <si>
    <t>Steve Sanders</t>
  </si>
  <si>
    <t>Edwin Cabrera</t>
  </si>
  <si>
    <t>Alessandra Neason</t>
  </si>
  <si>
    <t>Kelly Harre</t>
  </si>
  <si>
    <t>Matt Smith</t>
  </si>
  <si>
    <t>Kathy Haydel</t>
  </si>
  <si>
    <t>Ryan England</t>
  </si>
  <si>
    <t>Kristen Miller</t>
  </si>
  <si>
    <t>Christopher Gonzalez</t>
  </si>
  <si>
    <t>Andy Steichen</t>
  </si>
  <si>
    <t>Victoria Black</t>
  </si>
  <si>
    <t>Brian (Westlake) Higgins</t>
  </si>
  <si>
    <t>ALEXIS CAZARES</t>
  </si>
  <si>
    <t>Mark Holloway</t>
  </si>
  <si>
    <t>Dayra Delgado</t>
  </si>
  <si>
    <t>Jonathan Kim</t>
  </si>
  <si>
    <t>Steven Lewis</t>
  </si>
  <si>
    <t>Katie McClain</t>
  </si>
  <si>
    <t>Mark Odom</t>
  </si>
  <si>
    <t>Grand Total</t>
  </si>
  <si>
    <t>Sum of NET_SLS</t>
  </si>
  <si>
    <t>Sum of GROSS_PROFIT</t>
  </si>
  <si>
    <t>Sum of EBIT</t>
  </si>
  <si>
    <t>Sum of NET_REVENUE</t>
  </si>
  <si>
    <t>Sum of SLS_QTY</t>
  </si>
  <si>
    <t>Alessandra Neason Total</t>
  </si>
  <si>
    <t>Jonathan Kim Total</t>
  </si>
  <si>
    <t>Lisa Nichols Total</t>
  </si>
  <si>
    <t>Kristen Miller Total</t>
  </si>
  <si>
    <t>ALEXIS CAZARES Total</t>
  </si>
  <si>
    <t>Ashley Metcalf Total</t>
  </si>
  <si>
    <t>Jason Dickens Total</t>
  </si>
  <si>
    <t>Katie O'Connor Total</t>
  </si>
  <si>
    <t>Brian (Westlake) Higgins Total</t>
  </si>
  <si>
    <t>FY24 Performance by Manager</t>
  </si>
  <si>
    <t>Count of CUST_ACCT_ID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</si>
</sst>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8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33" borderId="0" xfId="0" applyFont="1" applyFill="1"/>
    <xf numFmtId="165" fontId="16" fillId="33" borderId="0" xfId="2" applyNumberFormat="1" applyFont="1" applyFill="1"/>
    <xf numFmtId="165" fontId="0" fillId="0" borderId="0" xfId="2" applyNumberFormat="1" applyFont="1"/>
    <xf numFmtId="166" fontId="16" fillId="33" borderId="0" xfId="3" applyNumberFormat="1" applyFont="1" applyFill="1"/>
    <xf numFmtId="166" fontId="0" fillId="0" borderId="0" xfId="3" applyNumberFormat="1" applyFont="1"/>
    <xf numFmtId="168" fontId="16" fillId="33" borderId="0" xfId="1" applyNumberFormat="1" applyFont="1" applyFill="1"/>
    <xf numFmtId="168" fontId="0" fillId="0" borderId="0" xfId="1" applyNumberFormat="1" applyFont="1"/>
    <xf numFmtId="0" fontId="0" fillId="0" borderId="0" xfId="0" pivotButton="1"/>
    <xf numFmtId="168" fontId="0" fillId="0" borderId="0" xfId="0" applyNumberFormat="1"/>
    <xf numFmtId="165" fontId="0" fillId="0" borderId="0" xfId="0" applyNumberFormat="1"/>
    <xf numFmtId="0" fontId="0" fillId="34" borderId="0" xfId="0" applyFill="1"/>
    <xf numFmtId="168" fontId="16" fillId="34" borderId="0" xfId="1" applyNumberFormat="1" applyFont="1" applyFill="1"/>
    <xf numFmtId="165" fontId="16" fillId="34" borderId="0" xfId="2" applyNumberFormat="1" applyFont="1" applyFill="1"/>
    <xf numFmtId="166" fontId="16" fillId="34" borderId="0" xfId="3" applyNumberFormat="1" applyFont="1" applyFill="1"/>
    <xf numFmtId="0" fontId="16" fillId="34" borderId="0" xfId="0" applyFont="1" applyFill="1" applyAlignment="1">
      <alignment vertic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5">
    <dxf>
      <numFmt numFmtId="168" formatCode="_(* #,##0_);_(* \(#,##0\);_(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lan, Kevin" refreshedDate="45386.578662615742" createdVersion="8" refreshedVersion="8" minRefreshableVersion="3" recordCount="1092">
  <cacheSource type="worksheet">
    <worksheetSource ref="A1:X1048576" sheet="DETAIL"/>
  </cacheSource>
  <cacheFields count="24">
    <cacheField name="CUST_ACCT_ID" numFmtId="0">
      <sharedItems containsString="0" containsBlank="1" containsNumber="1" containsInteger="1" minValue="1519" maxValue="999894"/>
    </cacheField>
    <cacheField name="CUST_ACCT_NAM" numFmtId="0">
      <sharedItems containsBlank="1"/>
    </cacheField>
    <cacheField name="ACCOUNT MANAGER" numFmtId="0">
      <sharedItems containsBlank="1" count="10">
        <s v="Katie O'Connor"/>
        <s v="Jason Dickens"/>
        <s v="Lisa Nichols"/>
        <s v="Ashley Metcalf"/>
        <s v="Alessandra Neason"/>
        <s v="Kristen Miller"/>
        <s v="Brian (Westlake) Higgins"/>
        <s v="ALEXIS CAZARES"/>
        <s v="Jonathan Kim"/>
        <m/>
      </sharedItems>
    </cacheField>
    <cacheField name="VPS/AVP" numFmtId="0">
      <sharedItems containsBlank="1" count="18">
        <s v="Hunter Deneke"/>
        <s v="Michael Brown"/>
        <s v="Antonson, Casey"/>
        <s v="Steve Sanders"/>
        <s v="Edwin Cabrera"/>
        <s v="Kelly Harre"/>
        <s v="Matt Smith"/>
        <s v="Kathy Haydel"/>
        <s v="Ryan England"/>
        <s v="Christopher Gonzalez"/>
        <s v="Andy Steichen"/>
        <s v="Victoria Black"/>
        <s v="Mark Holloway"/>
        <s v="Dayra Delgado"/>
        <s v="Steven Lewis"/>
        <s v="Katie McClain"/>
        <s v="Mark Odom"/>
        <m/>
      </sharedItems>
    </cacheField>
    <cacheField name="ACTIVE_CUST_IND" numFmtId="0">
      <sharedItems containsBlank="1"/>
    </cacheField>
    <cacheField name="SLS_TERR_ID" numFmtId="0">
      <sharedItems containsString="0" containsBlank="1" containsNumber="1" containsInteger="1" minValue="248" maxValue="1097" count="39">
        <n v="730"/>
        <n v="466"/>
        <n v="731"/>
        <n v="296"/>
        <n v="541"/>
        <n v="734"/>
        <n v="767"/>
        <n v="733"/>
        <n v="395"/>
        <n v="760"/>
        <n v="901"/>
        <n v="341"/>
        <n v="729"/>
        <n v="354"/>
        <n v="646"/>
        <n v="556"/>
        <n v="343"/>
        <n v="1088"/>
        <n v="727"/>
        <n v="308"/>
        <n v="1097"/>
        <n v="770"/>
        <n v="1030"/>
        <n v="766"/>
        <n v="476"/>
        <n v="647"/>
        <n v="467"/>
        <n v="903"/>
        <n v="542"/>
        <n v="904"/>
        <n v="477"/>
        <n v="248"/>
        <n v="339"/>
        <n v="557"/>
        <n v="768"/>
        <n v="722"/>
        <n v="740"/>
        <n v="736"/>
        <m/>
      </sharedItems>
    </cacheField>
    <cacheField name="HOME_DC_ID" numFmtId="0">
      <sharedItems containsString="0" containsBlank="1" containsNumber="1" containsInteger="1" minValue="8110" maxValue="8195"/>
    </cacheField>
    <cacheField name="DEA_NUM" numFmtId="0">
      <sharedItems containsBlank="1"/>
    </cacheField>
    <cacheField name="ACCT_CLAS_CD" numFmtId="0">
      <sharedItems containsString="0" containsBlank="1" containsNumber="1" containsInteger="1" minValue="0" maxValue="5"/>
    </cacheField>
    <cacheField name="ACCT_CLAS_DSCR" numFmtId="0">
      <sharedItems containsBlank="1"/>
    </cacheField>
    <cacheField name="CUST_BUS_TYP_DSCR" numFmtId="0">
      <sharedItems containsBlank="1"/>
    </cacheField>
    <cacheField name="COMMON_ENTITY_ID" numFmtId="0">
      <sharedItems containsString="0" containsBlank="1" containsNumber="1" containsInteger="1" minValue="74" maxValue="334359"/>
    </cacheField>
    <cacheField name="COMMON_ENTITY_NAME" numFmtId="0">
      <sharedItems containsBlank="1"/>
    </cacheField>
    <cacheField name="COMMON_GRP_ID" numFmtId="0">
      <sharedItems containsString="0" containsBlank="1" containsNumber="1" containsInteger="1" minValue="4" maxValue="599999"/>
    </cacheField>
    <cacheField name="COMMON_GRP_NAME" numFmtId="0">
      <sharedItems containsBlank="1"/>
    </cacheField>
    <cacheField name="IQVIA_SLS1YR_PHARMA_RX_PRI_SUPLR_FLG" numFmtId="0">
      <sharedItems containsBlank="1"/>
    </cacheField>
    <cacheField name="IQVIA_SLS1YR_PHARMA_RX_PRI_SUPLR_PCT_RANGE_DSCR" numFmtId="0">
      <sharedItems containsBlank="1"/>
    </cacheField>
    <cacheField name="SLS_QTY" numFmtId="168">
      <sharedItems containsString="0" containsBlank="1" containsNumber="1" minValue="-443" maxValue="191620"/>
    </cacheField>
    <cacheField name="NET_SLS" numFmtId="165">
      <sharedItems containsString="0" containsBlank="1" containsNumber="1" minValue="-2404.3000000000002" maxValue="153079177.94999999"/>
    </cacheField>
    <cacheField name="NET_REVENUE" numFmtId="165">
      <sharedItems containsString="0" containsBlank="1" containsNumber="1" minValue="-2538.98" maxValue="152866626.38"/>
    </cacheField>
    <cacheField name="GROSS_PROFIT" numFmtId="165">
      <sharedItems containsString="0" containsBlank="1" containsNumber="1" minValue="-446079.46" maxValue="1264436.81"/>
    </cacheField>
    <cacheField name="GP_PCT_REV" numFmtId="166">
      <sharedItems containsString="0" containsBlank="1" containsNumber="1" minValue="-95122" maxValue="29.096774190000001"/>
    </cacheField>
    <cacheField name="EBIT" numFmtId="165">
      <sharedItems containsString="0" containsBlank="1" containsNumber="1" minValue="-501282.99310000002" maxValue="1091190.3130999999"/>
    </cacheField>
    <cacheField name="EBIT_PCT_REV" numFmtId="166">
      <sharedItems containsString="0" containsBlank="1" containsNumber="1" minValue="-95122" maxValue="29.0967741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2">
  <r>
    <n v="801380"/>
    <s v="BLUE RIDGE CH N JUSTICE"/>
    <x v="0"/>
    <x v="0"/>
    <s v="A"/>
    <x v="0"/>
    <n v="8148"/>
    <s v="FB4860715"/>
    <n v="2"/>
    <s v="GPO Acct."/>
    <s v="RETAIL DRUG STORE"/>
    <n v="304240"/>
    <s v="BLUE RIDGE CH N JUSTICE"/>
    <n v="300239"/>
    <s v="BLUE RIDGE CH N JUSTICE"/>
    <s v="Y"/>
    <s v="&gt;=90%"/>
    <n v="3498"/>
    <n v="153225.35"/>
    <n v="152720.26999999999"/>
    <n v="13340.67"/>
    <n v="8.7353630000000002E-2"/>
    <n v="3372.0261"/>
    <n v="2.2079754699999999E-2"/>
  </r>
  <r>
    <n v="691983"/>
    <s v="WALG 19160/BLURID PHS"/>
    <x v="0"/>
    <x v="0"/>
    <s v="A"/>
    <x v="0"/>
    <n v="8149"/>
    <s v="FW7317844"/>
    <n v="5"/>
    <s v="PHS Contract Pharmacy"/>
    <s v="HOSPITAL GROUP"/>
    <n v="19899"/>
    <s v="BLUE RIDGE COMM HLTH SERVICES"/>
    <n v="4"/>
    <s v="COMMONWEALTH"/>
    <s v="Y"/>
    <s v="&gt;=90%"/>
    <n v="584"/>
    <n v="52118.23"/>
    <n v="51801.88"/>
    <n v="2375.7800000000002"/>
    <n v="4.5862809999999997E-2"/>
    <n v="841.26800000000003"/>
    <n v="1.6240105599999999E-2"/>
  </r>
  <r>
    <n v="140725"/>
    <s v="STRLNG HLTH CARLISLE PHS"/>
    <x v="1"/>
    <x v="1"/>
    <s v="A"/>
    <x v="1"/>
    <n v="8163"/>
    <s v="FS2447349"/>
    <n v="4"/>
    <s v="PHS/340B Acct"/>
    <s v="RETAIL DRUG STORE"/>
    <n v="1339"/>
    <s v="STERLING HEALTH SOLTNS KY"/>
    <n v="1339"/>
    <s v="STERLING HEALTH SOLTNS KY"/>
    <s v="Y"/>
    <s v="&gt;=90%"/>
    <n v="15006"/>
    <n v="470178.47"/>
    <n v="468512.33"/>
    <n v="71886.509999999995"/>
    <n v="0.15343567999999999"/>
    <n v="61907.508900000001"/>
    <n v="0.13213634930000001"/>
  </r>
  <r>
    <n v="657030"/>
    <s v="LA CLINICA PHC 340B PHS"/>
    <x v="2"/>
    <x v="2"/>
    <s v="A"/>
    <x v="2"/>
    <n v="8173"/>
    <s v="FL8528614"/>
    <n v="4"/>
    <s v="PHS/340B Acct"/>
    <s v="HOSPITAL GROUP"/>
    <n v="150"/>
    <s v="LA CLINICA DEL VALLE FAMILY"/>
    <n v="150"/>
    <s v="LA CLINICA DEL VALLE FAMILY"/>
    <s v="Y"/>
    <s v="&gt;=90%"/>
    <n v="13302"/>
    <n v="393547.54"/>
    <n v="392202.86"/>
    <n v="67525.399999999994"/>
    <n v="0.17216957999999999"/>
    <n v="59912.600899999998"/>
    <n v="0.15275921470000001"/>
  </r>
  <r>
    <n v="130704"/>
    <s v="DALLAS MENTAL HLTH #2 EDI"/>
    <x v="3"/>
    <x v="3"/>
    <s v="A"/>
    <x v="3"/>
    <n v="8165"/>
    <s v="AD1800780"/>
    <n v="2"/>
    <s v="GPO Acct."/>
    <s v="ASRX"/>
    <n v="102205"/>
    <s v="METROCARE"/>
    <n v="102205"/>
    <s v="METROCARE"/>
    <s v="Y"/>
    <s v="&gt;=90%"/>
    <n v="5080"/>
    <n v="3939067.3"/>
    <n v="3933029.83"/>
    <n v="37582.06"/>
    <n v="9.5554999999999998E-3"/>
    <n v="24964.537400000001"/>
    <n v="6.3474061000000003E-3"/>
  </r>
  <r>
    <n v="904778"/>
    <s v="AVANT WELL/AMITY SUPP PHS"/>
    <x v="0"/>
    <x v="4"/>
    <s v="A"/>
    <x v="4"/>
    <n v="8148"/>
    <s v="FR6215087"/>
    <n v="5"/>
    <s v="PHS Contract Pharmacy"/>
    <s v="RETAIL DRUG STORE"/>
    <n v="1930"/>
    <s v="AMITY GROUP FOUNDATION NC"/>
    <n v="1930"/>
    <s v="Amity Medical Group PHS"/>
    <s v="Y"/>
    <s v="&gt;=90%"/>
    <n v="4"/>
    <n v="2803.86"/>
    <n v="2803.73"/>
    <n v="-47.41"/>
    <n v="-1.690962E-2"/>
    <n v="-83.216899999999995"/>
    <n v="-2.9680782400000001E-2"/>
  </r>
  <r>
    <n v="969846"/>
    <s v="CAREMARK TX SP/BL RDG PHS"/>
    <x v="0"/>
    <x v="0"/>
    <s v="A"/>
    <x v="0"/>
    <n v="8165"/>
    <s v="FC6963157"/>
    <n v="5"/>
    <s v="PHS Contract Pharmacy"/>
    <s v="HOSPITAL GROUP"/>
    <n v="19899"/>
    <s v="BLUE RIDGE COMM HLTH SERVICES"/>
    <n v="4"/>
    <s v="COMMONWEALTH"/>
    <s v="Y"/>
    <s v="&gt;=90%"/>
    <n v="4"/>
    <n v="7090.12"/>
    <n v="7074.25"/>
    <n v="649.53"/>
    <n v="9.1816090000000003E-2"/>
    <n v="571.51329999999996"/>
    <n v="8.07878291E-2"/>
  </r>
  <r>
    <n v="107286"/>
    <s v="ECNTRL OK FAM HLTHCTR PHS"/>
    <x v="3"/>
    <x v="3"/>
    <s v="A"/>
    <x v="3"/>
    <n v="8165"/>
    <s v="FE3277692"/>
    <n v="4"/>
    <s v="PHS/340B Acct"/>
    <s v="HOSPITAL GROUP"/>
    <n v="434"/>
    <s v="EAST CENTRAL OK FHC"/>
    <n v="434"/>
    <s v="EAST CENTRAL OK FHC"/>
    <s v="Y"/>
    <s v="&gt;=90%"/>
    <n v="11729"/>
    <n v="229469.22"/>
    <n v="228808.63"/>
    <n v="127990.48"/>
    <n v="0.55937784999999995"/>
    <n v="117831.14290000001"/>
    <n v="0.51497682980000004"/>
  </r>
  <r>
    <n v="642783"/>
    <s v="PROFESSIONAL HOME IV INC"/>
    <x v="2"/>
    <x v="2"/>
    <s v="A"/>
    <x v="2"/>
    <n v="8130"/>
    <s v="FP4315710"/>
    <n v="2"/>
    <s v="GPO Acct."/>
    <s v="ASRX"/>
    <n v="107379"/>
    <s v="JOYCE EISENBERG KEEFER MED CTR"/>
    <n v="107635"/>
    <s v="PROFESSIONAL HOME I V"/>
    <s v="Y"/>
    <s v="&gt;=90%"/>
    <n v="1662"/>
    <n v="155884.51999999999"/>
    <n v="155528.32000000001"/>
    <n v="22031.53"/>
    <n v="0.14165607"/>
    <n v="10870.695100000001"/>
    <n v="6.98952776E-2"/>
  </r>
  <r>
    <n v="682324"/>
    <s v="BLUE RIDGE CH NJUSTIC PHS"/>
    <x v="0"/>
    <x v="4"/>
    <s v="A"/>
    <x v="4"/>
    <n v="8148"/>
    <s v="FB4860715"/>
    <n v="4"/>
    <s v="PHS/340B Acct"/>
    <s v="RETAIL DRUG STORE"/>
    <n v="19899"/>
    <s v="BLUE RIDGE COMM HLTH SERVICES"/>
    <n v="4"/>
    <s v="COMMONWEALTH"/>
    <s v="Y"/>
    <s v="&gt;=90%"/>
    <n v="26139"/>
    <n v="657267.79"/>
    <n v="653439.81999999995"/>
    <n v="258826.63"/>
    <n v="0.39609865"/>
    <n v="230814.71040000001"/>
    <n v="0.3532302491"/>
  </r>
  <r>
    <n v="284986"/>
    <s v="CLOVER FORK CLINIC PHY"/>
    <x v="1"/>
    <x v="1"/>
    <s v="A"/>
    <x v="1"/>
    <n v="8163"/>
    <s v="AC8497617"/>
    <n v="2"/>
    <s v="GPO Acct."/>
    <s v="RETAIL DRUG STORE"/>
    <n v="303127"/>
    <s v="CLOVER FORK CLINIC PHY"/>
    <n v="599993"/>
    <s v="Americare Pharmacy Services"/>
    <s v="Y"/>
    <s v="&gt;=90%"/>
    <n v="9363"/>
    <n v="976439.97"/>
    <n v="898048.97"/>
    <n v="38425.120000000003"/>
    <n v="4.2787329999999998E-2"/>
    <n v="29229.767800000001"/>
    <n v="3.25480779E-2"/>
  </r>
  <r>
    <n v="691981"/>
    <s v="WALG 18220/BLURID PHS"/>
    <x v="0"/>
    <x v="0"/>
    <s v="A"/>
    <x v="0"/>
    <n v="8149"/>
    <s v="FW7317868"/>
    <n v="5"/>
    <s v="PHS Contract Pharmacy"/>
    <s v="HOSPITAL GROUP"/>
    <n v="19899"/>
    <s v="BLUE RIDGE COMM HLTH SERVICES"/>
    <n v="4"/>
    <s v="COMMONWEALTH"/>
    <s v="Y"/>
    <s v="&gt;=90%"/>
    <n v="169"/>
    <n v="19196.7"/>
    <n v="19089.37"/>
    <n v="1983.19"/>
    <n v="0.10388976"/>
    <n v="1184.2357"/>
    <n v="6.2036395100000002E-2"/>
  </r>
  <r>
    <n v="464593"/>
    <s v="ST MATT FAMILY HEALTH PHS"/>
    <x v="0"/>
    <x v="0"/>
    <s v="A"/>
    <x v="0"/>
    <n v="8148"/>
    <s v="FS5652804"/>
    <n v="4"/>
    <s v="PHS/340B Acct"/>
    <s v="HOSPITAL GROUP"/>
    <n v="444"/>
    <s v="FAMILY HLTH CTR SC"/>
    <n v="444"/>
    <s v="FAMILY HLTH CTR SC"/>
    <s v="Y"/>
    <s v="&gt;=90%"/>
    <n v="1817"/>
    <n v="43028.92"/>
    <n v="42893.95"/>
    <n v="8108.77"/>
    <n v="0.18904228000000001"/>
    <n v="3039.7163999999998"/>
    <n v="7.0865854000000006E-2"/>
  </r>
  <r>
    <n v="801326"/>
    <s v="BLUE RIDGE CH CHIMNEY ROC"/>
    <x v="0"/>
    <x v="0"/>
    <s v="A"/>
    <x v="0"/>
    <n v="8148"/>
    <s v="FB1987479"/>
    <n v="2"/>
    <s v="GPO Acct."/>
    <s v="RETAIL DRUG STORE"/>
    <n v="304241"/>
    <s v="BLUE RIDGE CH CHIMNEY ROC"/>
    <n v="300238"/>
    <s v="BLUE RIDGE CH CHIMNEY ROC"/>
    <s v="Y"/>
    <s v="&gt;=90%"/>
    <n v="5598"/>
    <n v="300501.31"/>
    <n v="299820.34000000003"/>
    <n v="11465.81"/>
    <n v="3.8242270000000002E-2"/>
    <n v="762.66959999999995"/>
    <n v="2.5437554000000001E-3"/>
  </r>
  <r>
    <n v="969837"/>
    <s v="CAREMARK NJ SP/BL RDG PHS"/>
    <x v="0"/>
    <x v="0"/>
    <s v="A"/>
    <x v="0"/>
    <n v="8155"/>
    <s v="FC0275304"/>
    <n v="5"/>
    <s v="PHS Contract Pharmacy"/>
    <s v="HOSPITAL GROUP"/>
    <n v="19899"/>
    <s v="BLUE RIDGE COMM HLTH SERVICES"/>
    <n v="4"/>
    <s v="COMMONWEALTH"/>
    <s v="Y"/>
    <s v="&gt;=90%"/>
    <n v="40"/>
    <n v="108914.09"/>
    <n v="108698.04"/>
    <n v="10541.49"/>
    <n v="9.6979579999999996E-2"/>
    <n v="9770.5586000000003"/>
    <n v="8.9887164500000005E-2"/>
  </r>
  <r>
    <n v="969849"/>
    <s v="CAREMARK NV SP/BL RDG PHS"/>
    <x v="0"/>
    <x v="0"/>
    <s v="A"/>
    <x v="0"/>
    <n v="8170"/>
    <s v="FC8994089"/>
    <n v="5"/>
    <s v="PHS Contract Pharmacy"/>
    <s v="HOSPITAL GROUP"/>
    <n v="19899"/>
    <s v="BLUE RIDGE COMM HLTH SERVICES"/>
    <n v="4"/>
    <s v="COMMONWEALTH"/>
    <s v="Y"/>
    <s v="&gt;=90%"/>
    <n v="2"/>
    <n v="6521.06"/>
    <n v="6521.06"/>
    <n v="219.64"/>
    <n v="3.3681639999999999E-2"/>
    <n v="219.64"/>
    <n v="3.3681640700000001E-2"/>
  </r>
  <r>
    <n v="877673"/>
    <s v="LA CLINICA PHC RETAIL"/>
    <x v="2"/>
    <x v="2"/>
    <s v="A"/>
    <x v="2"/>
    <n v="8173"/>
    <s v="FL8528614"/>
    <n v="2"/>
    <s v="GPO Acct."/>
    <s v="RETAIL DRUG STORE"/>
    <n v="300986"/>
    <s v="LA CLINICA PHCY - PHC"/>
    <n v="300616"/>
    <s v="LA CLINICA PHCY"/>
    <s v="Y"/>
    <s v="&gt;=90%"/>
    <n v="4781"/>
    <n v="237762.7"/>
    <n v="231383.45"/>
    <n v="39940.29"/>
    <n v="0.17261514999999999"/>
    <n v="33280.4352"/>
    <n v="0.14383239249999999"/>
  </r>
  <r>
    <n v="345706"/>
    <s v="WALG 03632/INTERNATIO PHS"/>
    <x v="2"/>
    <x v="2"/>
    <s v="A"/>
    <x v="2"/>
    <n v="8112"/>
    <s v="BW4875300"/>
    <n v="5"/>
    <s v="PHS Contract Pharmacy"/>
    <s v="HOSPITAL GROUP"/>
    <n v="304436"/>
    <s v="ICHS - INTL COMM HEALTH SVS"/>
    <n v="368042"/>
    <s v="ICHS - International Community"/>
    <s v="Y"/>
    <s v="&gt;=90%"/>
    <n v="488"/>
    <n v="22200.880000000001"/>
    <n v="22122.94"/>
    <n v="1563.66"/>
    <n v="7.0680480000000004E-2"/>
    <n v="-179.0412"/>
    <n v="-8.0930111000000002E-3"/>
  </r>
  <r>
    <n v="594996"/>
    <s v="SAFEWAY 0525/LA CLINI PHS"/>
    <x v="2"/>
    <x v="2"/>
    <s v="A"/>
    <x v="2"/>
    <n v="8173"/>
    <s v="BS1082370"/>
    <n v="5"/>
    <s v="PHS Contract Pharmacy"/>
    <s v="HOSPITAL GROUP"/>
    <n v="150"/>
    <s v="LA CLINICA DEL VALLE FAMILY"/>
    <n v="150"/>
    <s v="LA CLINICA DEL VALLE FAMILY"/>
    <s v="Y"/>
    <s v="&gt;=90%"/>
    <n v="1566"/>
    <n v="49703.25"/>
    <n v="49483.81"/>
    <n v="4895.33"/>
    <n v="9.8927909999999994E-2"/>
    <n v="275.04910000000001"/>
    <n v="5.5583654999999997E-3"/>
  </r>
  <r>
    <n v="457087"/>
    <s v="WALG 10274/BLUE RIDGE PHS"/>
    <x v="0"/>
    <x v="0"/>
    <s v="A"/>
    <x v="0"/>
    <n v="8149"/>
    <s v="FW0700333"/>
    <n v="5"/>
    <s v="PHS Contract Pharmacy"/>
    <s v="HOSPITAL GROUP"/>
    <n v="19899"/>
    <s v="BLUE RIDGE COMM HLTH SERVICES"/>
    <n v="4"/>
    <s v="COMMONWEALTH"/>
    <s v="Y"/>
    <s v="&gt;=90%"/>
    <n v="482"/>
    <n v="40398.31"/>
    <n v="40170.74"/>
    <n v="2851.22"/>
    <n v="7.0977529999999997E-2"/>
    <n v="1357.1056000000001"/>
    <n v="3.3783435399999999E-2"/>
  </r>
  <r>
    <n v="686365"/>
    <s v="ST GEORGE MED CTR  PHS"/>
    <x v="0"/>
    <x v="0"/>
    <s v="A"/>
    <x v="0"/>
    <n v="8148"/>
    <s v="BS9537359"/>
    <n v="4"/>
    <s v="PHS/340B Acct"/>
    <s v="HOSPITAL GROUP"/>
    <n v="444"/>
    <s v="FAMILY HLTH CTR SC"/>
    <n v="444"/>
    <s v="FAMILY HLTH CTR SC"/>
    <s v="Y"/>
    <s v="&gt;=90%"/>
    <n v="3449"/>
    <n v="120452.05"/>
    <n v="120092.39"/>
    <n v="17893.12"/>
    <n v="0.14899461999999999"/>
    <n v="13016.3274"/>
    <n v="0.1083859469"/>
  </r>
  <r>
    <n v="385752"/>
    <s v="SOLARIS PHARMACY"/>
    <x v="3"/>
    <x v="3"/>
    <s v="A"/>
    <x v="3"/>
    <n v="8165"/>
    <s v="FS0520711"/>
    <n v="2"/>
    <s v="GPO Acct."/>
    <s v="ASRX"/>
    <n v="104175"/>
    <s v="SOLARIS PHARMACY"/>
    <n v="104175"/>
    <s v="SOLARIS PHARMACY"/>
    <s v="Y"/>
    <s v="&gt;=90%"/>
    <n v="19332"/>
    <n v="638362.17000000004"/>
    <n v="630822.55000000005"/>
    <n v="100969.7"/>
    <n v="0.16006038"/>
    <n v="88522.042100000006"/>
    <n v="0.14032796089999999"/>
  </r>
  <r>
    <n v="901373"/>
    <s v="WALG 16405/BLUE RIDGE PHS"/>
    <x v="0"/>
    <x v="0"/>
    <s v="A"/>
    <x v="0"/>
    <n v="8149"/>
    <s v="FW5698444"/>
    <n v="5"/>
    <s v="PHS Contract Pharmacy"/>
    <s v="HOSPITAL GROUP"/>
    <n v="19899"/>
    <s v="BLUE RIDGE COMM HLTH SERVICES"/>
    <n v="4"/>
    <s v="COMMONWEALTH"/>
    <s v="Y"/>
    <s v="&gt;=90%"/>
    <n v="212"/>
    <n v="86949.4"/>
    <n v="86505.69"/>
    <n v="1941.19"/>
    <n v="2.244003E-2"/>
    <n v="1137.5155999999999"/>
    <n v="1.3149604400000001E-2"/>
  </r>
  <r>
    <n v="892209"/>
    <s v="ROYAL OAKS HOSPITAL"/>
    <x v="4"/>
    <x v="5"/>
    <s v="A"/>
    <x v="5"/>
    <n v="8145"/>
    <s v="BR8906870"/>
    <n v="2"/>
    <s v="GPO Acct."/>
    <s v="HOSPITAL GROUP"/>
    <n v="36029"/>
    <s v="COMPASS - ROYAL OAKS HOSPITAL"/>
    <n v="36029"/>
    <s v="COMPASS - ROYAL OAKS HOSPITAL"/>
    <s v="Y"/>
    <s v="&gt;=90%"/>
    <n v="2154"/>
    <n v="145370.65"/>
    <n v="145370.65"/>
    <n v="40201.980000000003"/>
    <n v="0.27654812000000001"/>
    <n v="33475.030400000003"/>
    <n v="0.23027365150000001"/>
  </r>
  <r>
    <n v="560676"/>
    <s v="GRACEMED HLTHCLINC OP PHS"/>
    <x v="3"/>
    <x v="6"/>
    <s v="A"/>
    <x v="6"/>
    <n v="8165"/>
    <s v="FG6691732"/>
    <n v="4"/>
    <s v="PHS/340B Acct"/>
    <s v="HOSPITAL GROUP"/>
    <n v="173"/>
    <s v="GRACEMED HEALTH CLINIC KS"/>
    <n v="173"/>
    <s v="GRACEMED HEALTH CLINIC KS"/>
    <s v="Y"/>
    <s v="&gt;=90%"/>
    <n v="1255"/>
    <n v="8973.27"/>
    <n v="8939.56"/>
    <n v="3723.58"/>
    <n v="0.41652833"/>
    <n v="2911.6480999999999"/>
    <n v="0.3257037371"/>
  </r>
  <r>
    <n v="916814"/>
    <s v="KODFP RETAIL"/>
    <x v="2"/>
    <x v="2"/>
    <s v="A"/>
    <x v="2"/>
    <n v="8173"/>
    <s v="FK6367672"/>
    <n v="0"/>
    <m/>
    <s v="RETAIL DRUG STORE"/>
    <n v="303624"/>
    <s v="KODFP RETAIL"/>
    <n v="599998"/>
    <s v="UPS STANDARD"/>
    <s v="Y"/>
    <s v="&gt;=90%"/>
    <n v="207"/>
    <n v="4609.42"/>
    <n v="4609.42"/>
    <n v="514.46"/>
    <n v="0.11161057000000001"/>
    <n v="115.0373"/>
    <n v="2.4957001100000001E-2"/>
  </r>
  <r>
    <n v="971396"/>
    <s v="E. CTRL OK FAM HLT CTR PH"/>
    <x v="3"/>
    <x v="3"/>
    <s v="A"/>
    <x v="3"/>
    <n v="8165"/>
    <s v="FE3277692"/>
    <n v="0"/>
    <m/>
    <s v="RETAIL DRUG STORE"/>
    <n v="301440"/>
    <s v="E. CTRL OK FAM HLT CTR PH"/>
    <n v="599999"/>
    <s v="IPC STANDARD"/>
    <s v="Y"/>
    <s v="&gt;=90%"/>
    <n v="3651"/>
    <n v="457535.66"/>
    <n v="449609.32"/>
    <n v="23067.68"/>
    <n v="5.1306049999999999E-2"/>
    <n v="15859.715399999999"/>
    <n v="3.5274436499999999E-2"/>
  </r>
  <r>
    <n v="355469"/>
    <s v="COMPASS HEALTH PHCY"/>
    <x v="4"/>
    <x v="5"/>
    <s v="A"/>
    <x v="5"/>
    <n v="8145"/>
    <s v="FM2991265"/>
    <n v="0"/>
    <m/>
    <s v="RETAIL DRUG STORE"/>
    <n v="301799"/>
    <s v="COMPASS HEALTH PHCY"/>
    <n v="368566"/>
    <s v="COMPASS HEALTH PHARMACY"/>
    <s v="Y"/>
    <s v="&gt;=90%"/>
    <n v="5354"/>
    <n v="1667187.39"/>
    <n v="1662977.43"/>
    <n v="93981.86"/>
    <n v="5.6514210000000002E-2"/>
    <n v="82880.827600000004"/>
    <n v="4.9838816899999999E-2"/>
  </r>
  <r>
    <n v="682984"/>
    <s v="FAMILY HEALTH CENTER PHS"/>
    <x v="0"/>
    <x v="0"/>
    <s v="A"/>
    <x v="0"/>
    <n v="8148"/>
    <s v="AF1965500"/>
    <n v="4"/>
    <s v="PHS/340B Acct"/>
    <s v="HOSPITAL GROUP"/>
    <n v="444"/>
    <s v="FAMILY HLTH CTR SC"/>
    <n v="444"/>
    <s v="FAMILY HLTH CTR SC"/>
    <s v="Y"/>
    <s v="&gt;=90%"/>
    <n v="7668"/>
    <n v="257984.7"/>
    <n v="257245.68"/>
    <n v="44492.71"/>
    <n v="0.17295805"/>
    <n v="33188.831599999998"/>
    <n v="0.12901608919999999"/>
  </r>
  <r>
    <n v="212609"/>
    <s v="WALMART 1772/KLAMATH  PHS"/>
    <x v="2"/>
    <x v="2"/>
    <s v="A"/>
    <x v="2"/>
    <n v="8173"/>
    <s v="BW3048560"/>
    <n v="5"/>
    <s v="PHS Contract Pharmacy"/>
    <s v="HOSPITAL GROUP"/>
    <n v="163"/>
    <s v="KLAMATH HEALTH PARTNERSHIP OR"/>
    <n v="163"/>
    <s v="KLAMATH HEALTH PARTNERSHIP OR"/>
    <s v="Y"/>
    <s v="&gt;=90%"/>
    <n v="334"/>
    <n v="39388.660000000003"/>
    <n v="39312.080000000002"/>
    <n v="7320.21"/>
    <n v="0.18620765"/>
    <n v="5320.3679000000002"/>
    <n v="0.1353367184"/>
  </r>
  <r>
    <n v="220394"/>
    <s v="STERLING HLTH OWING PHS"/>
    <x v="1"/>
    <x v="1"/>
    <s v="A"/>
    <x v="1"/>
    <n v="8163"/>
    <s v="FS3622544"/>
    <n v="4"/>
    <s v="PHS/340B Acct"/>
    <s v="HOSPITAL GROUP"/>
    <n v="1339"/>
    <s v="STERLING HEALTH SOLTNS KY"/>
    <n v="1339"/>
    <s v="STERLING HEALTH SOLTNS KY"/>
    <s v="Y"/>
    <s v="&gt;=90%"/>
    <n v="469"/>
    <n v="3729.12"/>
    <n v="3726.36"/>
    <n v="921.7"/>
    <n v="0.24734593999999999"/>
    <n v="921.7"/>
    <n v="0.24734593539999999"/>
  </r>
  <r>
    <n v="829342"/>
    <s v="BLUE RIDGE HLTH HAYWOOD"/>
    <x v="0"/>
    <x v="0"/>
    <s v="A"/>
    <x v="0"/>
    <n v="8148"/>
    <s v="FB8803404"/>
    <n v="2"/>
    <s v="GPO Acct."/>
    <s v="RETAIL DRUG STORE"/>
    <n v="304375"/>
    <s v="BLUE RIDGE HLTH HAYWOOD"/>
    <n v="300240"/>
    <s v="BLUE RIDGE HLTH HAYWOOD"/>
    <s v="Y"/>
    <s v="&gt;=90%"/>
    <n v="3776"/>
    <n v="321977.84999999998"/>
    <n v="321549.93"/>
    <n v="21795.11"/>
    <n v="6.7781419999999995E-2"/>
    <n v="11979.9987"/>
    <n v="3.7257040300000002E-2"/>
  </r>
  <r>
    <n v="877678"/>
    <s v="LA CLINICA LCWC RETAIL"/>
    <x v="2"/>
    <x v="2"/>
    <s v="A"/>
    <x v="2"/>
    <n v="8173"/>
    <s v="FL8696900"/>
    <n v="2"/>
    <s v="GPO Acct."/>
    <s v="RETAIL DRUG STORE"/>
    <n v="300986"/>
    <s v="LA CLINICA PHCY - PHC"/>
    <n v="300616"/>
    <s v="LA CLINICA PHCY"/>
    <s v="Y"/>
    <s v="&gt;=90%"/>
    <n v="6095"/>
    <n v="374097.02"/>
    <n v="363161.76"/>
    <n v="74553.919999999998"/>
    <n v="0.20529122"/>
    <n v="67812.205600000001"/>
    <n v="0.1867272744"/>
  </r>
  <r>
    <n v="102316"/>
    <s v="CVS PHCY 16159/LC DVL PHS"/>
    <x v="2"/>
    <x v="2"/>
    <s v="A"/>
    <x v="2"/>
    <n v="8173"/>
    <s v="FO5714147"/>
    <n v="5"/>
    <s v="PHS Contract Pharmacy"/>
    <s v="HOSPITAL GROUP"/>
    <n v="150"/>
    <s v="LA CLINICA DEL VALLE FAMILY"/>
    <n v="150"/>
    <s v="LA CLINICA DEL VALLE FAMILY"/>
    <s v="Y"/>
    <s v="&gt;=90%"/>
    <n v="236"/>
    <n v="9770.73"/>
    <n v="9740.25"/>
    <n v="3372.71"/>
    <n v="0.34626523999999997"/>
    <n v="2508.0691000000002"/>
    <n v="0.25749535179999999"/>
  </r>
  <r>
    <n v="168243"/>
    <s v="WALG 15438/BLUE RIDGE PHS"/>
    <x v="0"/>
    <x v="0"/>
    <s v="A"/>
    <x v="0"/>
    <n v="8162"/>
    <s v="FO1120500"/>
    <n v="5"/>
    <s v="PHS Contract Pharmacy"/>
    <s v="HOSPITAL GROUP"/>
    <n v="19899"/>
    <s v="BLUE RIDGE COMM HLTH SERVICES"/>
    <n v="4"/>
    <s v="COMMONWEALTH"/>
    <s v="Y"/>
    <s v="&gt;=90%"/>
    <n v="33"/>
    <n v="51210.34"/>
    <n v="51089.25"/>
    <n v="4191.75"/>
    <n v="8.2047590000000004E-2"/>
    <n v="3656.2619"/>
    <n v="7.1566168999999999E-2"/>
  </r>
  <r>
    <n v="457355"/>
    <s v="WALG 12779/BLUE RIDGE PHS"/>
    <x v="0"/>
    <x v="0"/>
    <s v="A"/>
    <x v="0"/>
    <n v="8149"/>
    <s v="FW1690468"/>
    <n v="5"/>
    <s v="PHS Contract Pharmacy"/>
    <s v="HOSPITAL GROUP"/>
    <n v="19899"/>
    <s v="BLUE RIDGE COMM HLTH SERVICES"/>
    <n v="4"/>
    <s v="COMMONWEALTH"/>
    <s v="Y"/>
    <s v="&gt;=90%"/>
    <n v="710"/>
    <n v="48747.38"/>
    <n v="48465.33"/>
    <n v="3676.27"/>
    <n v="7.5853610000000002E-2"/>
    <n v="1627.7889"/>
    <n v="3.3586667000000001E-2"/>
  </r>
  <r>
    <n v="134553"/>
    <s v="WEBER MED SOUTH IL HC PHS"/>
    <x v="4"/>
    <x v="6"/>
    <s v="A"/>
    <x v="7"/>
    <n v="8183"/>
    <s v="FW3418109"/>
    <n v="4"/>
    <s v="PHS/340B Acct"/>
    <s v="HOSPITAL GROUP"/>
    <n v="74"/>
    <s v="SOUTHERN IL HEALTHCARE FOUND"/>
    <n v="74"/>
    <s v="SOUTHERN IL HEALTHCARE FOUND"/>
    <s v="Y"/>
    <s v="&gt;=90%"/>
    <n v="7844"/>
    <n v="263100.43"/>
    <n v="262238.69"/>
    <n v="73649.179999999993"/>
    <n v="0.28084787999999999"/>
    <n v="64233.067199999998"/>
    <n v="0.24494122970000001"/>
  </r>
  <r>
    <n v="689746"/>
    <s v="NORFIELD MEDICAL CTR PHS"/>
    <x v="0"/>
    <x v="0"/>
    <s v="A"/>
    <x v="0"/>
    <n v="8148"/>
    <s v="FN4091310"/>
    <n v="4"/>
    <s v="PHS/340B Acct"/>
    <s v="HOSPITAL GROUP"/>
    <n v="444"/>
    <s v="FAMILY HLTH CTR SC"/>
    <n v="444"/>
    <s v="FAMILY HLTH CTR SC"/>
    <s v="Y"/>
    <s v="&gt;=90%"/>
    <n v="1870"/>
    <n v="28642.639999999999"/>
    <n v="28541.34"/>
    <n v="7076.44"/>
    <n v="0.2479365"/>
    <n v="2444.4094"/>
    <n v="8.5644521200000004E-2"/>
  </r>
  <r>
    <n v="803525"/>
    <s v="WALMART 5424/LACLINIC PHS"/>
    <x v="2"/>
    <x v="2"/>
    <s v="A"/>
    <x v="2"/>
    <n v="8173"/>
    <s v="FW0382553"/>
    <n v="5"/>
    <s v="PHS Contract Pharmacy"/>
    <s v="HOSPITAL GROUP"/>
    <n v="150"/>
    <s v="LA CLINICA DEL VALLE FAMILY"/>
    <n v="150"/>
    <s v="LA CLINICA DEL VALLE FAMILY"/>
    <s v="Y"/>
    <s v="&gt;=90%"/>
    <n v="84"/>
    <n v="10851.36"/>
    <n v="10818.7"/>
    <n v="1277.17"/>
    <n v="0.11805208"/>
    <n v="317.82960000000003"/>
    <n v="2.9377799600000001E-2"/>
  </r>
  <r>
    <n v="72703"/>
    <s v="STERLING HLTH STANTON PHS"/>
    <x v="1"/>
    <x v="1"/>
    <s v="A"/>
    <x v="1"/>
    <n v="8163"/>
    <s v="FS1363504"/>
    <n v="4"/>
    <s v="PHS/340B Acct"/>
    <s v="HOSPITAL GROUP"/>
    <n v="1339"/>
    <s v="STERLING HEALTH SOLTNS KY"/>
    <n v="1339"/>
    <s v="STERLING HEALTH SOLTNS KY"/>
    <s v="Y"/>
    <s v="&gt;=90%"/>
    <n v="12564"/>
    <n v="431696.74"/>
    <n v="430343.03"/>
    <n v="75464.710000000006"/>
    <n v="0.17535943000000001"/>
    <n v="67034.426399999997"/>
    <n v="0.1557697505"/>
  </r>
  <r>
    <n v="335831"/>
    <s v="WALG 03733/INTERNATIO PHS"/>
    <x v="2"/>
    <x v="2"/>
    <s v="A"/>
    <x v="2"/>
    <n v="8112"/>
    <s v="BW4722307"/>
    <n v="5"/>
    <s v="PHS Contract Pharmacy"/>
    <s v="HOSPITAL GROUP"/>
    <n v="304436"/>
    <s v="ICHS - INTL COMM HEALTH SVS"/>
    <n v="368042"/>
    <s v="ICHS - International Community"/>
    <s v="Y"/>
    <s v="&gt;=90%"/>
    <n v="559"/>
    <n v="22649.53"/>
    <n v="22583.66"/>
    <n v="3299.38"/>
    <n v="0.14609589000000001"/>
    <n v="1584.9355"/>
    <n v="7.0180630600000002E-2"/>
  </r>
  <r>
    <n v="782071"/>
    <s v="SOLARIS PHCY 2"/>
    <x v="3"/>
    <x v="7"/>
    <s v="A"/>
    <x v="8"/>
    <n v="8115"/>
    <s v="FS8540494"/>
    <n v="2"/>
    <s v="GPO Acct."/>
    <s v="ASRX"/>
    <n v="104175"/>
    <s v="SOLARIS PHARMACY"/>
    <n v="104175"/>
    <s v="SOLARIS PHARMACY"/>
    <s v="Y"/>
    <s v="&gt;=90%"/>
    <n v="11811"/>
    <n v="236641.15"/>
    <n v="232069.04"/>
    <n v="102170.15"/>
    <n v="0.44025755999999999"/>
    <n v="90510.069900000002"/>
    <n v="0.39001354900000001"/>
  </r>
  <r>
    <n v="457248"/>
    <s v="WALG 11712/BLUE RIDGE PHS"/>
    <x v="0"/>
    <x v="0"/>
    <s v="A"/>
    <x v="0"/>
    <n v="8149"/>
    <s v="FW0884684"/>
    <n v="5"/>
    <s v="PHS Contract Pharmacy"/>
    <s v="HOSPITAL GROUP"/>
    <n v="19899"/>
    <s v="BLUE RIDGE COMM HLTH SERVICES"/>
    <n v="4"/>
    <s v="COMMONWEALTH"/>
    <s v="Y"/>
    <s v="&gt;=90%"/>
    <n v="809"/>
    <n v="62163.77"/>
    <n v="61823.040000000001"/>
    <n v="3263.14"/>
    <n v="5.2781939999999999E-2"/>
    <n v="1201.6702"/>
    <n v="1.9437255099999998E-2"/>
  </r>
  <r>
    <n v="842879"/>
    <s v="MEIJER CF2/CHERRY STR PHS"/>
    <x v="1"/>
    <x v="8"/>
    <s v="A"/>
    <x v="9"/>
    <n v="8162"/>
    <s v="FM6212219"/>
    <n v="5"/>
    <s v="PHS Contract Pharmacy"/>
    <s v="HOSPITAL GROUP"/>
    <n v="328"/>
    <s v="CHERRY ST HS"/>
    <n v="328"/>
    <s v="CHERRY ST HS"/>
    <s v="Y"/>
    <s v="&gt;=90%"/>
    <n v="216"/>
    <n v="16820.7"/>
    <n v="16771.34"/>
    <n v="7127.67"/>
    <n v="0.42499109000000002"/>
    <n v="5090.2240000000002"/>
    <n v="0.30350729279999999"/>
  </r>
  <r>
    <n v="687653"/>
    <s v="COMMUNITY MED CTR PHS"/>
    <x v="0"/>
    <x v="0"/>
    <s v="A"/>
    <x v="0"/>
    <n v="8148"/>
    <s v="BC2513768"/>
    <n v="4"/>
    <s v="PHS/340B Acct"/>
    <s v="HOSPITAL GROUP"/>
    <n v="444"/>
    <s v="FAMILY HLTH CTR SC"/>
    <n v="444"/>
    <s v="FAMILY HLTH CTR SC"/>
    <s v="Y"/>
    <s v="&gt;=90%"/>
    <n v="2850"/>
    <n v="123762.35"/>
    <n v="123390.97"/>
    <n v="15588.75"/>
    <n v="0.12633622999999999"/>
    <n v="9339.2080000000005"/>
    <n v="7.5687937299999994E-2"/>
  </r>
  <r>
    <n v="485677"/>
    <s v="WALMART 1242/BLUERDGE PHS"/>
    <x v="0"/>
    <x v="0"/>
    <s v="A"/>
    <x v="0"/>
    <n v="8148"/>
    <s v="BW5431084"/>
    <n v="5"/>
    <s v="PHS Contract Pharmacy"/>
    <s v="HOSPITAL GROUP"/>
    <n v="19899"/>
    <s v="BLUE RIDGE COMM HLTH SERVICES"/>
    <n v="4"/>
    <s v="COMMONWEALTH"/>
    <s v="Y"/>
    <s v="&gt;=90%"/>
    <n v="499"/>
    <n v="74222.429999999993"/>
    <n v="73835.72"/>
    <n v="6714.89"/>
    <n v="9.0943650000000001E-2"/>
    <n v="1569.9864"/>
    <n v="2.1263236800000002E-2"/>
  </r>
  <r>
    <n v="405512"/>
    <s v="WALG 03788/INTL COMM  PHS"/>
    <x v="2"/>
    <x v="2"/>
    <s v="A"/>
    <x v="2"/>
    <n v="8112"/>
    <s v="BW6983325"/>
    <n v="5"/>
    <s v="PHS Contract Pharmacy"/>
    <s v="HOSPITAL GROUP"/>
    <n v="304436"/>
    <s v="ICHS - INTL COMM HEALTH SVS"/>
    <n v="368042"/>
    <s v="ICHS - International Community"/>
    <s v="Y"/>
    <s v="&gt;=90%"/>
    <n v="284"/>
    <n v="25823.16"/>
    <n v="25750.47"/>
    <n v="901.5"/>
    <n v="3.5009070000000003E-2"/>
    <n v="-534.97519999999997"/>
    <n v="-2.0775356700000001E-2"/>
  </r>
  <r>
    <n v="829497"/>
    <s v="BLUE RIDGE  HAYWOOD PHS"/>
    <x v="0"/>
    <x v="4"/>
    <s v="A"/>
    <x v="4"/>
    <n v="8148"/>
    <s v="FB8803404"/>
    <n v="4"/>
    <s v="PHS/340B Acct"/>
    <s v="RETAIL DRUG STORE"/>
    <n v="19899"/>
    <s v="BLUE RIDGE COMM HLTH SERVICES"/>
    <n v="4"/>
    <s v="COMMONWEALTH"/>
    <s v="Y"/>
    <s v="&gt;=90%"/>
    <n v="34134"/>
    <n v="1604766.41"/>
    <n v="1596000.72"/>
    <n v="233486.62"/>
    <n v="0.14629481"/>
    <n v="206657.37729999999"/>
    <n v="0.12948451380000001"/>
  </r>
  <r>
    <n v="746566"/>
    <s v="BORO PARK PHARMACY"/>
    <x v="5"/>
    <x v="9"/>
    <s v="A"/>
    <x v="10"/>
    <n v="8160"/>
    <s v="FB7332935"/>
    <n v="1"/>
    <s v="Retail Acct."/>
    <s v="RETAIL DRUG STORE"/>
    <n v="303526"/>
    <s v="BORO PARK PHARMACY"/>
    <n v="599987"/>
    <s v="Project Empire"/>
    <s v="Y"/>
    <s v="80% - 89.9%"/>
    <n v="16444"/>
    <n v="2997661.47"/>
    <n v="2997661.47"/>
    <n v="45999.26"/>
    <n v="1.5345050000000001E-2"/>
    <n v="31129.193200000002"/>
    <n v="1.03844925E-2"/>
  </r>
  <r>
    <n v="892664"/>
    <s v="ECTRL OK FAMHLH CTR 2 PHS"/>
    <x v="3"/>
    <x v="3"/>
    <s v="A"/>
    <x v="3"/>
    <n v="8165"/>
    <s v="FE3277692"/>
    <n v="4"/>
    <s v="PHS/340B Acct"/>
    <s v="HOSPITAL GROUP"/>
    <n v="434"/>
    <s v="EAST CENTRAL OK FHC"/>
    <n v="434"/>
    <s v="EAST CENTRAL OK FHC"/>
    <s v="Y"/>
    <s v="&gt;=90%"/>
    <n v="417"/>
    <n v="55079.45"/>
    <n v="54935.56"/>
    <n v="6943.85"/>
    <n v="0.12639991"/>
    <n v="5090.6080000000002"/>
    <n v="9.2665078900000003E-2"/>
  </r>
  <r>
    <n v="803526"/>
    <s v="WALMART 1834/LACLINIC PHS"/>
    <x v="2"/>
    <x v="2"/>
    <s v="A"/>
    <x v="2"/>
    <n v="8173"/>
    <s v="BW3209257"/>
    <n v="5"/>
    <s v="PHS Contract Pharmacy"/>
    <s v="HOSPITAL GROUP"/>
    <n v="150"/>
    <s v="LA CLINICA DEL VALLE FAMILY"/>
    <n v="150"/>
    <s v="LA CLINICA DEL VALLE FAMILY"/>
    <s v="Y"/>
    <s v="&gt;=90%"/>
    <n v="30"/>
    <n v="4025.89"/>
    <n v="4017.62"/>
    <n v="439.62"/>
    <n v="0.10942299"/>
    <n v="142.2722"/>
    <n v="3.5412059900000001E-2"/>
  </r>
  <r>
    <n v="5301"/>
    <s v="NE-IA-SHING CLINIC"/>
    <x v="4"/>
    <x v="10"/>
    <s v="A"/>
    <x v="11"/>
    <n v="8145"/>
    <s v="FN9157745"/>
    <n v="2"/>
    <s v="GPO Acct."/>
    <s v="RETAIL DRUG STORE"/>
    <n v="303460"/>
    <s v="NE-IA-SHING CLINIC"/>
    <n v="300536"/>
    <s v="NE-IA-SHING CLINIC"/>
    <s v="Y"/>
    <s v="50% - 59.9%"/>
    <n v="479"/>
    <n v="123919.12"/>
    <n v="123524.32"/>
    <n v="16611.259999999998"/>
    <n v="0.13447765"/>
    <n v="12249.904699999999"/>
    <n v="9.9169982899999995E-2"/>
  </r>
  <r>
    <n v="878147"/>
    <s v="LA CLINICA PHC OTC"/>
    <x v="2"/>
    <x v="2"/>
    <s v="A"/>
    <x v="2"/>
    <n v="8173"/>
    <s v="FL8528614"/>
    <n v="0"/>
    <m/>
    <s v="RETAIL DRUG STORE"/>
    <n v="300986"/>
    <s v="LA CLINICA PHCY - PHC"/>
    <n v="300616"/>
    <s v="LA CLINICA PHCY"/>
    <s v="Y"/>
    <s v="&gt;=90%"/>
    <n v="123"/>
    <n v="2024.45"/>
    <n v="1888.32"/>
    <n v="796.02"/>
    <n v="0.42154931000000001"/>
    <n v="477.0453"/>
    <n v="0.25262948019999998"/>
  </r>
  <r>
    <n v="102307"/>
    <s v="CAREMRK ADV TCH/LCDVL PHS"/>
    <x v="2"/>
    <x v="2"/>
    <s v="A"/>
    <x v="2"/>
    <n v="8144"/>
    <s v="FC3186815"/>
    <n v="5"/>
    <s v="PHS Contract Pharmacy"/>
    <s v="HOSPITAL GROUP"/>
    <n v="150"/>
    <s v="LA CLINICA DEL VALLE FAMILY"/>
    <n v="150"/>
    <s v="LA CLINICA DEL VALLE FAMILY"/>
    <s v="Y"/>
    <s v="&gt;=90%"/>
    <n v="2"/>
    <n v="49.9"/>
    <n v="49.75"/>
    <n v="14.51"/>
    <n v="0.29165828999999999"/>
    <n v="-14.5159"/>
    <n v="-0.29177688439999999"/>
  </r>
  <r>
    <n v="646981"/>
    <s v="ICHS SHORELINE PHCY PHS"/>
    <x v="2"/>
    <x v="2"/>
    <s v="A"/>
    <x v="2"/>
    <n v="8112"/>
    <s v="FI6339065"/>
    <n v="4"/>
    <s v="PHS/340B Acct"/>
    <s v="HOSPITAL GROUP"/>
    <n v="304436"/>
    <s v="ICHS - INTL COMM HEALTH SVS"/>
    <n v="368042"/>
    <s v="ICHS - International Community"/>
    <s v="Y"/>
    <s v="&gt;=90%"/>
    <n v="17977"/>
    <n v="1193222.9099999999"/>
    <n v="1190321.4099999999"/>
    <n v="118182.14"/>
    <n v="9.9285910000000005E-2"/>
    <n v="101907.42389999999"/>
    <n v="8.5613367100000004E-2"/>
  </r>
  <r>
    <n v="838229"/>
    <s v="ICHS HOLLY PARK"/>
    <x v="2"/>
    <x v="2"/>
    <s v="A"/>
    <x v="2"/>
    <n v="8112"/>
    <s v="FH0008145"/>
    <n v="2"/>
    <s v="GPO Acct."/>
    <s v="RETAIL DRUG STORE"/>
    <n v="304436"/>
    <s v="ICHS - INTL COMM HEALTH SVS"/>
    <n v="368042"/>
    <s v="ICHS - International Community"/>
    <s v="Y"/>
    <s v="&gt;=90%"/>
    <n v="2000"/>
    <n v="31882.28"/>
    <n v="30951.99"/>
    <n v="3586.42"/>
    <n v="0.11587042"/>
    <n v="-698.65599999999995"/>
    <n v="-2.2572248199999999E-2"/>
  </r>
  <r>
    <n v="743446"/>
    <s v="WALMART 1663/BLUE RDG PHS"/>
    <x v="0"/>
    <x v="0"/>
    <s v="A"/>
    <x v="0"/>
    <n v="8148"/>
    <s v="BW5431337"/>
    <n v="5"/>
    <s v="PHS Contract Pharmacy"/>
    <s v="HOSPITAL GROUP"/>
    <n v="19899"/>
    <s v="BLUE RIDGE COMM HLTH SERVICES"/>
    <n v="4"/>
    <s v="COMMONWEALTH"/>
    <s v="Y"/>
    <s v="&gt;=90%"/>
    <n v="341"/>
    <n v="64971.839999999997"/>
    <n v="64634"/>
    <n v="4903.2299999999996"/>
    <n v="7.586147E-2"/>
    <n v="1615.1220000000001"/>
    <n v="2.4988736599999999E-2"/>
  </r>
  <r>
    <n v="151280"/>
    <s v="GRACEMED ABLAH PHARMACY"/>
    <x v="3"/>
    <x v="6"/>
    <s v="A"/>
    <x v="6"/>
    <n v="8165"/>
    <s v="FG1979321"/>
    <n v="0"/>
    <m/>
    <s v="RETAIL DRUG STORE"/>
    <n v="304540"/>
    <s v="GRACEMED PHARMACY"/>
    <n v="368129"/>
    <s v="GRACEMED PHARMACY"/>
    <s v="Y"/>
    <s v="&gt;=90%"/>
    <n v="159"/>
    <n v="17255.29"/>
    <n v="17255.29"/>
    <n v="2344.29"/>
    <n v="0.13585921000000001"/>
    <n v="585.72929999999997"/>
    <n v="3.3944912000000001E-2"/>
  </r>
  <r>
    <n v="834158"/>
    <s v="HOLLY PARK CLINIC     PHS"/>
    <x v="2"/>
    <x v="2"/>
    <s v="A"/>
    <x v="2"/>
    <n v="8112"/>
    <s v="FH0008145"/>
    <n v="4"/>
    <s v="PHS/340B Acct"/>
    <s v="HOSPITAL GROUP"/>
    <n v="304436"/>
    <s v="ICHS - INTL COMM HEALTH SVS"/>
    <n v="368042"/>
    <s v="ICHS - International Community"/>
    <s v="Y"/>
    <s v="&gt;=90%"/>
    <n v="40425"/>
    <n v="1069415.3999999999"/>
    <n v="1066078.71"/>
    <n v="178587.01"/>
    <n v="0.16751766000000001"/>
    <n v="160007.10579999999"/>
    <n v="0.15008939239999999"/>
  </r>
  <r>
    <n v="467099"/>
    <s v="MILLENNIUM PHARMACY #2"/>
    <x v="3"/>
    <x v="7"/>
    <s v="A"/>
    <x v="8"/>
    <n v="8115"/>
    <s v="FM5076648"/>
    <n v="2"/>
    <s v="GPO Acct."/>
    <s v="ASRX"/>
    <n v="107475"/>
    <s v="MILLENNIUM PHCY"/>
    <n v="503020"/>
    <s v="MILLENNIUM PHARMACY"/>
    <s v="Y"/>
    <s v="&gt;=90%"/>
    <n v="2790"/>
    <n v="128520.92"/>
    <n v="127115.74"/>
    <n v="30680.11"/>
    <n v="0.24135571"/>
    <n v="21329.2981"/>
    <n v="0.1677943117"/>
  </r>
  <r>
    <n v="897809"/>
    <s v="WALMART 1694/BLRDG CH PHS"/>
    <x v="0"/>
    <x v="0"/>
    <s v="A"/>
    <x v="0"/>
    <n v="8148"/>
    <s v="BW5431363"/>
    <n v="5"/>
    <s v="PHS Contract Pharmacy"/>
    <s v="HOSPITAL GROUP"/>
    <n v="19899"/>
    <s v="BLUE RIDGE COMM HLTH SERVICES"/>
    <n v="4"/>
    <s v="COMMONWEALTH"/>
    <s v="Y"/>
    <s v="&gt;=90%"/>
    <n v="40"/>
    <n v="7098.91"/>
    <n v="7064.11"/>
    <n v="503.42"/>
    <n v="7.1264460000000002E-2"/>
    <n v="-246.55600000000001"/>
    <n v="-3.4902627499999998E-2"/>
  </r>
  <r>
    <n v="464110"/>
    <s v="DENMARK FAMILY HLTH PHS"/>
    <x v="0"/>
    <x v="0"/>
    <s v="A"/>
    <x v="0"/>
    <n v="8148"/>
    <s v="FD5652789"/>
    <n v="4"/>
    <s v="PHS/340B Acct"/>
    <s v="HOSPITAL GROUP"/>
    <n v="444"/>
    <s v="FAMILY HLTH CTR SC"/>
    <n v="444"/>
    <s v="FAMILY HLTH CTR SC"/>
    <s v="Y"/>
    <s v="&gt;=90%"/>
    <n v="3973"/>
    <n v="96066.34"/>
    <n v="95807.44"/>
    <n v="19813.61"/>
    <n v="0.20680659000000001"/>
    <n v="9970.2834000000003"/>
    <n v="0.1040658575"/>
  </r>
  <r>
    <n v="101908"/>
    <s v="STERLING HLTH STANTON RX"/>
    <x v="1"/>
    <x v="1"/>
    <s v="A"/>
    <x v="1"/>
    <n v="8163"/>
    <s v="FS1363504"/>
    <n v="0"/>
    <m/>
    <s v="RETAIL DRUG STORE"/>
    <n v="333574"/>
    <s v="STERLING HEALTH STANTON RX"/>
    <n v="368615"/>
    <s v="Sterling Health Pharmacy"/>
    <s v="Y"/>
    <s v="&gt;=90%"/>
    <n v="922"/>
    <n v="45424.79"/>
    <n v="45424.79"/>
    <n v="6892.03"/>
    <n v="0.15172398000000001"/>
    <n v="1078.8036999999999"/>
    <n v="2.3749228099999999E-2"/>
  </r>
  <r>
    <n v="786984"/>
    <s v="ADVANCE COMM HEALTH"/>
    <x v="0"/>
    <x v="11"/>
    <s v="A"/>
    <x v="12"/>
    <n v="8120"/>
    <s v="FW6410334"/>
    <n v="0"/>
    <m/>
    <s v="RETAIL DRUG STORE"/>
    <n v="305222"/>
    <s v="ADVANCE COMM HEALTH"/>
    <n v="300590"/>
    <s v="Advance Community Health dba W"/>
    <s v="Y"/>
    <s v="&gt;=90%"/>
    <n v="39"/>
    <n v="222.29"/>
    <n v="214.89"/>
    <n v="53.87"/>
    <n v="0.25068639999999998"/>
    <n v="-61.59"/>
    <n v="-0.28661175490000002"/>
  </r>
  <r>
    <n v="902805"/>
    <s v="WALG 17076/BLURID PHS"/>
    <x v="0"/>
    <x v="0"/>
    <s v="A"/>
    <x v="0"/>
    <n v="8149"/>
    <s v="FW7317464"/>
    <n v="5"/>
    <s v="PHS Contract Pharmacy"/>
    <s v="HOSPITAL GROUP"/>
    <n v="19899"/>
    <s v="BLUE RIDGE COMM HLTH SERVICES"/>
    <n v="4"/>
    <s v="COMMONWEALTH"/>
    <s v="Y"/>
    <s v="&gt;=90%"/>
    <n v="1031"/>
    <n v="62607.95"/>
    <n v="62243.53"/>
    <n v="4621.8900000000003"/>
    <n v="7.425495E-2"/>
    <n v="2100.7734"/>
    <n v="3.3750871799999999E-2"/>
  </r>
  <r>
    <n v="44482"/>
    <s v="GRACEMED CAP PHCY PHS"/>
    <x v="3"/>
    <x v="6"/>
    <s v="A"/>
    <x v="6"/>
    <n v="8145"/>
    <s v="FG1979369"/>
    <n v="4"/>
    <s v="PHS/340B Acct"/>
    <s v="HOSPITAL GROUP"/>
    <n v="173"/>
    <s v="GRACEMED HEALTH CLINIC KS"/>
    <n v="173"/>
    <s v="GRACEMED HEALTH CLINIC KS"/>
    <s v="Y"/>
    <s v="&gt;=90%"/>
    <n v="6233"/>
    <n v="31146.37"/>
    <n v="31045.88"/>
    <n v="64302.64"/>
    <n v="2.0712133100000001"/>
    <n v="54964.311900000001"/>
    <n v="1.7704220947"/>
  </r>
  <r>
    <n v="457033"/>
    <s v="WALG 09930/BLUE RIDGE PHS"/>
    <x v="0"/>
    <x v="0"/>
    <s v="A"/>
    <x v="0"/>
    <n v="8149"/>
    <s v="FW1802227"/>
    <n v="5"/>
    <s v="PHS Contract Pharmacy"/>
    <s v="HOSPITAL GROUP"/>
    <n v="19899"/>
    <s v="BLUE RIDGE COMM HLTH SERVICES"/>
    <n v="4"/>
    <s v="COMMONWEALTH"/>
    <s v="Y"/>
    <s v="&gt;=90%"/>
    <n v="962"/>
    <n v="82425.490000000005"/>
    <n v="81971"/>
    <n v="6001.18"/>
    <n v="7.3211010000000007E-2"/>
    <n v="3741.1677"/>
    <n v="4.5640137400000003E-2"/>
  </r>
  <r>
    <n v="102314"/>
    <s v="CAREMARK NV SP/LC DVL PHS"/>
    <x v="2"/>
    <x v="2"/>
    <s v="A"/>
    <x v="2"/>
    <n v="8170"/>
    <s v="FC8994089"/>
    <n v="5"/>
    <s v="PHS Contract Pharmacy"/>
    <s v="HOSPITAL GROUP"/>
    <n v="150"/>
    <s v="LA CLINICA DEL VALLE FAMILY"/>
    <n v="150"/>
    <s v="LA CLINICA DEL VALLE FAMILY"/>
    <s v="Y"/>
    <s v="&gt;=90%"/>
    <n v="9"/>
    <n v="42050.31"/>
    <n v="41924.160000000003"/>
    <n v="3905.87"/>
    <n v="9.3165129999999999E-2"/>
    <n v="3704.1655000000001"/>
    <n v="8.8353958699999999E-2"/>
  </r>
  <r>
    <n v="108656"/>
    <s v="HCHC PHS"/>
    <x v="6"/>
    <x v="11"/>
    <s v="A"/>
    <x v="13"/>
    <n v="8120"/>
    <s v="FH9654054"/>
    <n v="4"/>
    <s v="PHS/340B Acct"/>
    <s v="HOSPITAL GROUP"/>
    <n v="177"/>
    <s v="HARRISONBURG COMMUNITY HEALTH"/>
    <n v="177"/>
    <s v="HARRISONBURG COMMUNITY HEALTH"/>
    <s v="Y"/>
    <s v="&gt;=90%"/>
    <n v="18021"/>
    <n v="216308.43"/>
    <n v="215387.22"/>
    <n v="185325.93"/>
    <n v="0.86043141000000001"/>
    <n v="168779.97270000001"/>
    <n v="0.78361182569999999"/>
  </r>
  <r>
    <n v="682299"/>
    <s v="BLUE RIDGE CH CHIMNEY PHS"/>
    <x v="0"/>
    <x v="4"/>
    <s v="A"/>
    <x v="4"/>
    <n v="8148"/>
    <s v="FB1987479"/>
    <n v="4"/>
    <s v="PHS/340B Acct"/>
    <s v="RETAIL DRUG STORE"/>
    <n v="19899"/>
    <s v="BLUE RIDGE COMM HLTH SERVICES"/>
    <n v="4"/>
    <s v="COMMONWEALTH"/>
    <s v="Y"/>
    <s v="&gt;=90%"/>
    <n v="44393"/>
    <n v="1235624.6200000001"/>
    <n v="1229056.3500000001"/>
    <n v="704305.28"/>
    <n v="0.57304555999999995"/>
    <n v="657782.34140000003"/>
    <n v="0.53519298879999999"/>
  </r>
  <r>
    <n v="714000"/>
    <s v="GRACEMED PHARMACY PHS"/>
    <x v="3"/>
    <x v="6"/>
    <s v="A"/>
    <x v="6"/>
    <n v="8165"/>
    <s v="FG6691732"/>
    <n v="4"/>
    <s v="PHS/340B Acct"/>
    <s v="HOSPITAL GROUP"/>
    <n v="173"/>
    <s v="GRACEMED HEALTH CLINIC KS"/>
    <n v="173"/>
    <s v="GRACEMED HEALTH CLINIC KS"/>
    <s v="Y"/>
    <s v="&gt;=90%"/>
    <n v="15334"/>
    <n v="32850.730000000003"/>
    <n v="32740.63"/>
    <n v="275983.59999999998"/>
    <n v="8.4293918600000008"/>
    <n v="264479.90960000001"/>
    <n v="8.0780336114000004"/>
  </r>
  <r>
    <n v="75968"/>
    <s v="GRACEMED ABLAH PHCY -PHS"/>
    <x v="3"/>
    <x v="6"/>
    <s v="A"/>
    <x v="6"/>
    <n v="8165"/>
    <s v="FG1979321"/>
    <n v="4"/>
    <s v="PHS/340B Acct"/>
    <s v="HOSPITAL GROUP"/>
    <n v="173"/>
    <s v="GRACEMED HEALTH CLINIC KS"/>
    <n v="173"/>
    <s v="GRACEMED HEALTH CLINIC KS"/>
    <s v="Y"/>
    <s v="&gt;=90%"/>
    <n v="9505"/>
    <n v="28208.38"/>
    <n v="28115.02"/>
    <n v="135498.99"/>
    <n v="4.8194520199999999"/>
    <n v="126630.1836"/>
    <n v="4.5040047490999999"/>
  </r>
  <r>
    <n v="535080"/>
    <s v="SAV ON 0577/KLAMATH   PHS"/>
    <x v="2"/>
    <x v="2"/>
    <s v="A"/>
    <x v="2"/>
    <n v="8173"/>
    <s v="FA3750355"/>
    <n v="5"/>
    <s v="PHS Contract Pharmacy"/>
    <s v="HOSPITAL GROUP"/>
    <n v="163"/>
    <s v="KLAMATH HEALTH PARTNERSHIP OR"/>
    <n v="163"/>
    <s v="KLAMATH HEALTH PARTNERSHIP OR"/>
    <s v="Y"/>
    <s v="&gt;=90%"/>
    <n v="906"/>
    <n v="24249.13"/>
    <n v="24142.13"/>
    <n v="5376.66"/>
    <n v="0.22270860000000001"/>
    <n v="2526.4566"/>
    <n v="0.1046492832"/>
  </r>
  <r>
    <n v="743285"/>
    <s v="WALMART 1036/BLUE RDG PHS"/>
    <x v="0"/>
    <x v="0"/>
    <s v="A"/>
    <x v="0"/>
    <n v="8148"/>
    <s v="BW5430765"/>
    <n v="5"/>
    <s v="PHS Contract Pharmacy"/>
    <s v="HOSPITAL GROUP"/>
    <n v="19899"/>
    <s v="BLUE RIDGE COMM HLTH SERVICES"/>
    <n v="4"/>
    <s v="COMMONWEALTH"/>
    <s v="Y"/>
    <s v="&gt;=90%"/>
    <n v="849"/>
    <n v="146961.84"/>
    <n v="146157.07"/>
    <n v="13020.18"/>
    <n v="8.9083480000000007E-2"/>
    <n v="6645.4802"/>
    <n v="4.54680721E-2"/>
  </r>
  <r>
    <n v="768802"/>
    <s v="HUTCHESON PHARMACY"/>
    <x v="4"/>
    <x v="5"/>
    <s v="A"/>
    <x v="5"/>
    <n v="8165"/>
    <s v="FH3393383"/>
    <n v="0"/>
    <m/>
    <s v="RETAIL DRUG STORE"/>
    <n v="301590"/>
    <s v="HUTCHESON PHARMACY"/>
    <n v="599999"/>
    <s v="IPC STANDARD"/>
    <s v="Y"/>
    <s v="&gt;=90%"/>
    <n v="8113"/>
    <n v="896678.97"/>
    <n v="871295.14"/>
    <n v="77237.23"/>
    <n v="8.8646459999999996E-2"/>
    <n v="65810.137400000007"/>
    <n v="7.5531395000000001E-2"/>
  </r>
  <r>
    <n v="170569"/>
    <s v="WALG 21420/BLUE RIDGE PHS"/>
    <x v="0"/>
    <x v="0"/>
    <s v="A"/>
    <x v="0"/>
    <n v="8120"/>
    <m/>
    <n v="5"/>
    <s v="PHS Contract Pharmacy"/>
    <s v="HOSPITAL GROUP"/>
    <n v="19899"/>
    <s v="BLUE RIDGE COMM HLTH SERVICES"/>
    <n v="4"/>
    <s v="COMMONWEALTH"/>
    <s v="Y"/>
    <s v="&gt;=90%"/>
    <n v="1040"/>
    <n v="13883.51"/>
    <n v="13841.4"/>
    <n v="1551.44"/>
    <n v="0.11208693"/>
    <n v="-1333.9138"/>
    <n v="-9.6371306399999995E-2"/>
  </r>
  <r>
    <n v="456765"/>
    <s v="WALG 07823/BLUE RIDGE PHS"/>
    <x v="0"/>
    <x v="0"/>
    <s v="A"/>
    <x v="0"/>
    <n v="8149"/>
    <s v="BW8682494"/>
    <n v="5"/>
    <s v="PHS Contract Pharmacy"/>
    <s v="HOSPITAL GROUP"/>
    <n v="19899"/>
    <s v="BLUE RIDGE COMM HLTH SERVICES"/>
    <n v="4"/>
    <s v="COMMONWEALTH"/>
    <s v="Y"/>
    <s v="&gt;=90%"/>
    <n v="1144"/>
    <n v="70876.63"/>
    <n v="70467.429999999993"/>
    <n v="5018.17"/>
    <n v="7.1212620000000004E-2"/>
    <n v="2806.1100999999999"/>
    <n v="3.9821377099999999E-2"/>
  </r>
  <r>
    <n v="756250"/>
    <s v="SUNRISE PHARMACY"/>
    <x v="6"/>
    <x v="11"/>
    <s v="A"/>
    <x v="13"/>
    <n v="8120"/>
    <s v="BS9306944"/>
    <n v="0"/>
    <m/>
    <s v="RETAIL DRUG STORE"/>
    <n v="302826"/>
    <s v="SUNRISE PHARMACY"/>
    <n v="300388"/>
    <s v="SUNRISE PHARMACY"/>
    <s v="Y"/>
    <s v="&gt;=90%"/>
    <n v="2358"/>
    <n v="435923.27"/>
    <n v="433222.83"/>
    <n v="21114.41"/>
    <n v="4.8737990000000002E-2"/>
    <n v="15530.7359"/>
    <n v="3.5849301600000001E-2"/>
  </r>
  <r>
    <n v="969838"/>
    <s v="CAREMARK NC SP/BL RDG PHS"/>
    <x v="0"/>
    <x v="0"/>
    <s v="A"/>
    <x v="0"/>
    <n v="8120"/>
    <s v="FC1404918"/>
    <n v="5"/>
    <s v="PHS Contract Pharmacy"/>
    <s v="HOSPITAL GROUP"/>
    <n v="19899"/>
    <s v="BLUE RIDGE COMM HLTH SERVICES"/>
    <n v="4"/>
    <s v="COMMONWEALTH"/>
    <s v="Y"/>
    <s v="&gt;=90%"/>
    <n v="189"/>
    <n v="533670.44999999995"/>
    <n v="531371.96"/>
    <n v="27888.33"/>
    <n v="5.2483630000000003E-2"/>
    <n v="25935.909199999998"/>
    <n v="4.8809329700000001E-2"/>
  </r>
  <r>
    <n v="969854"/>
    <s v="CVS CRMRK2921/BL RIDG PHS"/>
    <x v="0"/>
    <x v="0"/>
    <s v="A"/>
    <x v="0"/>
    <n v="8163"/>
    <s v="BS6907224"/>
    <n v="5"/>
    <s v="PHS Contract Pharmacy"/>
    <s v="HOSPITAL GROUP"/>
    <n v="19899"/>
    <s v="BLUE RIDGE COMM HLTH SERVICES"/>
    <n v="4"/>
    <s v="COMMONWEALTH"/>
    <s v="Y"/>
    <s v="&gt;=90%"/>
    <n v="13"/>
    <n v="47718.14"/>
    <n v="47455.68"/>
    <n v="2171.31"/>
    <n v="4.575448E-2"/>
    <n v="1889.2969000000001"/>
    <n v="3.98118181E-2"/>
  </r>
  <r>
    <n v="969843"/>
    <s v="CAREMARK TN SP/BL RDG PHS"/>
    <x v="0"/>
    <x v="0"/>
    <s v="A"/>
    <x v="0"/>
    <n v="8149"/>
    <s v="BC9505960"/>
    <n v="5"/>
    <s v="PHS Contract Pharmacy"/>
    <s v="HOSPITAL GROUP"/>
    <n v="19899"/>
    <s v="BLUE RIDGE COMM HLTH SERVICES"/>
    <n v="4"/>
    <s v="COMMONWEALTH"/>
    <s v="Y"/>
    <s v="&gt;=90%"/>
    <n v="4"/>
    <n v="9004.94"/>
    <n v="8991.0499999999993"/>
    <n v="661.73"/>
    <n v="7.3598750000000004E-2"/>
    <n v="635.58619999999996"/>
    <n v="7.0690987100000005E-2"/>
  </r>
  <r>
    <n v="117862"/>
    <s v="NGUYEN RAINIER/INTCHS PHS"/>
    <x v="2"/>
    <x v="2"/>
    <s v="A"/>
    <x v="2"/>
    <n v="8112"/>
    <s v="BN5460136"/>
    <n v="5"/>
    <s v="PHS Contract Pharmacy"/>
    <s v="HOSPITAL GROUP"/>
    <n v="304436"/>
    <s v="ICHS - INTL COMM HEALTH SVS"/>
    <n v="368042"/>
    <s v="ICHS - International Community"/>
    <s v="Y"/>
    <s v="&gt;=90%"/>
    <n v="1"/>
    <n v="0.31"/>
    <n v="0.31"/>
    <n v="9.02"/>
    <n v="29.096774190000001"/>
    <n v="9.02"/>
    <n v="29.0967741935"/>
  </r>
  <r>
    <n v="767886"/>
    <s v="COMPASS PHARMACY"/>
    <x v="1"/>
    <x v="1"/>
    <s v="A"/>
    <x v="1"/>
    <n v="8163"/>
    <s v="FC6942432"/>
    <n v="2"/>
    <s v="GPO Acct."/>
    <s v="RETAIL DRUG STORE"/>
    <n v="303353"/>
    <s v="COMPASS PHARMACY"/>
    <n v="599993"/>
    <s v="Americare Pharmacy Services"/>
    <s v="Y"/>
    <s v="&gt;=90%"/>
    <n v="10248"/>
    <n v="2959611.91"/>
    <n v="2870799.94"/>
    <n v="46863.92"/>
    <n v="1.632434E-2"/>
    <n v="34278.313900000001"/>
    <n v="1.19403353E-2"/>
  </r>
  <r>
    <n v="809655"/>
    <s v="PROGRESSIVE PHARMACY CARE"/>
    <x v="6"/>
    <x v="11"/>
    <s v="A"/>
    <x v="13"/>
    <n v="8120"/>
    <s v="FV6240004"/>
    <n v="2"/>
    <s v="GPO Acct."/>
    <s v="RETAIL DRUG STORE"/>
    <n v="304192"/>
    <s v="PROGRESSIVE PHARMACY CARE"/>
    <n v="370046"/>
    <s v="Progressive Pharmacy"/>
    <s v="Y"/>
    <s v="&gt;=90%"/>
    <n v="7718"/>
    <n v="484502.93"/>
    <n v="465165.77"/>
    <n v="121393.59"/>
    <n v="0.26096845000000002"/>
    <n v="109983.0356"/>
    <n v="0.2364383682"/>
  </r>
  <r>
    <n v="117860"/>
    <s v="OTHELLO STATION/INTCH PHS"/>
    <x v="2"/>
    <x v="2"/>
    <s v="A"/>
    <x v="2"/>
    <n v="8112"/>
    <s v="FO7910044"/>
    <n v="5"/>
    <s v="PHS Contract Pharmacy"/>
    <s v="HOSPITAL GROUP"/>
    <n v="304436"/>
    <s v="ICHS - INTL COMM HEALTH SVS"/>
    <n v="368042"/>
    <s v="ICHS - International Community"/>
    <s v="Y"/>
    <s v="&gt;=90%"/>
    <n v="16"/>
    <n v="1936.35"/>
    <n v="1934"/>
    <n v="506.81"/>
    <n v="0.26205274000000001"/>
    <n v="201.1027"/>
    <n v="0.10398278179999999"/>
  </r>
  <r>
    <n v="713306"/>
    <s v="INFINITY HEALTH CENTERS"/>
    <x v="4"/>
    <x v="10"/>
    <s v="A"/>
    <x v="11"/>
    <n v="8145"/>
    <s v="FC6631750"/>
    <n v="1"/>
    <s v="Retail Acct."/>
    <s v="RETAIL DRUG STORE"/>
    <n v="303563"/>
    <s v="CHCSI PHARMACY"/>
    <n v="340470"/>
    <s v="CHCSI PHARMACY"/>
    <s v="Y"/>
    <s v="&gt;=90%"/>
    <n v="9786"/>
    <n v="1014977.2"/>
    <n v="1000033.03"/>
    <n v="84697.61"/>
    <n v="8.4694809999999995E-2"/>
    <n v="71910.363100000002"/>
    <n v="7.1907988000000006E-2"/>
  </r>
  <r>
    <n v="696360"/>
    <s v="STERLING HEALTH PHARMACY"/>
    <x v="1"/>
    <x v="1"/>
    <s v="A"/>
    <x v="1"/>
    <n v="8163"/>
    <s v="FS7356050"/>
    <n v="2"/>
    <s v="GPO Acct."/>
    <s v="RETAIL DRUG STORE"/>
    <n v="304551"/>
    <s v="STERLING HEALTH PHARMACY"/>
    <n v="368615"/>
    <s v="Sterling Health Pharmacy"/>
    <s v="Y"/>
    <s v="&gt;=90%"/>
    <n v="2015"/>
    <n v="128851.24"/>
    <n v="128851.24"/>
    <n v="21097.22"/>
    <n v="0.16373314999999999"/>
    <n v="13879.8724"/>
    <n v="0.10772013060000001"/>
  </r>
  <r>
    <n v="649698"/>
    <s v="ICHS SHORELINE PHCY"/>
    <x v="2"/>
    <x v="2"/>
    <s v="A"/>
    <x v="2"/>
    <n v="8112"/>
    <s v="FI6339065"/>
    <n v="1"/>
    <s v="Retail Acct."/>
    <s v="RETAIL DRUG STORE"/>
    <n v="304436"/>
    <s v="ICHS - INTL COMM HEALTH SVS"/>
    <n v="368042"/>
    <s v="ICHS - International Community"/>
    <s v="Y"/>
    <s v="&gt;=90%"/>
    <n v="564"/>
    <n v="80185.820000000007"/>
    <n v="79952.03"/>
    <n v="3357.73"/>
    <n v="4.1996810000000002E-2"/>
    <n v="1373.6869999999999"/>
    <n v="1.71813899E-2"/>
  </r>
  <r>
    <n v="782801"/>
    <s v="STERLING HEALTH PHCY PHS"/>
    <x v="1"/>
    <x v="1"/>
    <s v="A"/>
    <x v="1"/>
    <n v="8163"/>
    <s v="FS7356050"/>
    <n v="4"/>
    <s v="PHS/340B Acct"/>
    <s v="RETAIL DRUG STORE"/>
    <n v="1339"/>
    <s v="STERLING HEALTH SOLTNS KY"/>
    <n v="1339"/>
    <s v="STERLING HEALTH SOLTNS KY"/>
    <s v="Y"/>
    <s v="&gt;=90%"/>
    <n v="26518"/>
    <n v="1533613.31"/>
    <n v="1528932.59"/>
    <n v="219186.07"/>
    <n v="0.14335887999999999"/>
    <n v="203471.63219999999"/>
    <n v="0.1330808392"/>
  </r>
  <r>
    <n v="409222"/>
    <s v="KODFP PHS"/>
    <x v="2"/>
    <x v="2"/>
    <s v="A"/>
    <x v="2"/>
    <n v="8173"/>
    <s v="FK6367672"/>
    <n v="4"/>
    <s v="PHS/340B Acct"/>
    <s v="HOSPITAL GROUP"/>
    <n v="163"/>
    <s v="KLAMATH HEALTH PARTNERSHIP OR"/>
    <n v="163"/>
    <s v="KLAMATH HEALTH PARTNERSHIP OR"/>
    <s v="Y"/>
    <s v="&gt;=90%"/>
    <n v="55438"/>
    <n v="1758282.6"/>
    <n v="1751749.97"/>
    <n v="445629.15"/>
    <n v="0.25439084000000001"/>
    <n v="425148.6544"/>
    <n v="0.24269939300000001"/>
  </r>
  <r>
    <n v="803530"/>
    <s v="WALMART 5839/LACLINIC PHS"/>
    <x v="2"/>
    <x v="2"/>
    <s v="A"/>
    <x v="2"/>
    <n v="8173"/>
    <s v="FW3940865"/>
    <n v="5"/>
    <s v="PHS Contract Pharmacy"/>
    <s v="HOSPITAL GROUP"/>
    <n v="150"/>
    <s v="LA CLINICA DEL VALLE FAMILY"/>
    <n v="150"/>
    <s v="LA CLINICA DEL VALLE FAMILY"/>
    <s v="Y"/>
    <s v="&gt;=90%"/>
    <n v="95"/>
    <n v="12114.87"/>
    <n v="12081.95"/>
    <n v="1872.49"/>
    <n v="0.15498243"/>
    <n v="1080.6472000000001"/>
    <n v="8.9443111399999997E-2"/>
  </r>
  <r>
    <n v="346350"/>
    <s v="WALG 16403/NTERNATIO PHS"/>
    <x v="2"/>
    <x v="2"/>
    <s v="A"/>
    <x v="2"/>
    <n v="8112"/>
    <s v="FW3121338"/>
    <n v="5"/>
    <s v="PHS Contract Pharmacy"/>
    <s v="HOSPITAL GROUP"/>
    <n v="304436"/>
    <s v="ICHS - INTL COMM HEALTH SVS"/>
    <n v="368042"/>
    <s v="ICHS - International Community"/>
    <s v="Y"/>
    <s v="&gt;=90%"/>
    <n v="40"/>
    <n v="14569.65"/>
    <n v="14541.32"/>
    <n v="635.82000000000005"/>
    <n v="4.3725050000000001E-2"/>
    <n v="108.1345"/>
    <n v="7.4363607000000002E-3"/>
  </r>
  <r>
    <n v="691987"/>
    <s v="WALG 19219/BLURID PHS"/>
    <x v="0"/>
    <x v="0"/>
    <s v="A"/>
    <x v="0"/>
    <n v="8149"/>
    <s v="FW7317856"/>
    <n v="5"/>
    <s v="PHS Contract Pharmacy"/>
    <s v="HOSPITAL GROUP"/>
    <n v="19899"/>
    <s v="BLUE RIDGE COMM HLTH SERVICES"/>
    <n v="4"/>
    <s v="COMMONWEALTH"/>
    <s v="Y"/>
    <s v="&gt;=90%"/>
    <n v="867"/>
    <n v="64427.09"/>
    <n v="64071.98"/>
    <n v="3810.39"/>
    <n v="5.9470460000000003E-2"/>
    <n v="1683.2772"/>
    <n v="2.62716588E-2"/>
  </r>
  <r>
    <n v="168239"/>
    <s v="WALG 15443/BLUE RIDGE PHS"/>
    <x v="0"/>
    <x v="0"/>
    <s v="A"/>
    <x v="0"/>
    <n v="8165"/>
    <s v="BI9716587"/>
    <n v="5"/>
    <s v="PHS Contract Pharmacy"/>
    <s v="HOSPITAL GROUP"/>
    <n v="19899"/>
    <s v="BLUE RIDGE COMM HLTH SERVICES"/>
    <n v="4"/>
    <s v="COMMONWEALTH"/>
    <s v="Y"/>
    <s v="&gt;=90%"/>
    <n v="1"/>
    <n v="2170.2399999999998"/>
    <n v="2163.73"/>
    <n v="136.84"/>
    <n v="6.3242640000000003E-2"/>
    <n v="109.693"/>
    <n v="5.0696251400000003E-2"/>
  </r>
  <r>
    <n v="769786"/>
    <s v="GRACEMED PHARMACY"/>
    <x v="3"/>
    <x v="6"/>
    <s v="A"/>
    <x v="6"/>
    <n v="8165"/>
    <s v="FG6691732"/>
    <n v="1"/>
    <s v="Retail Acct."/>
    <s v="RETAIL DRUG STORE"/>
    <n v="304540"/>
    <s v="GRACEMED PHARMACY"/>
    <n v="368129"/>
    <s v="GRACEMED PHARMACY"/>
    <s v="Y"/>
    <s v="&gt;=90%"/>
    <n v="2259"/>
    <n v="219974.58"/>
    <n v="219876.7"/>
    <n v="39210.629999999997"/>
    <n v="0.17833008"/>
    <n v="32624.555899999999"/>
    <n v="0.14837659419999999"/>
  </r>
  <r>
    <n v="151277"/>
    <s v="GRACEMED CAPITOL PHARMACY"/>
    <x v="3"/>
    <x v="6"/>
    <s v="A"/>
    <x v="6"/>
    <n v="8145"/>
    <s v="FG1979369"/>
    <n v="0"/>
    <m/>
    <s v="RETAIL DRUG STORE"/>
    <n v="304540"/>
    <s v="GRACEMED PHARMACY"/>
    <n v="368129"/>
    <s v="GRACEMED PHARMACY"/>
    <s v="Y"/>
    <s v="&gt;=90%"/>
    <n v="243"/>
    <n v="27232.39"/>
    <n v="27228.94"/>
    <n v="3517.74"/>
    <n v="0.12919122"/>
    <n v="1176.9989"/>
    <n v="4.3226027200000003E-2"/>
  </r>
  <r>
    <n v="902944"/>
    <s v="WALMART 1179/BLURIDGE PHS"/>
    <x v="0"/>
    <x v="0"/>
    <s v="A"/>
    <x v="0"/>
    <n v="8148"/>
    <s v="BW5430905"/>
    <n v="5"/>
    <s v="PHS Contract Pharmacy"/>
    <s v="HOSPITAL GROUP"/>
    <n v="19899"/>
    <s v="BLUE RIDGE COMM HLTH SERVICES"/>
    <n v="4"/>
    <s v="COMMONWEALTH"/>
    <s v="Y"/>
    <s v="&gt;=90%"/>
    <n v="102"/>
    <n v="19245.66"/>
    <n v="19142.53"/>
    <n v="1286.05"/>
    <n v="6.7182859999999997E-2"/>
    <n v="-350.71170000000001"/>
    <n v="-1.83210735E-2"/>
  </r>
  <r>
    <n v="969823"/>
    <s v="CAREMARK FL SP/BL RDG PHS"/>
    <x v="0"/>
    <x v="0"/>
    <s v="A"/>
    <x v="0"/>
    <n v="8195"/>
    <s v="FC0098916"/>
    <n v="5"/>
    <s v="PHS Contract Pharmacy"/>
    <s v="HOSPITAL GROUP"/>
    <n v="19899"/>
    <s v="BLUE RIDGE COMM HLTH SERVICES"/>
    <n v="4"/>
    <s v="COMMONWEALTH"/>
    <s v="Y"/>
    <s v="&gt;=90%"/>
    <n v="2"/>
    <n v="268.35000000000002"/>
    <n v="267.55"/>
    <n v="108.51"/>
    <n v="0.40556904999999999"/>
    <n v="42.378399999999999"/>
    <n v="0.15839431879999999"/>
  </r>
  <r>
    <n v="280903"/>
    <s v="WEBSTER'S PHARMACY MHA"/>
    <x v="7"/>
    <x v="12"/>
    <s v="A"/>
    <x v="14"/>
    <n v="8147"/>
    <m/>
    <n v="2"/>
    <s v="GPO Acct."/>
    <s v="ASRX"/>
    <n v="107307"/>
    <s v="GUARDIAN PHCY"/>
    <n v="107307"/>
    <s v="GUARDIAN"/>
    <s v="Y"/>
    <s v="40% - 49.9%"/>
    <n v="0"/>
    <n v="-0.3"/>
    <n v="-0.3"/>
    <n v="0.3"/>
    <n v="-1"/>
    <n v="0.2964"/>
    <n v="-0.98799999999999999"/>
  </r>
  <r>
    <n v="774365"/>
    <s v="ICHS - INTERNATIONAL DIST"/>
    <x v="2"/>
    <x v="2"/>
    <s v="A"/>
    <x v="2"/>
    <n v="8112"/>
    <s v="BI5622635"/>
    <n v="2"/>
    <s v="GPO Acct."/>
    <s v="RETAIL DRUG STORE"/>
    <n v="304436"/>
    <s v="ICHS - INTL COMM HEALTH SVS"/>
    <n v="368042"/>
    <s v="ICHS - International Community"/>
    <s v="Y"/>
    <s v="&gt;=90%"/>
    <n v="3017"/>
    <n v="463118.12"/>
    <n v="459291.55"/>
    <n v="23723.02"/>
    <n v="5.1651330000000002E-2"/>
    <n v="14702.8794"/>
    <n v="3.2012083400000002E-2"/>
  </r>
  <r>
    <n v="744413"/>
    <s v="ALBT SAV ON0593/LA CL PHS"/>
    <x v="2"/>
    <x v="2"/>
    <s v="A"/>
    <x v="2"/>
    <n v="8173"/>
    <s v="FA3750379"/>
    <n v="5"/>
    <s v="PHS Contract Pharmacy"/>
    <s v="HOSPITAL GROUP"/>
    <n v="150"/>
    <s v="LA CLINICA DEL VALLE FAMILY"/>
    <n v="150"/>
    <s v="LA CLINICA DEL VALLE FAMILY"/>
    <s v="Y"/>
    <s v="&gt;=90%"/>
    <n v="1964"/>
    <n v="59157"/>
    <n v="58953.14"/>
    <n v="5988.95"/>
    <n v="0.10158831"/>
    <n v="1382.0880999999999"/>
    <n v="2.3443841999999999E-2"/>
  </r>
  <r>
    <n v="457194"/>
    <s v="WALG 10886/BLUE RIDGE PHS"/>
    <x v="0"/>
    <x v="0"/>
    <s v="A"/>
    <x v="0"/>
    <n v="8149"/>
    <s v="FW1243625"/>
    <n v="5"/>
    <s v="PHS Contract Pharmacy"/>
    <s v="HOSPITAL GROUP"/>
    <n v="19899"/>
    <s v="BLUE RIDGE COMM HLTH SERVICES"/>
    <n v="4"/>
    <s v="COMMONWEALTH"/>
    <s v="Y"/>
    <s v="&gt;=90%"/>
    <n v="577"/>
    <n v="52475.9"/>
    <n v="52192.83"/>
    <n v="3345.48"/>
    <n v="6.4098459999999996E-2"/>
    <n v="1739.6271999999999"/>
    <n v="3.33307698E-2"/>
  </r>
  <r>
    <n v="897816"/>
    <s v="WALMART 2440/BLRDG CH PHS"/>
    <x v="0"/>
    <x v="0"/>
    <s v="A"/>
    <x v="0"/>
    <n v="8148"/>
    <s v="BW5431541"/>
    <n v="5"/>
    <s v="PHS Contract Pharmacy"/>
    <s v="HOSPITAL GROUP"/>
    <n v="19899"/>
    <s v="BLUE RIDGE COMM HLTH SERVICES"/>
    <n v="4"/>
    <s v="COMMONWEALTH"/>
    <s v="Y"/>
    <s v="&gt;=90%"/>
    <n v="305"/>
    <n v="168343.45"/>
    <n v="167473.84"/>
    <n v="6337.82"/>
    <n v="3.7843639999999998E-2"/>
    <n v="1922.64"/>
    <n v="1.14802407E-2"/>
  </r>
  <r>
    <n v="833938"/>
    <s v="INTERNAT L COMM HLTH  PHS"/>
    <x v="2"/>
    <x v="2"/>
    <s v="A"/>
    <x v="2"/>
    <n v="8112"/>
    <s v="BI5622635"/>
    <n v="4"/>
    <s v="PHS/340B Acct"/>
    <s v="HOSPITAL GROUP"/>
    <n v="304436"/>
    <s v="ICHS - INTL COMM HEALTH SVS"/>
    <n v="368042"/>
    <s v="ICHS - International Community"/>
    <s v="Y"/>
    <s v="&gt;=90%"/>
    <n v="68527"/>
    <n v="1647648.47"/>
    <n v="1642366.05"/>
    <n v="330335.52"/>
    <n v="0.20113391999999999"/>
    <n v="307330.37890000001"/>
    <n v="0.18712660240000001"/>
  </r>
  <r>
    <n v="902946"/>
    <s v="GORDONS FAM PCY/BRCHS PHS"/>
    <x v="0"/>
    <x v="0"/>
    <s v="A"/>
    <x v="0"/>
    <n v="8148"/>
    <s v="FF9933498"/>
    <n v="5"/>
    <s v="PHS Contract Pharmacy"/>
    <s v="HOSPITAL GROUP"/>
    <n v="19899"/>
    <s v="BLUE RIDGE COMM HLTH SERVICES"/>
    <n v="4"/>
    <s v="COMMONWEALTH"/>
    <s v="Y"/>
    <s v="&gt;=90%"/>
    <n v="443"/>
    <n v="48688.45"/>
    <n v="48428.04"/>
    <n v="3139.21"/>
    <n v="6.4822160000000004E-2"/>
    <n v="1212.5155999999999"/>
    <n v="2.5037469999999999E-2"/>
  </r>
  <r>
    <n v="795861"/>
    <s v="WALMART 2069/LA CLINC PHS"/>
    <x v="2"/>
    <x v="2"/>
    <s v="A"/>
    <x v="2"/>
    <n v="8173"/>
    <s v="FW3325190"/>
    <n v="5"/>
    <s v="PHS Contract Pharmacy"/>
    <s v="HOSPITAL GROUP"/>
    <n v="150"/>
    <s v="LA CLINICA DEL VALLE FAMILY"/>
    <n v="150"/>
    <s v="LA CLINICA DEL VALLE FAMILY"/>
    <s v="Y"/>
    <s v="&gt;=90%"/>
    <n v="78"/>
    <n v="6424.57"/>
    <n v="6409.41"/>
    <n v="1388.86"/>
    <n v="0.21669077"/>
    <n v="572.37030000000004"/>
    <n v="8.9301558200000006E-2"/>
  </r>
  <r>
    <n v="679839"/>
    <s v="LA CLINICA LCWC 340B PHS"/>
    <x v="2"/>
    <x v="2"/>
    <s v="A"/>
    <x v="2"/>
    <n v="8173"/>
    <s v="FL8696900"/>
    <n v="4"/>
    <s v="PHS/340B Acct"/>
    <s v="HOSPITAL GROUP"/>
    <n v="150"/>
    <s v="LA CLINICA DEL VALLE FAMILY"/>
    <n v="150"/>
    <s v="LA CLINICA DEL VALLE FAMILY"/>
    <s v="Y"/>
    <s v="&gt;=90%"/>
    <n v="20730"/>
    <n v="571154.71"/>
    <n v="568917.47"/>
    <n v="125314.24000000001"/>
    <n v="0.22026787"/>
    <n v="116508.0934"/>
    <n v="0.2047890943"/>
  </r>
  <r>
    <n v="969845"/>
    <s v="CAREMRK WBP FDC/BLRDG PHS"/>
    <x v="0"/>
    <x v="0"/>
    <s v="A"/>
    <x v="0"/>
    <n v="8155"/>
    <s v="BC9180061"/>
    <n v="5"/>
    <s v="PHS Contract Pharmacy"/>
    <s v="HOSPITAL GROUP"/>
    <n v="19899"/>
    <s v="BLUE RIDGE COMM HLTH SERVICES"/>
    <n v="4"/>
    <s v="COMMONWEALTH"/>
    <s v="Y"/>
    <s v="&gt;=90%"/>
    <n v="175"/>
    <n v="31873.99"/>
    <n v="31708.36"/>
    <n v="2304.48"/>
    <n v="7.2677359999999996E-2"/>
    <n v="1046.8407999999999"/>
    <n v="3.3014662399999999E-2"/>
  </r>
  <r>
    <n v="168240"/>
    <s v="WALG 16287/BLUE RIDGE PHS"/>
    <x v="0"/>
    <x v="0"/>
    <s v="A"/>
    <x v="0"/>
    <n v="8149"/>
    <s v="BF8715661"/>
    <n v="5"/>
    <s v="PHS Contract Pharmacy"/>
    <s v="HOSPITAL GROUP"/>
    <n v="19899"/>
    <s v="BLUE RIDGE COMM HLTH SERVICES"/>
    <n v="4"/>
    <s v="COMMONWEALTH"/>
    <s v="Y"/>
    <s v="&gt;=90%"/>
    <n v="8"/>
    <n v="18263.12"/>
    <n v="18208.330000000002"/>
    <n v="774.31"/>
    <n v="4.252504E-2"/>
    <n v="678.25670000000002"/>
    <n v="3.7249802700000001E-2"/>
  </r>
  <r>
    <n v="129738"/>
    <s v="DALLAS MENTAL HLTH #2"/>
    <x v="3"/>
    <x v="3"/>
    <s v="A"/>
    <x v="3"/>
    <n v="8165"/>
    <s v="AD1800780"/>
    <n v="2"/>
    <s v="GPO Acct."/>
    <s v="ASRX"/>
    <n v="102205"/>
    <s v="METROCARE"/>
    <n v="102205"/>
    <s v="METROCARE"/>
    <s v="Y"/>
    <s v="&gt;=90%"/>
    <n v="0"/>
    <n v="0"/>
    <n v="0.14000000000000001"/>
    <n v="0.14000000000000001"/>
    <n v="1"/>
    <n v="0.14000000000000001"/>
    <n v="1"/>
  </r>
  <r>
    <n v="803524"/>
    <s v="BLACK OAK PH/LACLINIC PHS"/>
    <x v="2"/>
    <x v="2"/>
    <s v="A"/>
    <x v="2"/>
    <n v="8173"/>
    <s v="AC9255553"/>
    <n v="5"/>
    <s v="PHS Contract Pharmacy"/>
    <s v="HOSPITAL GROUP"/>
    <n v="150"/>
    <s v="LA CLINICA DEL VALLE FAMILY"/>
    <n v="150"/>
    <s v="LA CLINICA DEL VALLE FAMILY"/>
    <s v="Y"/>
    <s v="&gt;=90%"/>
    <n v="0"/>
    <n v="0"/>
    <n v="0"/>
    <n v="0.11"/>
    <m/>
    <n v="0.11"/>
    <m/>
  </r>
  <r>
    <n v="655705"/>
    <s v="SHINGLE SPRINGS H&amp;W PHS"/>
    <x v="2"/>
    <x v="12"/>
    <s v="A"/>
    <x v="15"/>
    <n v="8182"/>
    <s v="FS6531948"/>
    <n v="4"/>
    <s v="PHS/340B Acct"/>
    <s v="HOSPITAL GROUP"/>
    <n v="212"/>
    <s v="SHINGLE SPRINGS RANCHERIA"/>
    <n v="212"/>
    <s v="SHINGLE SPRINGS RANCHERIA"/>
    <s v="Y"/>
    <s v="50% - 59.9%"/>
    <n v="12280"/>
    <n v="620596.78"/>
    <n v="618542.64"/>
    <n v="87060.65"/>
    <n v="0.14075124999999999"/>
    <n v="74216.638900000005"/>
    <n v="0.1199862938"/>
  </r>
  <r>
    <n v="897814"/>
    <s v="WALMART 1795/BLRDG CH PHS"/>
    <x v="0"/>
    <x v="0"/>
    <s v="A"/>
    <x v="0"/>
    <n v="8148"/>
    <s v="BW5431402"/>
    <n v="5"/>
    <s v="PHS Contract Pharmacy"/>
    <s v="HOSPITAL GROUP"/>
    <n v="19899"/>
    <s v="BLUE RIDGE COMM HLTH SERVICES"/>
    <n v="4"/>
    <s v="COMMONWEALTH"/>
    <s v="Y"/>
    <s v="&gt;=90%"/>
    <n v="260"/>
    <n v="62970.84"/>
    <n v="62622.49"/>
    <n v="3172.18"/>
    <n v="5.0655600000000002E-2"/>
    <n v="364.0376"/>
    <n v="5.8132085999999996E-3"/>
  </r>
  <r>
    <n v="929543"/>
    <s v="GALEN PHARMACY LLC"/>
    <x v="4"/>
    <x v="13"/>
    <s v="A"/>
    <x v="16"/>
    <n v="8148"/>
    <s v="FG9039466"/>
    <n v="2"/>
    <s v="GPO Acct."/>
    <s v="RETAIL DRUG STORE"/>
    <n v="301159"/>
    <s v="GALEN PHARMACY LLC"/>
    <n v="599997"/>
    <s v="CARE RX STANDARD"/>
    <s v="Y"/>
    <s v="80% - 89.9%"/>
    <n v="5813"/>
    <n v="1530336.46"/>
    <n v="1512355.95"/>
    <n v="14872.16"/>
    <n v="9.8337700000000004E-3"/>
    <n v="2191.5664000000002"/>
    <n v="1.4491075E-3"/>
  </r>
  <r>
    <n v="828995"/>
    <s v="WALG 19652/BRCHS  PHS"/>
    <x v="0"/>
    <x v="0"/>
    <s v="A"/>
    <x v="0"/>
    <n v="8149"/>
    <s v="FW7317820"/>
    <n v="5"/>
    <s v="PHS Contract Pharmacy"/>
    <s v="HOSPITAL GROUP"/>
    <n v="19899"/>
    <s v="BLUE RIDGE COMM HLTH SERVICES"/>
    <n v="4"/>
    <s v="COMMONWEALTH"/>
    <s v="Y"/>
    <s v="&gt;=90%"/>
    <n v="563"/>
    <n v="78766.94"/>
    <n v="78312.37"/>
    <n v="3583.1"/>
    <n v="4.5753950000000002E-2"/>
    <n v="2092.7828"/>
    <n v="2.6723527800000001E-2"/>
  </r>
  <r>
    <n v="138790"/>
    <s v="CAREPLS CVS2980/BRCHS PHS"/>
    <x v="0"/>
    <x v="0"/>
    <s v="A"/>
    <x v="0"/>
    <n v="8148"/>
    <s v="FP0710346"/>
    <n v="5"/>
    <s v="PHS Contract Pharmacy"/>
    <s v="HOSPITAL GROUP"/>
    <n v="19899"/>
    <s v="BLUE RIDGE COMM HLTH SERVICES"/>
    <n v="4"/>
    <s v="COMMONWEALTH"/>
    <s v="Y"/>
    <s v="&gt;=90%"/>
    <n v="12"/>
    <n v="20777.93"/>
    <n v="20742.650000000001"/>
    <n v="3170.9"/>
    <n v="0.15286860999999999"/>
    <n v="3044.7352000000001"/>
    <n v="0.1467862207"/>
  </r>
  <r>
    <n v="550036"/>
    <s v="WEBER MEDICAL CLINIC PHCY"/>
    <x v="4"/>
    <x v="5"/>
    <s v="A"/>
    <x v="5"/>
    <n v="8183"/>
    <s v="FW3418109"/>
    <n v="2"/>
    <s v="GPO Acct."/>
    <s v="RETAIL DRUG STORE"/>
    <n v="301530"/>
    <s v="WEBER MEDICAL CLINIC PHCY"/>
    <n v="599999"/>
    <s v="IPC STANDARD"/>
    <s v="Y"/>
    <s v="&gt;=90%"/>
    <n v="8358"/>
    <n v="682469.83"/>
    <n v="663550.89"/>
    <n v="46733.93"/>
    <n v="7.0430060000000003E-2"/>
    <n v="36474.214399999997"/>
    <n v="5.4968224699999998E-2"/>
  </r>
  <r>
    <n v="40393"/>
    <s v="INT'L COMM HLTH SBHC PHS"/>
    <x v="2"/>
    <x v="2"/>
    <s v="A"/>
    <x v="2"/>
    <n v="8112"/>
    <m/>
    <n v="4"/>
    <s v="PHS/340B Acct"/>
    <s v="HOSPITAL GROUP"/>
    <n v="304436"/>
    <s v="ICHS - INTL COMM HEALTH SVS"/>
    <n v="368042"/>
    <s v="ICHS - International Community"/>
    <s v="Y"/>
    <s v="&gt;=90%"/>
    <n v="0"/>
    <n v="0"/>
    <n v="0"/>
    <n v="-0.06"/>
    <m/>
    <n v="-0.06"/>
    <m/>
  </r>
  <r>
    <n v="193968"/>
    <s v="HIGH CNTRY CH E BURKE PHS"/>
    <x v="8"/>
    <x v="14"/>
    <s v="A"/>
    <x v="17"/>
    <n v="8148"/>
    <s v="FH3534939"/>
    <n v="4"/>
    <s v="PHS/340B Acct"/>
    <s v="HOSPITAL GROUP"/>
    <n v="2090"/>
    <s v="HIGH COUNTRY COMM HEALTH NC"/>
    <n v="2090"/>
    <s v="HIGH COUNTRY COMM HEALTH NC"/>
    <s v="N"/>
    <s v="10% - 19.9%"/>
    <n v="1072"/>
    <n v="22470.21"/>
    <n v="22428.720000000001"/>
    <n v="5113.24"/>
    <n v="0.22797734"/>
    <n v="4147.0752000000002"/>
    <n v="0.18490021719999999"/>
  </r>
  <r>
    <n v="475760"/>
    <s v="BMC PHCY W BLOOMFIELD EDI"/>
    <x v="8"/>
    <x v="8"/>
    <s v="A"/>
    <x v="18"/>
    <n v="8162"/>
    <s v="FB0380989"/>
    <n v="2"/>
    <s v="GPO Acct."/>
    <s v="RETAIL DRUG STORE"/>
    <n v="305317"/>
    <s v="BMC"/>
    <n v="477529"/>
    <s v="AAPA"/>
    <s v="N"/>
    <s v="0% - 9.9%"/>
    <n v="9"/>
    <n v="223.78"/>
    <n v="220.85"/>
    <n v="67.25"/>
    <n v="0.30450532000000002"/>
    <n v="25.353400000000001"/>
    <n v="0.114799185"/>
  </r>
  <r>
    <n v="101371"/>
    <s v="AVIVA HEALTH"/>
    <x v="2"/>
    <x v="2"/>
    <s v="A"/>
    <x v="2"/>
    <n v="8173"/>
    <s v="FU2028339"/>
    <n v="0"/>
    <m/>
    <s v="RETAIL DRUG STORE"/>
    <n v="682"/>
    <s v="UMPQUA COMM HLTH CENTER OR"/>
    <n v="682"/>
    <s v="UMPQUA COMM HLTH CENTER OR"/>
    <s v="N"/>
    <s v="20% - 29.9%"/>
    <n v="7389"/>
    <n v="825944.49"/>
    <n v="798982.24"/>
    <n v="84535.05"/>
    <n v="0.10580342"/>
    <n v="76926.650800000003"/>
    <n v="9.6280801900000004E-2"/>
  </r>
  <r>
    <n v="773646"/>
    <s v="LINCOLN PHARMACY"/>
    <x v="2"/>
    <x v="12"/>
    <s v="A"/>
    <x v="15"/>
    <n v="8182"/>
    <s v="FL7190414"/>
    <n v="2"/>
    <s v="GPO Acct."/>
    <s v="RETAIL DRUG STORE"/>
    <n v="303383"/>
    <s v="LINCOLN PHARMACY"/>
    <n v="599999"/>
    <s v="IPC STANDARD"/>
    <s v="N"/>
    <s v="40% - 49.9%"/>
    <n v="2650"/>
    <n v="735769.54"/>
    <n v="728548.38"/>
    <n v="10201.18"/>
    <n v="1.400206E-2"/>
    <n v="4334.0016999999998"/>
    <n v="5.9488179999999998E-3"/>
  </r>
  <r>
    <n v="914795"/>
    <s v="DUPONT PHARMACY/ART JACOB"/>
    <x v="1"/>
    <x v="1"/>
    <s v="A"/>
    <x v="1"/>
    <n v="8163"/>
    <s v="FD9222477"/>
    <n v="2"/>
    <s v="GPO Acct."/>
    <s v="RETAIL DRUG STORE"/>
    <n v="303116"/>
    <s v="DUPONT PHARMACY/ART JACOB"/>
    <n v="599993"/>
    <s v="Americare Pharmacy Services"/>
    <s v="N"/>
    <s v="0% - 9.9%"/>
    <n v="3981"/>
    <n v="188809.67"/>
    <n v="175460.32"/>
    <n v="16973.13"/>
    <n v="9.6734860000000006E-2"/>
    <n v="8633.3256999999994"/>
    <n v="4.9203863899999999E-2"/>
  </r>
  <r>
    <n v="784559"/>
    <s v="CORUM HEALTH SERVICES INC"/>
    <x v="4"/>
    <x v="5"/>
    <s v="A"/>
    <x v="5"/>
    <n v="8183"/>
    <m/>
    <n v="2"/>
    <s v="GPO Acct."/>
    <s v="ASRX"/>
    <n v="107188"/>
    <s v="CORUM HEALTH SERVICES"/>
    <n v="107187"/>
    <s v="CORUM HEALTH SERVICES"/>
    <s v="N"/>
    <s v="0% - 9.9%"/>
    <n v="1706"/>
    <n v="269083.27"/>
    <n v="266671.59999999998"/>
    <n v="59087.88"/>
    <n v="0.22157545000000001"/>
    <n v="52865.393499999998"/>
    <n v="0.1982415582"/>
  </r>
  <r>
    <n v="891797"/>
    <s v="BRIDGEPORT RX PHARMACY"/>
    <x v="8"/>
    <x v="8"/>
    <s v="A"/>
    <x v="18"/>
    <n v="8162"/>
    <s v="FM8620406"/>
    <n v="2"/>
    <s v="GPO Acct."/>
    <s v="RETAIL DRUG STORE"/>
    <n v="302441"/>
    <s v="BRIDGEPORT RX PHARMACY"/>
    <n v="477529"/>
    <s v="AAPA"/>
    <s v="N"/>
    <s v="0% - 9.9%"/>
    <n v="2734"/>
    <n v="647575.68999999994"/>
    <n v="637818.9"/>
    <n v="11655.24"/>
    <n v="1.8273589999999999E-2"/>
    <n v="3718.0295999999998"/>
    <n v="5.8292873000000004E-3"/>
  </r>
  <r>
    <n v="882037"/>
    <s v="D&amp;B PHARMACY/ASHLAND  PHS"/>
    <x v="3"/>
    <x v="6"/>
    <s v="A"/>
    <x v="6"/>
    <n v="8165"/>
    <s v="BM6733631"/>
    <n v="5"/>
    <s v="PHS Contract Pharmacy"/>
    <s v="HOSPITAL GROUP"/>
    <n v="2292"/>
    <s v="ASHLAND HEALTH CENTER KS"/>
    <n v="2292"/>
    <s v="ASHLAND HEALTH CENTER KS"/>
    <s v="N"/>
    <s v="0% - 9.9%"/>
    <n v="654"/>
    <n v="113093.62"/>
    <n v="112778.69"/>
    <n v="18304.060000000001"/>
    <n v="0.16230069999999999"/>
    <n v="13402.303900000001"/>
    <n v="0.11883720139999999"/>
  </r>
  <r>
    <n v="746869"/>
    <s v="REDLINE PHARMACY SOLUTION"/>
    <x v="4"/>
    <x v="10"/>
    <s v="A"/>
    <x v="11"/>
    <n v="8145"/>
    <s v="BR8118324"/>
    <n v="2"/>
    <s v="GPO Acct."/>
    <s v="ASRX"/>
    <n v="104163"/>
    <s v="REDLINE PHCY SOLUTIONS INNOV"/>
    <n v="104163"/>
    <s v="REDLINE PHCY SOLUTIONS INNOV"/>
    <s v="N"/>
    <s v="0% - 9.9%"/>
    <n v="2814"/>
    <n v="83374.83"/>
    <n v="82364.23"/>
    <n v="21244.74"/>
    <n v="0.25793649000000002"/>
    <n v="14150.287200000001"/>
    <n v="0.17180136570000001"/>
  </r>
  <r>
    <n v="790065"/>
    <s v="MCKINNEY CARE/NCTXCHC PHS"/>
    <x v="3"/>
    <x v="3"/>
    <s v="A"/>
    <x v="3"/>
    <n v="8165"/>
    <s v="FM6779411"/>
    <n v="5"/>
    <s v="PHS Contract Pharmacy"/>
    <s v="HOSPITAL GROUP"/>
    <n v="1351"/>
    <s v="NO TEXAS COMM HLTHCARE CTR"/>
    <n v="1351"/>
    <s v="NO TEXAS COMM HLTHCARE CTR"/>
    <s v="N"/>
    <s v="0% - 9.9%"/>
    <n v="568"/>
    <n v="643.54"/>
    <n v="643.54"/>
    <n v="8850.7099999999991"/>
    <n v="13.7531622"/>
    <n v="5683.3284999999996"/>
    <n v="8.8313523635000006"/>
  </r>
  <r>
    <n v="472849"/>
    <s v="BMC PHCY W BLOOMFIELD"/>
    <x v="8"/>
    <x v="8"/>
    <s v="A"/>
    <x v="18"/>
    <n v="8162"/>
    <s v="FB0380989"/>
    <n v="2"/>
    <s v="GPO Acct."/>
    <s v="RETAIL DRUG STORE"/>
    <n v="305317"/>
    <s v="BMC"/>
    <n v="477529"/>
    <s v="AAPA"/>
    <s v="N"/>
    <s v="0% - 9.9%"/>
    <n v="4611"/>
    <n v="691037.94"/>
    <n v="683450.16"/>
    <n v="29453.58"/>
    <n v="4.3095429999999997E-2"/>
    <n v="17444.947"/>
    <n v="2.5524826899999999E-2"/>
  </r>
  <r>
    <n v="964689"/>
    <s v="WELLSCRIPT"/>
    <x v="2"/>
    <x v="12"/>
    <s v="A"/>
    <x v="15"/>
    <n v="8182"/>
    <s v="BO6062094"/>
    <n v="2"/>
    <s v="GPO Acct."/>
    <s v="ASRX"/>
    <n v="107526"/>
    <s v="OWENS HEALTHCARE"/>
    <n v="107526"/>
    <s v="OWENS HEALTHCARE"/>
    <s v="N"/>
    <s v="20% - 29.9%"/>
    <n v="10526"/>
    <n v="4537771.1100000003"/>
    <n v="4528634.3600000003"/>
    <n v="135912.87"/>
    <n v="3.0011889999999999E-2"/>
    <n v="118330.2472"/>
    <n v="2.6129344499999999E-2"/>
  </r>
  <r>
    <n v="835962"/>
    <s v="THE RED HAUS PCY/GPOE PHS"/>
    <x v="3"/>
    <x v="6"/>
    <s v="A"/>
    <x v="6"/>
    <n v="8165"/>
    <s v="FT8107662"/>
    <n v="5"/>
    <s v="PHS Contract Pharmacy"/>
    <s v="HOSPITAL GROUP"/>
    <n v="346"/>
    <s v="GREAT PLAINS ELLINWOOD KS"/>
    <n v="346"/>
    <s v="GREAT PLAINS ELLINWOOD KS"/>
    <s v="N"/>
    <s v="0% - 9.9%"/>
    <n v="5949"/>
    <n v="136649.81"/>
    <n v="136069.31"/>
    <n v="34004.18"/>
    <n v="0.24990338000000001"/>
    <n v="26459.213100000001"/>
    <n v="0.19445393750000001"/>
  </r>
  <r>
    <n v="96403"/>
    <s v="AVIVA HEALTH PHS"/>
    <x v="2"/>
    <x v="2"/>
    <s v="A"/>
    <x v="2"/>
    <n v="8173"/>
    <s v="FU2028339"/>
    <n v="4"/>
    <s v="PHS/340B Acct"/>
    <s v="RETAIL DRUG STORE"/>
    <n v="682"/>
    <s v="UMPQUA COMM HLTH CENTER OR"/>
    <n v="682"/>
    <s v="UMPQUA COMM HLTH CENTER OR"/>
    <s v="N"/>
    <s v="20% - 29.9%"/>
    <n v="8760"/>
    <n v="238731.65"/>
    <n v="237704.67"/>
    <n v="42688.79"/>
    <n v="0.17958751000000001"/>
    <n v="34605.048300000002"/>
    <n v="0.14558001030000001"/>
  </r>
  <r>
    <n v="842509"/>
    <s v="JORDAN PHARMACY/HMLTN PHS"/>
    <x v="3"/>
    <x v="7"/>
    <s v="A"/>
    <x v="8"/>
    <n v="8115"/>
    <s v="BJ7817200"/>
    <n v="5"/>
    <s v="PHS Contract Pharmacy"/>
    <s v="HOSPITAL GROUP"/>
    <n v="2143"/>
    <s v="HAMILTON GENERAL HOSPITAL TX"/>
    <n v="2143"/>
    <s v="HAMILTON GENERAL HOSPITAL TX"/>
    <s v="N"/>
    <s v="0% - 9.9%"/>
    <n v="13"/>
    <n v="342.24"/>
    <n v="341.22"/>
    <n v="263.32"/>
    <n v="0.77170154000000002"/>
    <n v="-229.97329999999999"/>
    <n v="-0.67397368270000002"/>
  </r>
  <r>
    <n v="770913"/>
    <s v="WESTERN UNIVERSITY PHARMA"/>
    <x v="7"/>
    <x v="12"/>
    <s v="A"/>
    <x v="14"/>
    <n v="8147"/>
    <s v="FW1938541"/>
    <n v="2"/>
    <s v="GPO Acct."/>
    <s v="RETAIL DRUG STORE"/>
    <n v="304691"/>
    <s v="WESTERN UNIVERSITY PHARMA"/>
    <n v="370755"/>
    <s v="Western University Pharmacy"/>
    <s v="N"/>
    <s v="20% - 29.9%"/>
    <n v="892"/>
    <n v="152979.48000000001"/>
    <n v="152501.39000000001"/>
    <n v="9165.7800000000007"/>
    <n v="6.0102929999999999E-2"/>
    <n v="2746.0439999999999"/>
    <n v="1.80066818E-2"/>
  </r>
  <r>
    <n v="916141"/>
    <s v="PARKDALE PHARMACY"/>
    <x v="6"/>
    <x v="15"/>
    <s v="A"/>
    <x v="19"/>
    <n v="8160"/>
    <s v="BJ1299848"/>
    <n v="0"/>
    <m/>
    <s v="RETAIL DRUG STORE"/>
    <n v="304095"/>
    <s v="PARKDALE PHARMACY"/>
    <n v="599987"/>
    <s v="Project Empire"/>
    <s v="M"/>
    <s v="Masked"/>
    <n v="2329"/>
    <n v="322664.46999999997"/>
    <n v="322664.46999999997"/>
    <n v="4086.43"/>
    <n v="1.266464E-2"/>
    <n v="-3951.0360999999998"/>
    <n v="-1.224503E-2"/>
  </r>
  <r>
    <n v="754191"/>
    <s v="HI-SCHOOL PHARMACY #1147"/>
    <x v="2"/>
    <x v="2"/>
    <s v="A"/>
    <x v="2"/>
    <n v="8173"/>
    <s v="BR2968305"/>
    <n v="1"/>
    <s v="Retail Acct."/>
    <s v="RETAIL DRUG STORE"/>
    <n v="305618"/>
    <s v="Hi-School Pharmacy"/>
    <n v="599988"/>
    <s v="HI-SCHOOL STANDARD"/>
    <s v="M"/>
    <s v="Masked"/>
    <n v="21290"/>
    <n v="1186267.44"/>
    <n v="1147188.46"/>
    <n v="22631.360000000001"/>
    <n v="1.9727669999999999E-2"/>
    <n v="12860.3995"/>
    <n v="1.1210363399999999E-2"/>
  </r>
  <r>
    <n v="694947"/>
    <s v="ABSOLUTE WELLNESS PHCY"/>
    <x v="7"/>
    <x v="12"/>
    <s v="A"/>
    <x v="14"/>
    <n v="8147"/>
    <s v="FA5954955"/>
    <n v="2"/>
    <s v="GPO Acct."/>
    <s v="RETAIL DRUG STORE"/>
    <n v="303885"/>
    <s v="ABSOLUTE WELLNESS PHCY"/>
    <n v="369311"/>
    <s v="Absolute Wellness Pharmacy"/>
    <s v="M"/>
    <s v="Masked"/>
    <n v="1380"/>
    <n v="504924.22"/>
    <n v="504924.22"/>
    <n v="34470.61"/>
    <n v="6.8268880000000004E-2"/>
    <n v="28404.1783"/>
    <n v="5.6254339100000002E-2"/>
  </r>
  <r>
    <n v="553580"/>
    <s v="KINGS PARK SLOPE OTC HM"/>
    <x v="5"/>
    <x v="9"/>
    <s v="A"/>
    <x v="10"/>
    <n v="8160"/>
    <s v="FK2373188"/>
    <n v="0"/>
    <m/>
    <s v="RETAIL DRUG STORE"/>
    <n v="306427"/>
    <s v="KINGS PHARMACY GROUP NY"/>
    <n v="368676"/>
    <s v="Kings Group NYC"/>
    <s v="M"/>
    <s v="Masked"/>
    <n v="30421"/>
    <n v="206757.31"/>
    <n v="206664.38"/>
    <n v="23996.57"/>
    <n v="0.11611372"/>
    <n v="14505.3058"/>
    <n v="7.0187740100000007E-2"/>
  </r>
  <r>
    <n v="418367"/>
    <s v="GOOD VALUE PHARMACY"/>
    <x v="3"/>
    <x v="7"/>
    <s v="A"/>
    <x v="8"/>
    <n v="8115"/>
    <s v="FG0849298"/>
    <n v="1"/>
    <s v="Retail Acct."/>
    <s v="RETAIL DRUG STORE"/>
    <n v="333842"/>
    <s v="UNITED CARE PHARMACY"/>
    <n v="599999"/>
    <s v="IPC STANDARD"/>
    <s v="M"/>
    <s v="Masked"/>
    <n v="2688"/>
    <n v="1476903.09"/>
    <n v="1465507.72"/>
    <n v="10114.709999999999"/>
    <n v="6.9018500000000002E-3"/>
    <n v="1171.5435"/>
    <n v="7.9941129999999997E-4"/>
  </r>
  <r>
    <n v="101739"/>
    <s v="B&amp;C'S PHARMACY"/>
    <x v="8"/>
    <x v="8"/>
    <s v="A"/>
    <x v="18"/>
    <n v="8162"/>
    <s v="FM9917557"/>
    <n v="2"/>
    <s v="GPO Acct."/>
    <s v="RETAIL DRUG STORE"/>
    <n v="333352"/>
    <s v="B &amp; C Phcy"/>
    <n v="599985"/>
    <s v="EPIC EMPIRE STANDARD"/>
    <s v="M"/>
    <s v="Masked"/>
    <n v="4740"/>
    <n v="422523.8"/>
    <n v="416705.24"/>
    <n v="19847.560000000001"/>
    <n v="4.7629730000000002E-2"/>
    <n v="6792.2314999999999"/>
    <n v="1.6299846600000001E-2"/>
  </r>
  <r>
    <n v="754357"/>
    <s v="HI-SCHOOL PHARMACY #4900"/>
    <x v="2"/>
    <x v="2"/>
    <s v="A"/>
    <x v="2"/>
    <n v="8173"/>
    <s v="BH4378837"/>
    <n v="1"/>
    <s v="Retail Acct."/>
    <s v="RETAIL DRUG STORE"/>
    <n v="305618"/>
    <s v="Hi-School Pharmacy"/>
    <n v="599988"/>
    <s v="HI-SCHOOL STANDARD"/>
    <s v="M"/>
    <s v="Masked"/>
    <n v="3953"/>
    <n v="812738.27"/>
    <n v="784038.43"/>
    <n v="19229.169999999998"/>
    <n v="2.45258E-2"/>
    <n v="14259.5262"/>
    <n v="1.81872797E-2"/>
  </r>
  <r>
    <n v="861733"/>
    <s v="STONEBRIAR PHARMACEUTICAL"/>
    <x v="3"/>
    <x v="3"/>
    <s v="A"/>
    <x v="3"/>
    <n v="8165"/>
    <s v="FS5214034"/>
    <n v="0"/>
    <m/>
    <s v="RETAIL DRUG STORE"/>
    <n v="300467"/>
    <s v="MIDCITIES"/>
    <n v="368282"/>
    <s v="Midcities Pharmacy"/>
    <s v="M"/>
    <s v="Masked"/>
    <n v="1790"/>
    <n v="80545.91"/>
    <n v="74635.09"/>
    <n v="13811.66"/>
    <n v="0.18505584999999999"/>
    <n v="7372.5002000000004"/>
    <n v="9.8780616500000001E-2"/>
  </r>
  <r>
    <n v="742059"/>
    <s v="US SPECIALTY CARE LLC"/>
    <x v="4"/>
    <x v="14"/>
    <s v="A"/>
    <x v="20"/>
    <n v="8195"/>
    <s v="FU5261285"/>
    <n v="2"/>
    <s v="GPO Acct."/>
    <s v="ZEE DISTRIBUTOR"/>
    <n v="100121"/>
    <s v="US SPECIALTY CARE"/>
    <n v="370063"/>
    <s v="Welldyne Rx / US Specialty Car"/>
    <s v="M"/>
    <s v="Masked"/>
    <n v="748"/>
    <n v="651527.14"/>
    <n v="651527.14"/>
    <n v="12888.23"/>
    <n v="1.9781569999999998E-2"/>
    <n v="9287.6838000000007"/>
    <n v="1.42552524E-2"/>
  </r>
  <r>
    <n v="760947"/>
    <s v="COAST COMMUNITY PHCY POS"/>
    <x v="2"/>
    <x v="2"/>
    <s v="A"/>
    <x v="2"/>
    <n v="8173"/>
    <s v="FC6531265"/>
    <n v="0"/>
    <m/>
    <s v="ASRX"/>
    <n v="300126"/>
    <s v="COAST COMMUNITY"/>
    <n v="599980"/>
    <s v="EPIC EXCLUSIVE STANDARD"/>
    <s v="M"/>
    <s v="Masked"/>
    <n v="15"/>
    <n v="59.07"/>
    <n v="57.66"/>
    <n v="4.8"/>
    <n v="8.3246619999999993E-2"/>
    <n v="-6.4878999999999998"/>
    <n v="-0.1125199445"/>
  </r>
  <r>
    <n v="919161"/>
    <s v="MIDWEST MEDICAL SUPPLY"/>
    <x v="3"/>
    <x v="6"/>
    <s v="A"/>
    <x v="6"/>
    <n v="8170"/>
    <m/>
    <n v="2"/>
    <s v="GPO Acct."/>
    <s v="ASRX"/>
    <n v="107473"/>
    <s v="MIDWEST MED SUP PHOENIX AZ"/>
    <n v="107178"/>
    <s v="CONCOLORDANCE HEALTHCARE"/>
    <s v="M"/>
    <s v="Masked"/>
    <n v="174"/>
    <n v="1303.67"/>
    <n v="1293.3"/>
    <n v="131.29"/>
    <n v="0.10151549999999999"/>
    <n v="-147.0805"/>
    <n v="-0.1137249671"/>
  </r>
  <r>
    <n v="101277"/>
    <s v="YOURX PHARMACY"/>
    <x v="8"/>
    <x v="8"/>
    <s v="A"/>
    <x v="18"/>
    <n v="8162"/>
    <s v="FY1861043"/>
    <n v="1"/>
    <s v="Retail Acct."/>
    <s v="RETAIL DRUG STORE"/>
    <n v="333556"/>
    <s v="YOURX PHARMACY"/>
    <n v="599998"/>
    <s v="UPS STANDARD"/>
    <s v="M"/>
    <s v="Masked"/>
    <n v="1473"/>
    <n v="479804.62"/>
    <n v="479804.62"/>
    <n v="5581.03"/>
    <n v="1.1631880000000001E-2"/>
    <n v="-1397.2206000000001"/>
    <n v="-2.9120615999999998E-3"/>
  </r>
  <r>
    <n v="655689"/>
    <s v="AMERICAN OUTCOMES MNGT NY"/>
    <x v="5"/>
    <x v="9"/>
    <s v="A"/>
    <x v="10"/>
    <n v="8160"/>
    <s v="BA7153341"/>
    <n v="2"/>
    <s v="GPO Acct."/>
    <s v="ASRX"/>
    <n v="72034"/>
    <s v="AMERICAN OUTCOMES"/>
    <n v="72034"/>
    <s v="AMERICAN OUTCOMES"/>
    <s v="M"/>
    <s v="Masked"/>
    <n v="7535"/>
    <n v="2436565.15"/>
    <n v="2425186.15"/>
    <n v="122279.24"/>
    <n v="5.0420560000000003E-2"/>
    <n v="109710.7819"/>
    <n v="4.5238086900000002E-2"/>
  </r>
  <r>
    <n v="712443"/>
    <s v="MED SYNC PHARMACY"/>
    <x v="1"/>
    <x v="8"/>
    <s v="A"/>
    <x v="9"/>
    <n v="8162"/>
    <s v="FM6264991"/>
    <n v="1"/>
    <s v="Retail Acct."/>
    <s v="RETAIL DRUG STORE"/>
    <n v="300107"/>
    <s v="SHEBA GROUP"/>
    <n v="477529"/>
    <s v="AAPA"/>
    <s v="M"/>
    <s v="Masked"/>
    <n v="2955"/>
    <n v="353912.49"/>
    <n v="350910.36"/>
    <n v="10039.48"/>
    <n v="2.8609809999999999E-2"/>
    <n v="1586.6216999999999"/>
    <n v="4.5214445000000001E-3"/>
  </r>
  <r>
    <n v="253305"/>
    <s v="POLARIS SPEC SRVCS CA"/>
    <x v="4"/>
    <x v="14"/>
    <s v="A"/>
    <x v="20"/>
    <n v="8147"/>
    <s v="FP2788163"/>
    <n v="2"/>
    <s v="GPO Acct."/>
    <s v="ZEE DISTRIBUTOR"/>
    <n v="101224"/>
    <s v="POLARIS RX ASEMB"/>
    <n v="333685"/>
    <s v="Polaris Specialty"/>
    <s v="M"/>
    <s v="Masked"/>
    <n v="125032.333"/>
    <n v="153079177.94999999"/>
    <n v="152866626.38"/>
    <n v="1264436.81"/>
    <n v="8.2714999999999993E-3"/>
    <n v="1091190.3130999999"/>
    <n v="7.1381854000000002E-3"/>
  </r>
  <r>
    <n v="567872"/>
    <s v="KINGS PARK SLOPE HM"/>
    <x v="5"/>
    <x v="9"/>
    <s v="A"/>
    <x v="10"/>
    <n v="8160"/>
    <s v="FK2373188"/>
    <n v="2"/>
    <s v="GPO Acct."/>
    <s v="RETAIL DRUG STORE"/>
    <n v="306427"/>
    <s v="KINGS PHARMACY GROUP NY"/>
    <n v="368676"/>
    <s v="Kings Group NYC"/>
    <s v="M"/>
    <s v="Masked"/>
    <n v="45314"/>
    <n v="2011215.56"/>
    <n v="2006028.03"/>
    <n v="91181.8"/>
    <n v="4.5453899999999998E-2"/>
    <n v="80218.844100000002"/>
    <n v="3.9988894900000002E-2"/>
  </r>
  <r>
    <n v="177946"/>
    <s v="VABBYPHARMA LLC"/>
    <x v="8"/>
    <x v="16"/>
    <s v="A"/>
    <x v="21"/>
    <n v="8126"/>
    <s v="FV2337067"/>
    <n v="1"/>
    <s v="Retail Acct."/>
    <s v="RETAIL DRUG STORE"/>
    <n v="333967"/>
    <s v="VABBY PHARMA"/>
    <n v="599993"/>
    <s v="Americare Pharmacy Services"/>
    <s v="M"/>
    <s v="Masked"/>
    <n v="993"/>
    <n v="52661.15"/>
    <n v="48207.55"/>
    <n v="5214.68"/>
    <n v="0.10817143999999999"/>
    <n v="50.760800000000003"/>
    <n v="1.0529637000000001E-3"/>
  </r>
  <r>
    <n v="760936"/>
    <s v="COAST COMMUNITY PHARMACY"/>
    <x v="2"/>
    <x v="2"/>
    <s v="A"/>
    <x v="2"/>
    <n v="8173"/>
    <s v="FC6531265"/>
    <n v="1"/>
    <s v="Retail Acct."/>
    <s v="ASRX"/>
    <n v="300126"/>
    <s v="COAST COMMUNITY"/>
    <n v="599980"/>
    <s v="EPIC EXCLUSIVE STANDARD"/>
    <s v="M"/>
    <s v="Masked"/>
    <n v="14237"/>
    <n v="777749.55"/>
    <n v="757752.77"/>
    <n v="61657.87"/>
    <n v="8.1369380000000005E-2"/>
    <n v="53192.915500000003"/>
    <n v="7.0198246199999995E-2"/>
  </r>
  <r>
    <n v="731900"/>
    <s v="KIRKS PHARMACY"/>
    <x v="4"/>
    <x v="5"/>
    <s v="A"/>
    <x v="5"/>
    <n v="8183"/>
    <s v="FK6527266"/>
    <n v="2"/>
    <s v="GPO Acct."/>
    <s v="RETAIL DRUG STORE"/>
    <n v="301489"/>
    <s v="KIRKS PHARMACY"/>
    <n v="599993"/>
    <s v="Americare Pharmacy Services"/>
    <s v="M"/>
    <s v="Masked"/>
    <n v="10096"/>
    <n v="998088.14"/>
    <n v="937424.02"/>
    <n v="25413.67"/>
    <n v="2.711011E-2"/>
    <n v="11786.1533"/>
    <n v="1.2572915800000001E-2"/>
  </r>
  <r>
    <n v="480916"/>
    <s v="KINGS DRUG &amp; SURG HM MHA"/>
    <x v="5"/>
    <x v="9"/>
    <s v="A"/>
    <x v="10"/>
    <n v="8160"/>
    <s v="BK5226229"/>
    <n v="0"/>
    <m/>
    <s v="RETAIL DRUG STORE"/>
    <n v="306427"/>
    <s v="KINGS PHARMACY GROUP NY"/>
    <n v="368676"/>
    <s v="Kings Group NYC"/>
    <s v="M"/>
    <s v="Masked"/>
    <n v="1061"/>
    <n v="6287.59"/>
    <n v="6277.16"/>
    <n v="596.34"/>
    <n v="9.5001559999999999E-2"/>
    <n v="439.14179999999999"/>
    <n v="6.9958675600000006E-2"/>
  </r>
  <r>
    <n v="924521"/>
    <s v="WELLDYNERX INNOVATIX"/>
    <x v="4"/>
    <x v="14"/>
    <s v="A"/>
    <x v="20"/>
    <n v="8131"/>
    <s v="FW7127815"/>
    <n v="1"/>
    <s v="Retail Acct."/>
    <s v="ZEE DISTRIBUTOR"/>
    <n v="104208"/>
    <s v="WELLDYNE"/>
    <n v="370063"/>
    <s v="Welldyne Rx / US Specialty Car"/>
    <s v="M"/>
    <s v="Masked"/>
    <n v="11827"/>
    <n v="3065109.54"/>
    <n v="3065109.54"/>
    <n v="121888.58"/>
    <n v="3.9766469999999998E-2"/>
    <n v="111118.5334"/>
    <n v="3.6252711999999999E-2"/>
  </r>
  <r>
    <n v="618167"/>
    <s v="ROCK PHARMACY LLC"/>
    <x v="3"/>
    <x v="7"/>
    <s v="A"/>
    <x v="8"/>
    <n v="8115"/>
    <s v="FR3175747"/>
    <n v="2"/>
    <s v="GPO Acct."/>
    <s v="RETAIL DRUG STORE"/>
    <n v="306470"/>
    <s v="QUICK RX"/>
    <n v="333848"/>
    <s v="Rock Pharmacy LLC"/>
    <s v="M"/>
    <s v="Masked"/>
    <n v="3344"/>
    <n v="632258.03"/>
    <n v="609951.93999999994"/>
    <n v="46342.02"/>
    <n v="7.5976509999999997E-2"/>
    <n v="36193.405200000001"/>
    <n v="5.9338126200000001E-2"/>
  </r>
  <r>
    <n v="831491"/>
    <s v="VALOR COMPOUNDING PHCY"/>
    <x v="2"/>
    <x v="12"/>
    <s v="A"/>
    <x v="15"/>
    <n v="8182"/>
    <s v="FW6251223"/>
    <n v="0"/>
    <m/>
    <s v="RETAIL DRUG STORE"/>
    <n v="334359"/>
    <s v="VALOR COMPOUNDING PHCY"/>
    <n v="599999"/>
    <s v="IPC STANDARD"/>
    <s v="M"/>
    <s v="Masked"/>
    <n v="4709"/>
    <n v="664426.78"/>
    <n v="651368.59"/>
    <n v="76510.28"/>
    <n v="0.11746081"/>
    <n v="65464.865899999997"/>
    <n v="0.10050356570000001"/>
  </r>
  <r>
    <n v="998705"/>
    <s v="ENOVACHEM MANUFACTURING"/>
    <x v="2"/>
    <x v="12"/>
    <s v="A"/>
    <x v="15"/>
    <n v="8147"/>
    <s v="RM0418031"/>
    <n v="0"/>
    <m/>
    <s v="RETAIL DRUG STORE"/>
    <n v="301282"/>
    <s v="ENOVACHEM MANUFACTURING"/>
    <n v="599996"/>
    <s v="PHARMA GROUP STANDARD"/>
    <s v="M"/>
    <s v="Masked"/>
    <n v="3534"/>
    <n v="264072.21999999997"/>
    <n v="217932.63"/>
    <n v="48027.31"/>
    <n v="0.22037687"/>
    <n v="43327.7644"/>
    <n v="0.19881265319999999"/>
  </r>
  <r>
    <n v="998697"/>
    <s v="POLARIS PHARMCY SERVICE O"/>
    <x v="4"/>
    <x v="14"/>
    <s v="A"/>
    <x v="20"/>
    <n v="8120"/>
    <s v="FP9246681"/>
    <n v="2"/>
    <s v="GPO Acct."/>
    <s v="ZEE DISTRIBUTOR"/>
    <n v="101224"/>
    <s v="POLARIS RX ASEMB"/>
    <n v="101224"/>
    <s v="Polaris Rx"/>
    <s v="M"/>
    <s v="Masked"/>
    <n v="936"/>
    <n v="143953.17000000001"/>
    <n v="143636.43"/>
    <n v="8098.43"/>
    <n v="5.638145E-2"/>
    <n v="4852.7359999999999"/>
    <n v="3.37848553E-2"/>
  </r>
  <r>
    <n v="754199"/>
    <s v="HI-SCHOOL PHARMACY #1165"/>
    <x v="2"/>
    <x v="2"/>
    <s v="A"/>
    <x v="2"/>
    <n v="8173"/>
    <s v="BD8210483"/>
    <n v="1"/>
    <s v="Retail Acct."/>
    <s v="RETAIL DRUG STORE"/>
    <n v="305618"/>
    <s v="Hi-School Pharmacy"/>
    <n v="599988"/>
    <s v="HI-SCHOOL STANDARD"/>
    <s v="M"/>
    <s v="Masked"/>
    <n v="6706"/>
    <n v="911640.83"/>
    <n v="875685.76"/>
    <n v="21186.32"/>
    <n v="2.419398E-2"/>
    <n v="14423.0985"/>
    <n v="1.6470632700000001E-2"/>
  </r>
  <r>
    <n v="222727"/>
    <s v="911 RX PHARMACY"/>
    <x v="7"/>
    <x v="12"/>
    <s v="A"/>
    <x v="14"/>
    <n v="8147"/>
    <s v="F90645018"/>
    <n v="0"/>
    <m/>
    <s v="RETAIL DRUG STORE"/>
    <n v="334106"/>
    <s v="2020 PHARMACEUTICALS"/>
    <n v="599998"/>
    <s v="UPS STANDARD"/>
    <s v="M"/>
    <s v="Masked"/>
    <n v="1858"/>
    <n v="1155295.69"/>
    <n v="1155295.69"/>
    <n v="10589.75"/>
    <n v="9.1662700000000007E-3"/>
    <n v="643.08609999999999"/>
    <n v="5.5664199999999999E-4"/>
  </r>
  <r>
    <n v="81447"/>
    <s v="CUREMED PHARMACY 2"/>
    <x v="5"/>
    <x v="9"/>
    <s v="A"/>
    <x v="10"/>
    <n v="8160"/>
    <s v="FC7573810"/>
    <n v="1"/>
    <s v="Retail Acct."/>
    <s v="RETAIL DRUG STORE"/>
    <n v="333814"/>
    <s v="SAIMZ CORP"/>
    <n v="477529"/>
    <s v="AAPA"/>
    <s v="M"/>
    <s v="Masked"/>
    <n v="12913"/>
    <n v="1650316.5"/>
    <n v="1634200.38"/>
    <n v="37991.440000000002"/>
    <n v="2.3247719999999999E-2"/>
    <n v="25649.868200000001"/>
    <n v="1.5695668999999999E-2"/>
  </r>
  <r>
    <n v="681850"/>
    <s v="KINGS DRUG &amp; SURGICAL HM"/>
    <x v="5"/>
    <x v="9"/>
    <s v="A"/>
    <x v="10"/>
    <n v="8160"/>
    <s v="BK5226229"/>
    <n v="2"/>
    <s v="GPO Acct."/>
    <s v="RETAIL DRUG STORE"/>
    <n v="306427"/>
    <s v="KINGS PHARMACY GROUP NY"/>
    <n v="368676"/>
    <s v="Kings Group NYC"/>
    <s v="M"/>
    <s v="Masked"/>
    <n v="31554"/>
    <n v="1929170.5"/>
    <n v="1923330.2"/>
    <n v="50771.09"/>
    <n v="2.6397489999999999E-2"/>
    <n v="35873.782500000001"/>
    <n v="1.8651910399999999E-2"/>
  </r>
  <r>
    <n v="781244"/>
    <s v="SAVE MORE PHARMACY"/>
    <x v="8"/>
    <x v="8"/>
    <s v="A"/>
    <x v="18"/>
    <n v="8162"/>
    <s v="FS7443942"/>
    <n v="2"/>
    <s v="GPO Acct."/>
    <s v="ASRX"/>
    <n v="334336"/>
    <s v="SAVE MORE PHARMACY INC"/>
    <n v="107657"/>
    <s v="SAVE MORE PHARMACY INC"/>
    <s v="M"/>
    <s v="Masked"/>
    <n v="4017"/>
    <n v="377782.99"/>
    <n v="374498.21"/>
    <n v="41596.85"/>
    <n v="0.11107356"/>
    <n v="29205.325499999999"/>
    <n v="7.7985220499999994E-2"/>
  </r>
  <r>
    <n v="867783"/>
    <s v="WELLDYNERX - FL"/>
    <x v="4"/>
    <x v="14"/>
    <s v="A"/>
    <x v="20"/>
    <n v="8195"/>
    <s v="FW0974863"/>
    <n v="2"/>
    <s v="GPO Acct."/>
    <s v="ZEE DISTRIBUTOR"/>
    <n v="104208"/>
    <s v="WELLDYNE"/>
    <n v="370063"/>
    <s v="Welldyne Rx / US Specialty Car"/>
    <s v="M"/>
    <s v="Masked"/>
    <n v="33384"/>
    <n v="4454863.03"/>
    <n v="4454863.03"/>
    <n v="253718.35"/>
    <n v="5.6953120000000003E-2"/>
    <n v="237949.95319999999"/>
    <n v="5.3413528500000002E-2"/>
  </r>
  <r>
    <n v="808050"/>
    <s v="COAST COMMUNITY PHARMACY"/>
    <x v="2"/>
    <x v="2"/>
    <s v="A"/>
    <x v="2"/>
    <n v="8173"/>
    <s v="FC7686263"/>
    <n v="2"/>
    <s v="GPO Acct."/>
    <s v="RETAIL DRUG STORE"/>
    <n v="300126"/>
    <s v="COAST COMMUNITY"/>
    <n v="599980"/>
    <s v="EPIC EXCLUSIVE STANDARD"/>
    <s v="M"/>
    <s v="Masked"/>
    <n v="12374"/>
    <n v="775764.36"/>
    <n v="753685.47"/>
    <n v="70037.75"/>
    <n v="9.2927029999999994E-2"/>
    <n v="60975.237099999998"/>
    <n v="8.0902763200000005E-2"/>
  </r>
  <r>
    <n v="754232"/>
    <s v="FLORENCE PHARMACY #1184"/>
    <x v="2"/>
    <x v="2"/>
    <s v="A"/>
    <x v="2"/>
    <n v="8173"/>
    <s v="FH2850976"/>
    <n v="1"/>
    <s v="Retail Acct."/>
    <s v="RETAIL DRUG STORE"/>
    <n v="305618"/>
    <s v="Hi-School Pharmacy"/>
    <n v="599988"/>
    <s v="HI-SCHOOL STANDARD"/>
    <s v="M"/>
    <s v="Masked"/>
    <n v="11744"/>
    <n v="1725273.43"/>
    <n v="1665951.61"/>
    <n v="20051.02"/>
    <n v="1.2035779999999999E-2"/>
    <n v="11834.8235"/>
    <n v="7.1039418999999998E-3"/>
  </r>
  <r>
    <n v="574449"/>
    <s v="D &amp; B PHARMACY INC"/>
    <x v="3"/>
    <x v="6"/>
    <s v="A"/>
    <x v="6"/>
    <n v="8165"/>
    <s v="BM6733631"/>
    <n v="2"/>
    <s v="GPO Acct."/>
    <s v="RETAIL DRUG STORE"/>
    <n v="302515"/>
    <s v="D &amp; B PHARMACY INC"/>
    <n v="599999"/>
    <s v="IPC STANDARD"/>
    <s v="M"/>
    <s v="Masked"/>
    <n v="10818"/>
    <n v="545202.18999999994"/>
    <n v="537742.97"/>
    <n v="26076.36"/>
    <n v="4.8492239999999999E-2"/>
    <n v="14590.247300000001"/>
    <n v="2.7132381300000001E-2"/>
  </r>
  <r>
    <n v="630702"/>
    <s v="SUDLEY PHARMACY"/>
    <x v="6"/>
    <x v="11"/>
    <s v="A"/>
    <x v="13"/>
    <n v="8120"/>
    <s v="FS6283991"/>
    <n v="1"/>
    <s v="Retail Acct."/>
    <s v="RETAIL DRUG STORE"/>
    <n v="305793"/>
    <s v="MEDPLUS PHARMACY"/>
    <n v="300780"/>
    <s v="Medplus and Sudley"/>
    <s v="M"/>
    <s v="Masked"/>
    <n v="10638"/>
    <n v="1466636.03"/>
    <n v="1455153.5"/>
    <n v="32756.03"/>
    <n v="2.251036E-2"/>
    <n v="18924.8514"/>
    <n v="1.30053987E-2"/>
  </r>
  <r>
    <n v="924561"/>
    <s v="MEDICAL ARTS LTC PHCY"/>
    <x v="3"/>
    <x v="6"/>
    <s v="A"/>
    <x v="6"/>
    <n v="8170"/>
    <s v="FM3865788"/>
    <n v="2"/>
    <s v="GPO Acct."/>
    <s v="ASRX"/>
    <n v="107433"/>
    <s v="MED ARTS LONG TERM CARE"/>
    <n v="334060"/>
    <s v="Star/Medical Arts Pharmacy"/>
    <s v="M"/>
    <s v="Masked"/>
    <n v="999"/>
    <n v="93004.49"/>
    <n v="91925.28"/>
    <n v="15208.3"/>
    <n v="0.16544197999999999"/>
    <n v="12252.1986"/>
    <n v="0.13328432179999999"/>
  </r>
  <r>
    <n v="995925"/>
    <s v="PHARMAPLUS"/>
    <x v="4"/>
    <x v="13"/>
    <s v="A"/>
    <x v="16"/>
    <n v="8155"/>
    <s v="FP5814505"/>
    <n v="2"/>
    <s v="GPO Acct."/>
    <s v="RETAIL DRUG STORE"/>
    <n v="304276"/>
    <s v="PHARMAPLUS"/>
    <n v="599997"/>
    <s v="CARE RX STANDARD"/>
    <s v="M"/>
    <s v="Masked"/>
    <n v="6773"/>
    <n v="5888699.0800000001"/>
    <n v="5826090.0899999999"/>
    <n v="70697.759999999995"/>
    <n v="1.213468E-2"/>
    <n v="52363.749600000003"/>
    <n v="8.9878028999999995E-3"/>
  </r>
  <r>
    <n v="417496"/>
    <s v="COLLEGE PHCY INNOVATIX"/>
    <x v="4"/>
    <x v="6"/>
    <s v="A"/>
    <x v="7"/>
    <n v="8131"/>
    <s v="FC1216945"/>
    <n v="2"/>
    <s v="GPO Acct."/>
    <s v="ASRX"/>
    <n v="104043"/>
    <s v="COLLEGE PHARMACY"/>
    <n v="104043"/>
    <s v="COLLEGE PHARMACY"/>
    <s v="-"/>
    <m/>
    <n v="871"/>
    <n v="49857.33"/>
    <n v="49740.57"/>
    <n v="4225.3599999999997"/>
    <n v="8.4947960000000003E-2"/>
    <n v="1499.5188000000001"/>
    <n v="3.0146795699999999E-2"/>
  </r>
  <r>
    <n v="137240"/>
    <s v="INDIANA WELLNESS RX LLC"/>
    <x v="1"/>
    <x v="1"/>
    <s v="A"/>
    <x v="1"/>
    <n v="8144"/>
    <s v="FI9827277"/>
    <n v="1"/>
    <s v="Retail Acct."/>
    <s v="RETAIL DRUG STORE"/>
    <m/>
    <m/>
    <n v="599980"/>
    <s v="EPIC EXCLUSIVE STANDARD"/>
    <s v="-"/>
    <m/>
    <n v="601"/>
    <n v="188270.42"/>
    <n v="186655.57"/>
    <n v="5353.03"/>
    <n v="2.867865E-2"/>
    <n v="3065.6790999999998"/>
    <n v="1.6424257300000002E-2"/>
  </r>
  <r>
    <n v="341437"/>
    <s v="CHARM CITY PHARMACY"/>
    <x v="6"/>
    <x v="11"/>
    <s v="A"/>
    <x v="13"/>
    <n v="8120"/>
    <s v="FC4286680"/>
    <n v="2"/>
    <s v="GPO Acct."/>
    <s v="RETAIL DRUG STORE"/>
    <n v="303240"/>
    <s v="CHARM CITY PHARMACY"/>
    <n v="475693"/>
    <s v="FINAL FOUR"/>
    <s v="-"/>
    <m/>
    <n v="2291"/>
    <n v="826799.68"/>
    <n v="822108.46"/>
    <n v="29818.45"/>
    <n v="3.6270700000000003E-2"/>
    <n v="25818.7919"/>
    <n v="3.1405578699999999E-2"/>
  </r>
  <r>
    <n v="666370"/>
    <s v="JIM'S TOWER PHCY"/>
    <x v="3"/>
    <x v="3"/>
    <s v="A"/>
    <x v="3"/>
    <n v="8165"/>
    <s v="AJ1651290"/>
    <n v="1"/>
    <s v="Retail Acct."/>
    <s v="RETAIL DRUG STORE"/>
    <n v="301410"/>
    <s v="JIM'S TOWER PHCY"/>
    <n v="370253"/>
    <s v="PBA Group"/>
    <s v="-"/>
    <m/>
    <n v="2993"/>
    <n v="325972.98"/>
    <n v="321515.45"/>
    <n v="11597.5"/>
    <n v="3.6071359999999997E-2"/>
    <n v="4392.7263999999996"/>
    <n v="1.36625671E-2"/>
  </r>
  <r>
    <n v="327165"/>
    <s v="M &amp; A PHARMACY"/>
    <x v="3"/>
    <x v="3"/>
    <s v="A"/>
    <x v="3"/>
    <n v="8115"/>
    <s v="FM5650785"/>
    <n v="2"/>
    <s v="GPO Acct."/>
    <s v="RETAIL DRUG STORE"/>
    <n v="303262"/>
    <s v="M &amp; A PHARMACY"/>
    <n v="368353"/>
    <s v="M &amp; A PHARMACY"/>
    <s v="-"/>
    <m/>
    <n v="6301"/>
    <n v="1119066.05"/>
    <n v="1098990.54"/>
    <n v="65139.16"/>
    <n v="5.9271810000000001E-2"/>
    <n v="52352.5357"/>
    <n v="4.7636930299999998E-2"/>
  </r>
  <r>
    <n v="182551"/>
    <s v="MEDZONE PHARMACY"/>
    <x v="1"/>
    <x v="1"/>
    <s v="A"/>
    <x v="1"/>
    <n v="8163"/>
    <s v="FL4637154"/>
    <n v="2"/>
    <s v="GPO Acct."/>
    <s v="RETAIL DRUG STORE"/>
    <n v="302351"/>
    <s v="MEDZONE PHARMACY"/>
    <n v="369062"/>
    <s v="Valu Med Pharmacy"/>
    <s v="-"/>
    <m/>
    <n v="3215"/>
    <n v="561618.94999999995"/>
    <n v="559980.15"/>
    <n v="21199.83"/>
    <n v="3.7858179999999998E-2"/>
    <n v="13294.513199999999"/>
    <n v="2.3741043699999999E-2"/>
  </r>
  <r>
    <n v="793561"/>
    <s v="PORT ORANGE PHARMACY"/>
    <x v="0"/>
    <x v="4"/>
    <s v="A"/>
    <x v="4"/>
    <n v="8195"/>
    <s v="FM7710886"/>
    <n v="2"/>
    <s v="GPO Acct."/>
    <s v="RETAIL DRUG STORE"/>
    <n v="304056"/>
    <s v="PORT ORANGE PHARMACY"/>
    <n v="340764"/>
    <s v="Port Orange Pharmacy"/>
    <s v="-"/>
    <m/>
    <n v="3658"/>
    <n v="1059286.8799999999"/>
    <n v="1055510.43"/>
    <n v="32317.14"/>
    <n v="3.061755E-2"/>
    <n v="21705.248800000001"/>
    <n v="2.0563746399999999E-2"/>
  </r>
  <r>
    <n v="787102"/>
    <s v="BELMONT PHARMACY"/>
    <x v="5"/>
    <x v="9"/>
    <s v="A"/>
    <x v="10"/>
    <n v="8160"/>
    <s v="FB7666615"/>
    <n v="2"/>
    <s v="GPO Acct."/>
    <s v="RETAIL DRUG STORE"/>
    <n v="306429"/>
    <s v="LAKEVIEW BELMONT GROUP"/>
    <n v="478260"/>
    <s v="United Pharmacy Group (UPG)"/>
    <s v="-"/>
    <m/>
    <n v="10904"/>
    <n v="2270054.09"/>
    <n v="2257496.83"/>
    <n v="40005.81"/>
    <n v="1.7721310000000001E-2"/>
    <n v="28818.050500000001"/>
    <n v="1.27654888E-2"/>
  </r>
  <r>
    <n v="818268"/>
    <s v="OAKRIDGE PHARMACY"/>
    <x v="0"/>
    <x v="11"/>
    <s v="A"/>
    <x v="12"/>
    <n v="8120"/>
    <s v="FO8118223"/>
    <n v="1"/>
    <s v="Retail Acct."/>
    <s v="RETAIL DRUG STORE"/>
    <n v="306238"/>
    <s v="Wetrium LLC (Varun Patel Group"/>
    <n v="488244"/>
    <s v="Wetrium LLC (Varun Patel Group"/>
    <s v="-"/>
    <m/>
    <n v="12829"/>
    <n v="7730679.1200000001"/>
    <n v="7727069.6100000003"/>
    <n v="27645.64"/>
    <n v="3.5777700000000001E-3"/>
    <n v="7542.1566999999995"/>
    <n v="9.7606950000000004E-4"/>
  </r>
  <r>
    <n v="443473"/>
    <s v="ARROWROCK SUPPLY"/>
    <x v="2"/>
    <x v="2"/>
    <s v="A"/>
    <x v="2"/>
    <n v="8180"/>
    <m/>
    <n v="0"/>
    <m/>
    <s v="RETAIL STORE - NON-DRUG"/>
    <m/>
    <m/>
    <m/>
    <m/>
    <s v="-"/>
    <m/>
    <n v="11155"/>
    <n v="27020.19"/>
    <n v="27020.19"/>
    <n v="2562.2800000000002"/>
    <n v="9.4828350000000006E-2"/>
    <n v="978.65570000000002"/>
    <n v="3.6219423299999998E-2"/>
  </r>
  <r>
    <n v="699944"/>
    <s v="HEALTH SMART PHCY &amp; CONV"/>
    <x v="5"/>
    <x v="9"/>
    <s v="A"/>
    <x v="10"/>
    <n v="8160"/>
    <s v="FH7491157"/>
    <n v="2"/>
    <s v="GPO Acct."/>
    <s v="RETAIL DRUG STORE"/>
    <n v="306497"/>
    <s v="VALERY'S/HEALTH SMART PHARMACY"/>
    <n v="599982"/>
    <s v="LEGACY STANDARD"/>
    <s v="-"/>
    <m/>
    <n v="9600"/>
    <n v="2091682.98"/>
    <n v="2083483.09"/>
    <n v="62521.7"/>
    <n v="3.0008259999999998E-2"/>
    <n v="50255.023099999999"/>
    <n v="2.4120677199999999E-2"/>
  </r>
  <r>
    <n v="113724"/>
    <s v="WALG 21397/VALLEYWIDE PHS"/>
    <x v="4"/>
    <x v="6"/>
    <s v="A"/>
    <x v="7"/>
    <n v="8131"/>
    <m/>
    <n v="5"/>
    <s v="PHS Contract Pharmacy"/>
    <s v="HOSPITAL GROUP"/>
    <n v="112"/>
    <s v="VALLEY WIDE HEALTH SYSTEMS"/>
    <n v="112"/>
    <s v="VALLEY WIDE HEALTH SYSTEMS"/>
    <s v="-"/>
    <m/>
    <n v="1223"/>
    <n v="2092.9"/>
    <n v="2054.67"/>
    <n v="2899.69"/>
    <n v="1.41126799"/>
    <n v="-2963.4083000000001"/>
    <n v="-1.4422794415"/>
  </r>
  <r>
    <n v="721584"/>
    <s v="CARE-MOR PHARMACY"/>
    <x v="8"/>
    <x v="8"/>
    <s v="A"/>
    <x v="18"/>
    <n v="8162"/>
    <s v="FC2869090"/>
    <n v="1"/>
    <s v="Retail Acct."/>
    <s v="RETAIL DRUG STORE"/>
    <n v="303659"/>
    <s v="CARE-MOR PHARMACY"/>
    <n v="599999"/>
    <s v="IPC STANDARD"/>
    <s v="-"/>
    <m/>
    <n v="4668"/>
    <n v="567041.9"/>
    <n v="556451.36"/>
    <n v="20354.14"/>
    <n v="3.6578470000000002E-2"/>
    <n v="7512.6549999999997"/>
    <n v="1.35010093E-2"/>
  </r>
  <r>
    <n v="914397"/>
    <s v="PHARMACARE DRUGS 3 INC"/>
    <x v="1"/>
    <x v="8"/>
    <s v="A"/>
    <x v="9"/>
    <n v="8162"/>
    <s v="FP9170185"/>
    <n v="2"/>
    <s v="GPO Acct."/>
    <s v="RETAIL DRUG STORE"/>
    <n v="300181"/>
    <s v="ALI NASSER GROUP"/>
    <n v="477529"/>
    <s v="AAPA"/>
    <s v="-"/>
    <m/>
    <n v="14598"/>
    <n v="2935050.06"/>
    <n v="2907602.03"/>
    <n v="89694.07"/>
    <n v="3.084812E-2"/>
    <n v="70402.109599999996"/>
    <n v="2.4213117499999999E-2"/>
  </r>
  <r>
    <n v="950750"/>
    <s v="MCMINNVILLE PHARMACY"/>
    <x v="8"/>
    <x v="16"/>
    <s v="A"/>
    <x v="21"/>
    <n v="8126"/>
    <s v="FM9928550"/>
    <n v="2"/>
    <s v="GPO Acct."/>
    <s v="RETAIL DRUG STORE"/>
    <n v="301292"/>
    <s v="MCMINNVILLE PHARMACY"/>
    <n v="370109"/>
    <s v="MCMINNVILLE PHARMACY"/>
    <s v="-"/>
    <m/>
    <n v="5298"/>
    <n v="689963.12"/>
    <n v="675800"/>
    <n v="35356.5"/>
    <n v="5.2317990000000002E-2"/>
    <n v="24863.931700000001"/>
    <n v="3.6791849199999997E-2"/>
  </r>
  <r>
    <n v="767508"/>
    <s v="STAGECOACH PHARMACY"/>
    <x v="3"/>
    <x v="7"/>
    <s v="A"/>
    <x v="8"/>
    <n v="8115"/>
    <s v="FS6324622"/>
    <n v="2"/>
    <s v="GPO Acct."/>
    <s v="RETAIL DRUG STORE"/>
    <n v="303716"/>
    <s v="STAGECOACH PHARMACY"/>
    <n v="340354"/>
    <s v="Stagecoach Pharmacy"/>
    <s v="-"/>
    <m/>
    <n v="2663"/>
    <n v="896294.41"/>
    <n v="895831.37"/>
    <n v="21655.94"/>
    <n v="2.4174129999999999E-2"/>
    <n v="14357.9426"/>
    <n v="1.6027505899999999E-2"/>
  </r>
  <r>
    <n v="790326"/>
    <s v="METRIX PHARMACY"/>
    <x v="3"/>
    <x v="7"/>
    <s v="A"/>
    <x v="8"/>
    <n v="8115"/>
    <s v="FM7415929"/>
    <n v="2"/>
    <s v="GPO Acct."/>
    <s v="RETAIL DRUG STORE"/>
    <n v="304013"/>
    <s v="METRIX PHARMACY"/>
    <n v="300629"/>
    <s v="METRIX PHARMACY"/>
    <s v="-"/>
    <m/>
    <n v="2228"/>
    <n v="570437.74"/>
    <n v="567445.31000000006"/>
    <n v="24395.87"/>
    <n v="4.2992460000000003E-2"/>
    <n v="18451.0203"/>
    <n v="3.25159447E-2"/>
  </r>
  <r>
    <n v="871737"/>
    <s v="OK'CARE PHARMACY"/>
    <x v="7"/>
    <x v="13"/>
    <s v="A"/>
    <x v="22"/>
    <n v="8170"/>
    <s v="FW3475402"/>
    <n v="2"/>
    <s v="GPO Acct."/>
    <s v="RETAIL DRUG STORE"/>
    <n v="302301"/>
    <s v="OK'CARE PHARMACY"/>
    <n v="599999"/>
    <s v="IPC STANDARD"/>
    <s v="-"/>
    <m/>
    <n v="725"/>
    <n v="118410.61"/>
    <n v="113631.18"/>
    <n v="3936.9"/>
    <n v="3.4646299999999998E-2"/>
    <n v="-995.75840000000005"/>
    <n v="-8.7630737000000004E-3"/>
  </r>
  <r>
    <n v="653144"/>
    <s v="MYRTLE PHARMACY"/>
    <x v="5"/>
    <x v="9"/>
    <s v="A"/>
    <x v="10"/>
    <n v="8160"/>
    <s v="BM9174626"/>
    <n v="1"/>
    <s v="Retail Acct."/>
    <s v="RETAIL DRUG STORE"/>
    <n v="306387"/>
    <s v="BROOKLYN  PHARMACY"/>
    <n v="369713"/>
    <s v="Rock &amp; Roll"/>
    <s v="-"/>
    <m/>
    <n v="19202"/>
    <n v="841608.15"/>
    <n v="841608.15"/>
    <n v="44909.91"/>
    <n v="5.3362020000000003E-2"/>
    <n v="32440.616999999998"/>
    <n v="3.85459872E-2"/>
  </r>
  <r>
    <n v="209091"/>
    <s v="AC NORTHERN PHARMACY"/>
    <x v="5"/>
    <x v="9"/>
    <s v="A"/>
    <x v="10"/>
    <n v="8160"/>
    <s v="BA9372260"/>
    <n v="2"/>
    <s v="GPO Acct."/>
    <s v="RETAIL DRUG STORE"/>
    <n v="306375"/>
    <s v="AC Northern PHARMACY"/>
    <n v="599987"/>
    <s v="Project Empire"/>
    <s v="-"/>
    <m/>
    <n v="29264"/>
    <n v="1767702.13"/>
    <n v="1757511.02"/>
    <n v="73195.14"/>
    <n v="4.1647040000000003E-2"/>
    <n v="56219.406999999999"/>
    <n v="3.1988082199999997E-2"/>
  </r>
  <r>
    <n v="712705"/>
    <s v="SHINGLE SPRINGS H &amp; W CTR"/>
    <x v="2"/>
    <x v="12"/>
    <s v="A"/>
    <x v="15"/>
    <n v="8182"/>
    <s v="FS6531948"/>
    <n v="2"/>
    <s v="GPO Acct."/>
    <s v="RETAIL DRUG STORE"/>
    <n v="304676"/>
    <s v="SHINGLE SPRINGS H &amp; W CTR"/>
    <n v="340702"/>
    <s v="Shingle Springs"/>
    <s v="-"/>
    <m/>
    <n v="2770"/>
    <n v="284510.57"/>
    <n v="280640.42"/>
    <n v="30429.81"/>
    <n v="0.10842989"/>
    <n v="20789.771400000001"/>
    <n v="7.4079747299999998E-2"/>
  </r>
  <r>
    <n v="941053"/>
    <s v="PHARMOR PHARMACY SIX MILE"/>
    <x v="8"/>
    <x v="8"/>
    <s v="A"/>
    <x v="18"/>
    <n v="8162"/>
    <s v="FP8882549"/>
    <n v="1"/>
    <s v="Retail Acct."/>
    <s v="RETAIL DRUG STORE"/>
    <n v="306296"/>
    <s v="Pharmor"/>
    <n v="477529"/>
    <s v="AAPA"/>
    <s v="-"/>
    <m/>
    <n v="7127"/>
    <n v="766822.8"/>
    <n v="758611.27"/>
    <n v="17776.73"/>
    <n v="2.3433249999999999E-2"/>
    <n v="3729.0322000000001"/>
    <n v="4.9156034999999999E-3"/>
  </r>
  <r>
    <n v="239581"/>
    <s v="AFTON PHARMACY STORE INC"/>
    <x v="1"/>
    <x v="1"/>
    <s v="A"/>
    <x v="1"/>
    <n v="8163"/>
    <s v="FA0037401"/>
    <n v="1"/>
    <s v="Retail Acct."/>
    <s v="RETAIL DRUG STORE"/>
    <m/>
    <m/>
    <n v="599998"/>
    <s v="UPS STANDARD"/>
    <s v="-"/>
    <m/>
    <n v="112"/>
    <n v="50153.95"/>
    <n v="49853.29"/>
    <n v="-442.46"/>
    <n v="-8.8752399999999995E-3"/>
    <n v="-916.29409999999996"/>
    <n v="-1.8379811999999999E-2"/>
  </r>
  <r>
    <n v="166514"/>
    <s v="DREAMS PHARMACY"/>
    <x v="5"/>
    <x v="9"/>
    <s v="A"/>
    <x v="10"/>
    <n v="8160"/>
    <s v="FD2640123"/>
    <n v="1"/>
    <s v="Retail Acct."/>
    <s v="RETAIL DRUG STORE"/>
    <m/>
    <m/>
    <n v="477529"/>
    <s v="AAPA"/>
    <s v="-"/>
    <m/>
    <n v="585"/>
    <n v="6666.02"/>
    <n v="6103.62"/>
    <n v="3288.96"/>
    <n v="0.53885399"/>
    <n v="2761.1815999999999"/>
    <n v="0.45238425719999997"/>
  </r>
  <r>
    <n v="825825"/>
    <s v="FRANKLIN PARK PHARMACY"/>
    <x v="1"/>
    <x v="1"/>
    <s v="A"/>
    <x v="1"/>
    <n v="8162"/>
    <s v="FF8245955"/>
    <n v="2"/>
    <s v="GPO Acct."/>
    <s v="RETAIL DRUG STORE"/>
    <n v="305634"/>
    <s v="HUSSEIN HAIDAR GROUP"/>
    <n v="477529"/>
    <s v="AAPA"/>
    <s v="-"/>
    <m/>
    <n v="8331"/>
    <n v="683501.31"/>
    <n v="672432.54"/>
    <n v="10124.83"/>
    <n v="1.5057020000000001E-2"/>
    <n v="-3369.6651000000002"/>
    <n v="-5.0111571000000001E-3"/>
  </r>
  <r>
    <n v="773637"/>
    <s v="MEDFORD PHARAMCY"/>
    <x v="6"/>
    <x v="11"/>
    <s v="A"/>
    <x v="13"/>
    <n v="8155"/>
    <s v="FM7681035"/>
    <n v="2"/>
    <s v="GPO Acct."/>
    <s v="RETAIL DRUG STORE"/>
    <n v="302912"/>
    <s v="MEDFORD PHARAMCY"/>
    <n v="502034"/>
    <s v="IRC"/>
    <s v="-"/>
    <m/>
    <n v="5233"/>
    <n v="997340.98"/>
    <n v="985884.42"/>
    <n v="19459.13"/>
    <n v="1.973774E-2"/>
    <n v="5992.9132"/>
    <n v="6.0787178000000002E-3"/>
  </r>
  <r>
    <n v="884231"/>
    <s v="BVA UNITED PHARMACY"/>
    <x v="0"/>
    <x v="7"/>
    <s v="A"/>
    <x v="23"/>
    <n v="8115"/>
    <s v="FB8310613"/>
    <n v="2"/>
    <s v="GPO Acct."/>
    <s v="RETAIL DRUG STORE"/>
    <n v="306473"/>
    <s v="Retail Oncology"/>
    <n v="370225"/>
    <s v="Retail Oncology Customers"/>
    <s v="-"/>
    <m/>
    <n v="30"/>
    <n v="429.32"/>
    <n v="429.32"/>
    <n v="55.56"/>
    <n v="0.12941395999999999"/>
    <n v="-200.1283"/>
    <n v="-0.46615182150000001"/>
  </r>
  <r>
    <n v="984593"/>
    <s v="BEL PRE #1 PHARMACY"/>
    <x v="6"/>
    <x v="11"/>
    <s v="A"/>
    <x v="13"/>
    <n v="8120"/>
    <s v="FB8570663"/>
    <n v="2"/>
    <s v="GPO Acct."/>
    <s v="RETAIL DRUG STORE"/>
    <n v="306347"/>
    <s v="BEL PRE #1 PHARMACY"/>
    <n v="599998"/>
    <s v="UPS STANDARD"/>
    <s v="-"/>
    <m/>
    <n v="734"/>
    <n v="240374.53"/>
    <n v="240289.96"/>
    <n v="6113.5"/>
    <n v="2.5442179999999998E-2"/>
    <n v="1010.6626"/>
    <n v="4.2060125999999996E-3"/>
  </r>
  <r>
    <n v="573944"/>
    <s v="GRACE MEDICAL PHARMACY"/>
    <x v="1"/>
    <x v="8"/>
    <s v="A"/>
    <x v="9"/>
    <n v="8162"/>
    <s v="FG4172413"/>
    <n v="2"/>
    <s v="GPO Acct."/>
    <s v="RETAIL DRUG STORE"/>
    <n v="303367"/>
    <s v="GRACE MEDICAL PHARMACY"/>
    <n v="599980"/>
    <s v="EPIC EXCLUSIVE STANDARD"/>
    <s v="-"/>
    <m/>
    <n v="5890"/>
    <n v="972556.41"/>
    <n v="963083.39"/>
    <n v="31756.38"/>
    <n v="3.2973660000000002E-2"/>
    <n v="19612.361700000001"/>
    <n v="2.0364136599999999E-2"/>
  </r>
  <r>
    <n v="73045"/>
    <s v="2222 PRESCRIPTION PHCY"/>
    <x v="7"/>
    <x v="12"/>
    <s v="A"/>
    <x v="14"/>
    <n v="8147"/>
    <s v="BO3795436"/>
    <n v="2"/>
    <s v="GPO Acct."/>
    <s v="RETAIL DRUG STORE"/>
    <n v="302844"/>
    <s v="2222 PRESCRIPTION PHCY"/>
    <n v="599999"/>
    <s v="IPC STANDARD"/>
    <s v="-"/>
    <m/>
    <n v="2863"/>
    <n v="231067.97"/>
    <n v="225883.58"/>
    <n v="7442.78"/>
    <n v="3.2949630000000001E-2"/>
    <n v="5.9958"/>
    <n v="2.6543800000000002E-5"/>
  </r>
  <r>
    <n v="699705"/>
    <s v="HAPPY CARE PHARMACY"/>
    <x v="7"/>
    <x v="12"/>
    <s v="A"/>
    <x v="14"/>
    <n v="8147"/>
    <s v="FH7535911"/>
    <n v="2"/>
    <s v="GPO Acct."/>
    <s v="RETAIL DRUG STORE"/>
    <n v="303900"/>
    <s v="HAPPY CARE PHARMACY"/>
    <n v="599999"/>
    <s v="IPC STANDARD"/>
    <s v="-"/>
    <m/>
    <n v="12695"/>
    <n v="1674070.1"/>
    <n v="1661311.22"/>
    <n v="21301.03"/>
    <n v="1.2821819999999999E-2"/>
    <n v="8395.9462999999996"/>
    <n v="5.0538069999999996E-3"/>
  </r>
  <r>
    <n v="89658"/>
    <s v="UNICARE PHARMACY"/>
    <x v="5"/>
    <x v="9"/>
    <s v="A"/>
    <x v="10"/>
    <n v="8160"/>
    <s v="FU2971821"/>
    <n v="2"/>
    <s v="GPO Acct."/>
    <s v="RETAIL DRUG STORE"/>
    <n v="306494"/>
    <s v="UNICARE PHARMACY"/>
    <n v="478260"/>
    <s v="United Pharmacy Group (UPG)"/>
    <s v="-"/>
    <m/>
    <n v="15741"/>
    <n v="1068911.3500000001"/>
    <n v="1049963.92"/>
    <n v="24386.93"/>
    <n v="2.3226449999999999E-2"/>
    <n v="11784.548199999999"/>
    <n v="1.1223764900000001E-2"/>
  </r>
  <r>
    <n v="954045"/>
    <s v="PHARMOR PHCY GREENFIELD"/>
    <x v="8"/>
    <x v="8"/>
    <s v="A"/>
    <x v="18"/>
    <n v="8162"/>
    <s v="FG9391246"/>
    <n v="1"/>
    <s v="Retail Acct."/>
    <s v="RETAIL DRUG STORE"/>
    <n v="300217"/>
    <s v="PHARMOR GROUP"/>
    <n v="477529"/>
    <s v="AAPA"/>
    <s v="-"/>
    <m/>
    <n v="4977"/>
    <n v="765714.91"/>
    <n v="758364.43"/>
    <n v="14440.14"/>
    <n v="1.9041160000000001E-2"/>
    <n v="2247.3425000000002"/>
    <n v="2.9634071E-3"/>
  </r>
  <r>
    <n v="189693"/>
    <s v="RITE CARE PHARMACY"/>
    <x v="0"/>
    <x v="0"/>
    <s v="A"/>
    <x v="0"/>
    <n v="8148"/>
    <s v="FR8726842"/>
    <n v="2"/>
    <s v="GPO Acct."/>
    <s v="RETAIL DRUG STORE"/>
    <m/>
    <m/>
    <n v="599980"/>
    <s v="EPIC EXCLUSIVE STANDARD"/>
    <s v="-"/>
    <m/>
    <n v="3491"/>
    <n v="292233.25"/>
    <n v="286409.71000000002"/>
    <n v="18568.87"/>
    <n v="6.483324E-2"/>
    <n v="10873.733899999999"/>
    <n v="3.7965660800000002E-2"/>
  </r>
  <r>
    <n v="289524"/>
    <s v="LAUREL MAIN STREET PHCY"/>
    <x v="4"/>
    <x v="13"/>
    <s v="A"/>
    <x v="16"/>
    <n v="8120"/>
    <s v="FL3717456"/>
    <n v="2"/>
    <s v="GPO Acct."/>
    <s v="RETAIL DRUG STORE"/>
    <n v="300425"/>
    <s v="GRUBBS GROUP"/>
    <n v="599997"/>
    <s v="CARE RX STANDARD"/>
    <s v="-"/>
    <m/>
    <n v="13392"/>
    <n v="3894458.93"/>
    <n v="3853625.11"/>
    <n v="19588.05"/>
    <n v="5.0830199999999997E-3"/>
    <n v="1226.393"/>
    <n v="3.1824400000000002E-4"/>
  </r>
  <r>
    <n v="429635"/>
    <s v="BOSTICK'S PRES PHCY POS"/>
    <x v="1"/>
    <x v="1"/>
    <s v="A"/>
    <x v="1"/>
    <n v="8163"/>
    <s v="AB1477620"/>
    <n v="0"/>
    <m/>
    <s v="RETAIL DRUG STORE"/>
    <n v="303160"/>
    <s v="BOSTICK'S PRESC PHY"/>
    <n v="599993"/>
    <s v="Americare Pharmacy Services"/>
    <s v="-"/>
    <m/>
    <n v="1157"/>
    <n v="7492.39"/>
    <n v="7368.65"/>
    <n v="293.76"/>
    <n v="3.9866190000000003E-2"/>
    <n v="-959.68290000000002"/>
    <n v="-0.13023863259999999"/>
  </r>
  <r>
    <n v="252923"/>
    <s v="CHESTERFIELD PHARMACY"/>
    <x v="8"/>
    <x v="10"/>
    <s v="A"/>
    <x v="24"/>
    <n v="8162"/>
    <s v="FC2358376"/>
    <n v="1"/>
    <s v="Retail Acct."/>
    <s v="RETAIL DRUG STORE"/>
    <m/>
    <m/>
    <n v="477529"/>
    <s v="AAPA"/>
    <s v="-"/>
    <m/>
    <n v="7"/>
    <n v="0"/>
    <n v="0"/>
    <n v="906.22"/>
    <m/>
    <n v="906.21820000000002"/>
    <m/>
  </r>
  <r>
    <n v="762410"/>
    <s v="CITIZEN EXPRESS PHARMACY"/>
    <x v="8"/>
    <x v="16"/>
    <s v="A"/>
    <x v="21"/>
    <n v="8126"/>
    <s v="BC9474127"/>
    <n v="2"/>
    <s v="GPO Acct."/>
    <s v="RETAIL DRUG STORE"/>
    <n v="301650"/>
    <s v="CITIZEN EXPRESS PHARMACY"/>
    <n v="370777"/>
    <s v="CITIZEN EXPRESS PHARMACY"/>
    <s v="-"/>
    <m/>
    <n v="3760"/>
    <n v="383030.59"/>
    <n v="373478.61"/>
    <n v="23296.38"/>
    <n v="6.237674E-2"/>
    <n v="13158.5442"/>
    <n v="3.5232390400000001E-2"/>
  </r>
  <r>
    <n v="471921"/>
    <s v="MED VALT PHARMACY LLC"/>
    <x v="3"/>
    <x v="7"/>
    <s v="A"/>
    <x v="8"/>
    <n v="8115"/>
    <s v="FM2105838"/>
    <n v="2"/>
    <s v="GPO Acct."/>
    <s v="RETAIL DRUG STORE"/>
    <n v="302630"/>
    <s v="MED VALT PHARMACY LLC"/>
    <n v="599999"/>
    <s v="IPC STANDARD"/>
    <s v="-"/>
    <m/>
    <n v="1627"/>
    <n v="46656.03"/>
    <n v="44482.83"/>
    <n v="4326.6400000000003"/>
    <n v="9.7265389999999993E-2"/>
    <n v="1781.2056"/>
    <n v="4.0042542299999997E-2"/>
  </r>
  <r>
    <n v="177938"/>
    <s v="FRANKLIN CARE PHARMACY"/>
    <x v="6"/>
    <x v="11"/>
    <s v="A"/>
    <x v="13"/>
    <n v="8120"/>
    <s v="FF5438191"/>
    <n v="2"/>
    <s v="GPO Acct."/>
    <s v="RETAIL DRUG STORE"/>
    <m/>
    <m/>
    <n v="599980"/>
    <s v="EPIC EXCLUSIVE STANDARD"/>
    <s v="-"/>
    <m/>
    <n v="864"/>
    <n v="315257.02"/>
    <n v="312817.28000000003"/>
    <n v="2092.67"/>
    <n v="6.6897500000000004E-3"/>
    <n v="-2176.5513999999998"/>
    <n v="-6.9579001999999996E-3"/>
  </r>
  <r>
    <n v="861644"/>
    <s v="K DRUGS INC"/>
    <x v="5"/>
    <x v="9"/>
    <s v="A"/>
    <x v="10"/>
    <n v="8160"/>
    <s v="BK9529403"/>
    <n v="0"/>
    <m/>
    <s v="RETAIL DRUG STORE"/>
    <n v="300361"/>
    <s v="CEDRA GROUP"/>
    <n v="300318"/>
    <s v="CEDRA GROUP"/>
    <s v="-"/>
    <m/>
    <n v="6953"/>
    <n v="1381517.55"/>
    <n v="1362114.81"/>
    <n v="35517.24"/>
    <n v="2.6075069999999999E-2"/>
    <n v="26140.2814"/>
    <n v="1.9190953100000002E-2"/>
  </r>
  <r>
    <n v="54591"/>
    <s v="LIVE OAK PHARMACY"/>
    <x v="3"/>
    <x v="7"/>
    <s v="A"/>
    <x v="8"/>
    <n v="8115"/>
    <s v="BW2855116"/>
    <n v="2"/>
    <s v="GPO Acct."/>
    <s v="RETAIL DRUG STORE"/>
    <n v="302160"/>
    <s v="LIVE OAK PHARMACY"/>
    <n v="340587"/>
    <s v="LIVE OAK PHARMACY"/>
    <s v="-"/>
    <m/>
    <n v="1407"/>
    <n v="120510.27"/>
    <n v="118435.13"/>
    <n v="13253.82"/>
    <n v="0.11190783999999999"/>
    <n v="5387.6976000000004"/>
    <n v="4.5490705300000003E-2"/>
  </r>
  <r>
    <n v="961944"/>
    <s v="POCOMOKE CITY PHARMACY"/>
    <x v="6"/>
    <x v="11"/>
    <s v="A"/>
    <x v="13"/>
    <n v="8120"/>
    <s v="FS9874529"/>
    <n v="2"/>
    <s v="GPO Acct."/>
    <s v="RETAIL DRUG STORE"/>
    <n v="301254"/>
    <s v="POCOMOKE CITY PHARMACY"/>
    <n v="599998"/>
    <s v="UPS STANDARD"/>
    <s v="-"/>
    <m/>
    <n v="11884"/>
    <n v="2141274.17"/>
    <n v="2141274.17"/>
    <n v="55443.05"/>
    <n v="2.589255E-2"/>
    <n v="40877.6391"/>
    <n v="1.9090334E-2"/>
  </r>
  <r>
    <n v="121330"/>
    <s v="PROFESSIONAL HM IV INC 2"/>
    <x v="2"/>
    <x v="2"/>
    <s v="A"/>
    <x v="2"/>
    <n v="8173"/>
    <s v="FP4315710"/>
    <n v="2"/>
    <s v="GPO Acct."/>
    <s v="ASRX"/>
    <m/>
    <m/>
    <n v="107635"/>
    <s v="PROFESSIONAL HOME I V"/>
    <s v="-"/>
    <m/>
    <n v="96"/>
    <n v="16125.38"/>
    <n v="16085.59"/>
    <n v="1374.56"/>
    <n v="8.5452879999999995E-2"/>
    <n v="985.09090000000003"/>
    <n v="6.12405824E-2"/>
  </r>
  <r>
    <n v="31319"/>
    <s v="LOWELLS PHCY EDI2"/>
    <x v="3"/>
    <x v="6"/>
    <s v="A"/>
    <x v="6"/>
    <n v="8165"/>
    <s v="AI3251131"/>
    <n v="0"/>
    <m/>
    <s v="RETAIL DRUG STORE"/>
    <n v="302423"/>
    <s v="LOWELLS PHCY"/>
    <n v="599998"/>
    <s v="UPS STANDARD"/>
    <s v="-"/>
    <m/>
    <n v="21"/>
    <n v="10813.31"/>
    <n v="10813.31"/>
    <n v="66.23"/>
    <n v="6.1248600000000002E-3"/>
    <n v="24.150200000000002"/>
    <n v="2.2333772E-3"/>
  </r>
  <r>
    <n v="222749"/>
    <s v="GLEATON PHARMACY"/>
    <x v="0"/>
    <x v="0"/>
    <s v="A"/>
    <x v="0"/>
    <n v="8148"/>
    <s v="FG6491485"/>
    <n v="1"/>
    <s v="Retail Acct."/>
    <s v="RETAIL DRUG STORE"/>
    <m/>
    <m/>
    <n v="599980"/>
    <s v="EPIC EXCLUSIVE STANDARD"/>
    <s v="-"/>
    <m/>
    <n v="0"/>
    <n v="0"/>
    <n v="8.56"/>
    <n v="94.35"/>
    <n v="11.022196259999999"/>
    <n v="94.35"/>
    <n v="11.0221962617"/>
  </r>
  <r>
    <n v="681865"/>
    <s v="WEST CHEYENNE PHARMACY"/>
    <x v="7"/>
    <x v="6"/>
    <s v="A"/>
    <x v="25"/>
    <n v="8170"/>
    <s v="F97338987"/>
    <n v="0"/>
    <m/>
    <s v="RETAIL DRUG STORE"/>
    <n v="304694"/>
    <s v="WEST CHEYENNE PHARMACY"/>
    <n v="368508"/>
    <s v="West  Cheyenne Pharmacy"/>
    <s v="-"/>
    <m/>
    <n v="3378"/>
    <n v="438729.76"/>
    <n v="434630.7"/>
    <n v="31517.82"/>
    <n v="7.2516319999999995E-2"/>
    <n v="22041.4823"/>
    <n v="5.0713127900000002E-2"/>
  </r>
  <r>
    <n v="58708"/>
    <s v="WELLPHARMA PHARMACY"/>
    <x v="1"/>
    <x v="13"/>
    <s v="A"/>
    <x v="26"/>
    <n v="8120"/>
    <s v="FW2012502"/>
    <n v="1"/>
    <s v="Retail Acct."/>
    <s v="RETAIL DRUG STORE"/>
    <n v="333808"/>
    <s v="WELLPHARMA PHARMACY LLC"/>
    <n v="599997"/>
    <s v="CARE RX STANDARD"/>
    <s v="-"/>
    <m/>
    <n v="1092"/>
    <n v="117895.72"/>
    <n v="115414.42"/>
    <n v="5474.36"/>
    <n v="4.7432200000000001E-2"/>
    <n v="121.25839999999999"/>
    <n v="1.0506347E-3"/>
  </r>
  <r>
    <n v="663444"/>
    <s v="SEVAN PHARMACY"/>
    <x v="2"/>
    <x v="2"/>
    <s v="A"/>
    <x v="2"/>
    <n v="8112"/>
    <s v="BS7442306"/>
    <n v="0"/>
    <m/>
    <s v="RETAIL DRUG STORE"/>
    <n v="302436"/>
    <s v="SEVAN PHARMACY"/>
    <n v="367412"/>
    <s v="Sevan Pharmacy"/>
    <s v="-"/>
    <m/>
    <n v="5370"/>
    <n v="979864.79"/>
    <n v="979864.79"/>
    <n v="19740.439999999999"/>
    <n v="2.0146089999999998E-2"/>
    <n v="10277.047399999999"/>
    <n v="1.0488230100000001E-2"/>
  </r>
  <r>
    <n v="805462"/>
    <s v="LAKESIDE PHARMACY"/>
    <x v="3"/>
    <x v="6"/>
    <s v="A"/>
    <x v="6"/>
    <n v="8170"/>
    <s v="FL7862990"/>
    <n v="0"/>
    <m/>
    <s v="RETAIL DRUG STORE"/>
    <n v="304168"/>
    <s v="LAKESIDE PHARMACY"/>
    <n v="599999"/>
    <s v="IPC STANDARD"/>
    <s v="-"/>
    <m/>
    <n v="3453"/>
    <n v="214002.88"/>
    <n v="212868.08"/>
    <n v="4911.95"/>
    <n v="2.3075089999999999E-2"/>
    <n v="-566.61009999999999"/>
    <n v="-2.6617899000000002E-3"/>
  </r>
  <r>
    <n v="712541"/>
    <s v="MEDLIN PHARMACY"/>
    <x v="3"/>
    <x v="7"/>
    <s v="A"/>
    <x v="8"/>
    <n v="8115"/>
    <s v="FM2312483"/>
    <n v="1"/>
    <s v="Retail Acct."/>
    <s v="RETAIL DRUG STORE"/>
    <n v="300858"/>
    <s v="MEDPLUS GROUP"/>
    <n v="599999"/>
    <s v="IPC STANDARD"/>
    <s v="-"/>
    <m/>
    <n v="2469"/>
    <n v="1063655.8799999999"/>
    <n v="1051947.27"/>
    <n v="9018.39"/>
    <n v="8.5730400000000005E-3"/>
    <n v="2465.4072999999999"/>
    <n v="2.3436605000000002E-3"/>
  </r>
  <r>
    <n v="558218"/>
    <s v="ERIE TELEPHARMACY"/>
    <x v="1"/>
    <x v="8"/>
    <s v="A"/>
    <x v="9"/>
    <n v="8145"/>
    <s v="FL6777811"/>
    <n v="2"/>
    <s v="GPO Acct."/>
    <s v="RETAIL DRUG STORE"/>
    <n v="300134"/>
    <s v="LOCAL HEALTH"/>
    <n v="333490"/>
    <s v="OneroRx Inc"/>
    <s v="-"/>
    <m/>
    <n v="6892"/>
    <n v="1072032.69"/>
    <n v="1030870.38"/>
    <n v="17509.25"/>
    <n v="1.6984920000000001E-2"/>
    <n v="5917.1998000000003"/>
    <n v="5.7400037000000003E-3"/>
  </r>
  <r>
    <n v="705861"/>
    <s v="CPW PHARMACY"/>
    <x v="5"/>
    <x v="9"/>
    <s v="A"/>
    <x v="10"/>
    <n v="8160"/>
    <s v="FC3612719"/>
    <n v="1"/>
    <s v="Retail Acct."/>
    <s v="RETAIL DRUG STORE"/>
    <n v="104211"/>
    <s v="WINDSOR PHARMA LTC"/>
    <n v="599992"/>
    <s v="DECOUPLED STANDARD"/>
    <s v="-"/>
    <m/>
    <n v="19246"/>
    <n v="847324.78"/>
    <n v="847324.78"/>
    <n v="56712.57"/>
    <n v="6.6931320000000002E-2"/>
    <n v="45671.156799999997"/>
    <n v="5.3900414399999999E-2"/>
  </r>
  <r>
    <n v="822150"/>
    <s v="REAL VALUE PATIENTS PHCY"/>
    <x v="5"/>
    <x v="9"/>
    <s v="A"/>
    <x v="10"/>
    <n v="8160"/>
    <s v="FR8141979"/>
    <n v="2"/>
    <s v="GPO Acct."/>
    <s v="RETAIL DRUG STORE"/>
    <n v="306472"/>
    <s v="REAL Patients PHCY"/>
    <n v="599987"/>
    <s v="Project Empire"/>
    <s v="-"/>
    <m/>
    <n v="23050"/>
    <n v="2509430.94"/>
    <n v="2509416.7999999998"/>
    <n v="37754.22"/>
    <n v="1.5045019999999999E-2"/>
    <n v="23094.693899999998"/>
    <n v="9.2032116000000004E-3"/>
  </r>
  <r>
    <n v="901879"/>
    <s v="RIVERA PHARMACY"/>
    <x v="7"/>
    <x v="12"/>
    <s v="A"/>
    <x v="14"/>
    <n v="8147"/>
    <s v="AR2083020"/>
    <n v="0"/>
    <m/>
    <s v="RETAIL DRUG STORE"/>
    <n v="304638"/>
    <s v="RIVERA PHARMACY"/>
    <n v="300422"/>
    <s v="RIVERA PHARMACY"/>
    <s v="-"/>
    <m/>
    <n v="4224"/>
    <n v="588167.06999999995"/>
    <n v="588167.06999999995"/>
    <n v="20097.189999999999"/>
    <n v="3.4169190000000002E-2"/>
    <n v="8276.9856"/>
    <n v="1.40725077E-2"/>
  </r>
  <r>
    <n v="717829"/>
    <s v="BC OF MICH. O/P-SMC"/>
    <x v="8"/>
    <x v="8"/>
    <s v="A"/>
    <x v="18"/>
    <n v="8162"/>
    <s v="FB0828395"/>
    <n v="0"/>
    <m/>
    <s v="RETAIL DRUG STORE"/>
    <n v="302202"/>
    <s v="BC OF MICH. O/P"/>
    <n v="599998"/>
    <s v="UPS STANDARD"/>
    <s v="-"/>
    <m/>
    <n v="3219"/>
    <n v="74894.7"/>
    <n v="71320.27"/>
    <n v="21413.43"/>
    <n v="0.30024325000000002"/>
    <n v="11247.459199999999"/>
    <n v="0.15770354210000001"/>
  </r>
  <r>
    <n v="685657"/>
    <s v="EXCEL PHARMACY"/>
    <x v="4"/>
    <x v="13"/>
    <s v="A"/>
    <x v="16"/>
    <n v="8120"/>
    <s v="FE5950539"/>
    <n v="2"/>
    <s v="GPO Acct."/>
    <s v="RETAIL DRUG STORE"/>
    <n v="305418"/>
    <s v="COLUMBIA PHARMACY"/>
    <n v="599997"/>
    <s v="CARE RX STANDARD"/>
    <s v="-"/>
    <m/>
    <n v="7342"/>
    <n v="18822023.57"/>
    <n v="18731178.23"/>
    <n v="200775.86"/>
    <n v="1.071881E-2"/>
    <n v="172645.87789999999"/>
    <n v="9.2170324999999997E-3"/>
  </r>
  <r>
    <n v="638542"/>
    <s v="FERNDALE FAMILY PHARMACY"/>
    <x v="8"/>
    <x v="8"/>
    <s v="A"/>
    <x v="18"/>
    <n v="8162"/>
    <s v="FF6221903"/>
    <n v="1"/>
    <s v="Retail Acct."/>
    <s v="RETAIL DRUG STORE"/>
    <n v="303433"/>
    <s v="FERNDALE FAMILY PHARMACY"/>
    <n v="477529"/>
    <s v="AAPA"/>
    <s v="-"/>
    <m/>
    <n v="19727"/>
    <n v="2587807.59"/>
    <n v="2561098.96"/>
    <n v="59626.65"/>
    <n v="2.3281670000000001E-2"/>
    <n v="38568.0501"/>
    <n v="1.5059179900000001E-2"/>
  </r>
  <r>
    <n v="859008"/>
    <s v="MY RX PHARMACY LLC"/>
    <x v="1"/>
    <x v="8"/>
    <s v="A"/>
    <x v="9"/>
    <n v="8162"/>
    <s v="FM8190667"/>
    <n v="2"/>
    <s v="GPO Acct."/>
    <s v="RETAIL DRUG STORE"/>
    <n v="304352"/>
    <s v="MY RX PHARMACY LLC"/>
    <n v="477529"/>
    <s v="AAPA"/>
    <s v="-"/>
    <m/>
    <n v="12235"/>
    <n v="669609.80000000005"/>
    <n v="651498.86"/>
    <n v="25031.48"/>
    <n v="3.8421370000000003E-2"/>
    <n v="11134.2147"/>
    <n v="1.70901522E-2"/>
  </r>
  <r>
    <n v="166713"/>
    <s v="RITE CARE EXPRESS PHARMAC"/>
    <x v="1"/>
    <x v="13"/>
    <s v="A"/>
    <x v="26"/>
    <n v="8120"/>
    <s v="FR2637986"/>
    <n v="1"/>
    <s v="Retail Acct."/>
    <s v="RETAIL DRUG STORE"/>
    <m/>
    <m/>
    <n v="599997"/>
    <s v="CARE RX STANDARD"/>
    <s v="-"/>
    <m/>
    <n v="1982"/>
    <n v="440672.67"/>
    <n v="435165.97"/>
    <n v="15857.25"/>
    <n v="3.6439550000000001E-2"/>
    <n v="10965.8145"/>
    <n v="2.5199154500000001E-2"/>
  </r>
  <r>
    <n v="797620"/>
    <s v="INTRAFIL RX"/>
    <x v="4"/>
    <x v="6"/>
    <s v="A"/>
    <x v="7"/>
    <n v="8180"/>
    <s v="FI5454436"/>
    <n v="2"/>
    <s v="GPO Acct."/>
    <s v="ASRX"/>
    <n v="306422"/>
    <s v="INTRAFIL RX"/>
    <n v="369486"/>
    <s v="Intrafil RX"/>
    <s v="-"/>
    <m/>
    <n v="776"/>
    <n v="33854.01"/>
    <n v="33648.32"/>
    <n v="3719.92"/>
    <n v="0.11055292"/>
    <n v="2165.3730999999998"/>
    <n v="6.43530821E-2"/>
  </r>
  <r>
    <n v="727174"/>
    <s v="COMPOUNDING PHARMACY SOL"/>
    <x v="3"/>
    <x v="7"/>
    <s v="A"/>
    <x v="8"/>
    <n v="8115"/>
    <s v="FC2640476"/>
    <n v="2"/>
    <s v="GPO Acct."/>
    <s v="ASRX"/>
    <n v="107177"/>
    <s v="COMPOUNDING PHCY SOLUTIONS"/>
    <n v="107177"/>
    <s v="COMPOUNDING PHCY SOLUTIONS"/>
    <s v="-"/>
    <m/>
    <n v="5173"/>
    <n v="477292.41"/>
    <n v="475985.78"/>
    <n v="26133.52"/>
    <n v="5.490399E-2"/>
    <n v="18359.082900000001"/>
    <n v="3.8570654099999997E-2"/>
  </r>
  <r>
    <n v="995559"/>
    <s v="TRIPLE CROWN PHARMACY"/>
    <x v="1"/>
    <x v="1"/>
    <s v="A"/>
    <x v="1"/>
    <n v="8163"/>
    <s v="FA9871193"/>
    <n v="1"/>
    <s v="Retail Acct."/>
    <s v="RETAIL DRUG STORE"/>
    <n v="300104"/>
    <s v="NRH"/>
    <n v="482839"/>
    <s v="PNL PHARMACIES (MATLOCK)"/>
    <s v="-"/>
    <m/>
    <n v="2749"/>
    <n v="2519648.23"/>
    <n v="2511834.87"/>
    <n v="6153.54"/>
    <n v="2.4498200000000001E-3"/>
    <n v="-2984.6115"/>
    <n v="-1.1882195999999999E-3"/>
  </r>
  <r>
    <n v="646807"/>
    <s v="PHARMACO MED SHOP"/>
    <x v="0"/>
    <x v="4"/>
    <s v="A"/>
    <x v="4"/>
    <n v="8195"/>
    <s v="FP6288612"/>
    <n v="1"/>
    <s v="Retail Acct."/>
    <s v="RETAIL DRUG STORE"/>
    <n v="303438"/>
    <s v="PHARMACO MED SHOP"/>
    <n v="599999"/>
    <s v="IPC STANDARD"/>
    <s v="-"/>
    <m/>
    <n v="1866"/>
    <n v="366797.95"/>
    <n v="360358.42"/>
    <n v="13139.25"/>
    <n v="3.646162E-2"/>
    <n v="5383.0933999999997"/>
    <n v="1.49381646E-2"/>
  </r>
  <r>
    <n v="558269"/>
    <s v="DOLLEX PHARMACY"/>
    <x v="0"/>
    <x v="4"/>
    <s v="A"/>
    <x v="4"/>
    <n v="8195"/>
    <s v="FC1296602"/>
    <n v="1"/>
    <s v="Retail Acct."/>
    <s v="RETAIL DRUG STORE"/>
    <n v="303347"/>
    <s v="DOLLEX PHARMACY"/>
    <n v="300521"/>
    <s v="DOLLEX PHARMACY"/>
    <s v="-"/>
    <m/>
    <n v="6079"/>
    <n v="689303.32"/>
    <n v="686880.11"/>
    <n v="27766.83"/>
    <n v="4.042457E-2"/>
    <n v="21249.6541"/>
    <n v="3.09364819E-2"/>
  </r>
  <r>
    <n v="984620"/>
    <s v="KINGS MEDICAL PHARMACY"/>
    <x v="8"/>
    <x v="8"/>
    <s v="A"/>
    <x v="18"/>
    <n v="8162"/>
    <s v="FK0120787"/>
    <n v="1"/>
    <s v="Retail Acct."/>
    <s v="RETAIL DRUG STORE"/>
    <n v="333949"/>
    <s v="KINGS MEDICAL PHARMACY"/>
    <n v="477529"/>
    <s v="AAPA"/>
    <s v="-"/>
    <m/>
    <n v="6688"/>
    <n v="1109115.42"/>
    <n v="1100341.19"/>
    <n v="15157.56"/>
    <n v="1.3775330000000001E-2"/>
    <n v="2281.4439000000002"/>
    <n v="2.0733968000000002E-3"/>
  </r>
  <r>
    <n v="630036"/>
    <s v="P3 COMPOUNDING, LLC"/>
    <x v="0"/>
    <x v="0"/>
    <s v="A"/>
    <x v="0"/>
    <n v="8148"/>
    <s v="FP2078726"/>
    <n v="2"/>
    <s v="GPO Acct."/>
    <s v="ASRX"/>
    <n v="107382"/>
    <s v="KAY'S HIDEAWAY PHCY"/>
    <n v="107382"/>
    <s v="KAY'S HIDEAWAY PHCY"/>
    <s v="-"/>
    <m/>
    <n v="191620"/>
    <n v="870121.71"/>
    <n v="866392.32"/>
    <n v="57166.58"/>
    <n v="6.5982330000000006E-2"/>
    <n v="47267.143600000003"/>
    <n v="5.4556281800000002E-2"/>
  </r>
  <r>
    <n v="254413"/>
    <s v="NEW CHINATOWN PHARMACY"/>
    <x v="2"/>
    <x v="12"/>
    <s v="A"/>
    <x v="15"/>
    <n v="8182"/>
    <s v="BN3200576"/>
    <n v="0"/>
    <m/>
    <s v="RETAIL DRUG STORE"/>
    <n v="303043"/>
    <s v="NEW CHINATOWN PHARMACY"/>
    <n v="369406"/>
    <s v="PHARMACY PLUS NETWORK (PPN)"/>
    <s v="-"/>
    <m/>
    <n v="10793"/>
    <n v="1125836.05"/>
    <n v="1124907.3600000001"/>
    <n v="25672.06"/>
    <n v="2.282149E-2"/>
    <n v="12995.9967"/>
    <n v="1.1552948400000001E-2"/>
  </r>
  <r>
    <n v="901107"/>
    <s v="VALE ROAD PHCY"/>
    <x v="2"/>
    <x v="12"/>
    <s v="A"/>
    <x v="15"/>
    <n v="8182"/>
    <s v="FV5843049"/>
    <n v="1"/>
    <s v="Retail Acct."/>
    <s v="RETAIL DRUG STORE"/>
    <n v="107786"/>
    <s v="VALE ROAD PHARMACY"/>
    <n v="107786"/>
    <s v="VALE ROAD PHARMACY"/>
    <s v="-"/>
    <m/>
    <n v="25769"/>
    <n v="4985043.7300000004"/>
    <n v="4955853.67"/>
    <n v="69282.009999999995"/>
    <n v="1.397983E-2"/>
    <n v="47400.9732"/>
    <n v="9.5646433999999995E-3"/>
  </r>
  <r>
    <n v="140867"/>
    <s v="MEDICINE ROOM"/>
    <x v="8"/>
    <x v="8"/>
    <s v="A"/>
    <x v="18"/>
    <n v="8162"/>
    <s v="AL9393997"/>
    <n v="1"/>
    <s v="Retail Acct."/>
    <s v="RETAIL DRUG STORE"/>
    <n v="302732"/>
    <s v="MEDICINE ROOM"/>
    <n v="300765"/>
    <s v="MEDICINE ROOM"/>
    <s v="-"/>
    <m/>
    <n v="3882"/>
    <n v="502447.28"/>
    <n v="492288.93"/>
    <n v="29413.45"/>
    <n v="5.9748349999999999E-2"/>
    <n v="20994.513900000002"/>
    <n v="4.2646731700000003E-2"/>
  </r>
  <r>
    <n v="684756"/>
    <s v="161ST STREET PHARMACY"/>
    <x v="5"/>
    <x v="9"/>
    <s v="A"/>
    <x v="10"/>
    <n v="8160"/>
    <s v="F97503306"/>
    <n v="0"/>
    <m/>
    <s v="RETAIL DRUG STORE"/>
    <n v="104211"/>
    <s v="WINDSOR PHARMA LTC"/>
    <n v="599992"/>
    <s v="DECOUPLED STANDARD"/>
    <s v="-"/>
    <m/>
    <n v="11030"/>
    <n v="446680.72"/>
    <n v="446680.72"/>
    <n v="27968.65"/>
    <n v="6.2614409999999995E-2"/>
    <n v="22157.555700000001"/>
    <n v="4.9604907300000001E-2"/>
  </r>
  <r>
    <n v="980016"/>
    <s v="J&amp;J PHARMACY"/>
    <x v="5"/>
    <x v="9"/>
    <s v="A"/>
    <x v="10"/>
    <n v="8160"/>
    <s v="BJ1364695"/>
    <n v="2"/>
    <s v="GPO Acct."/>
    <s v="RETAIL DRUG STORE"/>
    <n v="302907"/>
    <s v="J&amp;J PHARMACY"/>
    <n v="368601"/>
    <s v="J&amp;J Pharmacy"/>
    <s v="-"/>
    <m/>
    <n v="13903"/>
    <n v="3782363.43"/>
    <n v="3773064.38"/>
    <n v="121375.17"/>
    <n v="3.2168860000000001E-2"/>
    <n v="105032.3747"/>
    <n v="2.7837419200000001E-2"/>
  </r>
  <r>
    <n v="973763"/>
    <s v="ROSA PARK MEDICAL PHCY"/>
    <x v="8"/>
    <x v="8"/>
    <s v="A"/>
    <x v="18"/>
    <n v="8162"/>
    <s v="BR9833826"/>
    <n v="2"/>
    <s v="GPO Acct."/>
    <s v="RETAIL DRUG STORE"/>
    <n v="300217"/>
    <s v="PHARMOR GROUP"/>
    <n v="477529"/>
    <s v="AAPA"/>
    <s v="-"/>
    <m/>
    <n v="8177"/>
    <n v="811249.48"/>
    <n v="786229.84"/>
    <n v="22290.26"/>
    <n v="2.8350819999999999E-2"/>
    <n v="7514.0420000000004"/>
    <n v="9.5570551999999993E-3"/>
  </r>
  <r>
    <n v="868160"/>
    <s v="LONE GROVE PHARMACY"/>
    <x v="3"/>
    <x v="3"/>
    <s v="A"/>
    <x v="3"/>
    <n v="8165"/>
    <s v="FL8825006"/>
    <n v="2"/>
    <s v="GPO Acct."/>
    <s v="RETAIL DRUG STORE"/>
    <n v="304411"/>
    <s v="EOPS ASGARI GROUP"/>
    <n v="481757"/>
    <s v="ENTREPRENEURS ORGANIZATION OF"/>
    <s v="-"/>
    <m/>
    <n v="20021"/>
    <n v="1368957.68"/>
    <n v="1213504.42"/>
    <n v="35024.17"/>
    <n v="2.8861999999999999E-2"/>
    <n v="19308.691900000002"/>
    <n v="1.5911513400000001E-2"/>
  </r>
  <r>
    <n v="833736"/>
    <s v="METROPOLITAN PHARMACY"/>
    <x v="8"/>
    <x v="8"/>
    <s v="A"/>
    <x v="18"/>
    <n v="8162"/>
    <s v="BM9514844"/>
    <n v="0"/>
    <m/>
    <s v="RETAIL DRUG STORE"/>
    <n v="301975"/>
    <s v="METROPOLITAN PHARMACY"/>
    <n v="477529"/>
    <s v="AAPA"/>
    <s v="-"/>
    <m/>
    <n v="409"/>
    <n v="11897.31"/>
    <n v="10277.81"/>
    <n v="5171.3"/>
    <n v="0.50315193999999996"/>
    <n v="4222.6759000000002"/>
    <n v="0.41085366439999998"/>
  </r>
  <r>
    <n v="253045"/>
    <s v="AFTON PHARMACY"/>
    <x v="1"/>
    <x v="1"/>
    <s v="A"/>
    <x v="1"/>
    <n v="8163"/>
    <s v="FA0798554"/>
    <n v="2"/>
    <s v="GPO Acct."/>
    <s v="RETAIL DRUG STORE"/>
    <m/>
    <m/>
    <n v="599980"/>
    <s v="EPIC EXCLUSIVE STANDARD"/>
    <s v="-"/>
    <m/>
    <n v="103"/>
    <n v="10585.74"/>
    <n v="10276.31"/>
    <n v="2792.18"/>
    <n v="0.27171036999999998"/>
    <n v="2393.4593"/>
    <n v="0.23291038319999999"/>
  </r>
  <r>
    <n v="339280"/>
    <s v="PENNSBURY PHARMACY"/>
    <x v="5"/>
    <x v="11"/>
    <s v="A"/>
    <x v="27"/>
    <n v="8155"/>
    <s v="FP4784307"/>
    <n v="2"/>
    <s v="GPO Acct."/>
    <s v="RETAIL DRUG STORE"/>
    <n v="306459"/>
    <s v="PENNSBURY PHARMACY"/>
    <n v="369713"/>
    <s v="Rock &amp; Roll"/>
    <s v="-"/>
    <m/>
    <n v="3328"/>
    <n v="382126.06"/>
    <n v="382126.06"/>
    <n v="29719.53"/>
    <n v="7.777415E-2"/>
    <n v="20024.072800000002"/>
    <n v="5.2401746200000002E-2"/>
  </r>
  <r>
    <n v="259735"/>
    <s v="MY RAPID RX"/>
    <x v="4"/>
    <x v="13"/>
    <s v="A"/>
    <x v="16"/>
    <n v="8120"/>
    <s v="FM3436335"/>
    <n v="1"/>
    <s v="Retail Acct."/>
    <s v="RETAIL DRUG STORE"/>
    <m/>
    <m/>
    <n v="369713"/>
    <s v="Rock &amp; Roll"/>
    <s v="-"/>
    <m/>
    <n v="1909"/>
    <n v="189102.95"/>
    <n v="184334.26"/>
    <n v="8255.33"/>
    <n v="4.4784570000000003E-2"/>
    <n v="5434.0447000000004"/>
    <n v="2.9479298599999999E-2"/>
  </r>
  <r>
    <n v="137126"/>
    <s v="GRAND HAVEN PHARMACY"/>
    <x v="8"/>
    <x v="8"/>
    <s v="A"/>
    <x v="18"/>
    <n v="8162"/>
    <s v="FG0781547"/>
    <n v="2"/>
    <s v="GPO Acct."/>
    <s v="RETAIL DRUG STORE"/>
    <m/>
    <m/>
    <n v="599980"/>
    <s v="EPIC EXCLUSIVE STANDARD"/>
    <s v="-"/>
    <m/>
    <n v="370"/>
    <n v="47969.19"/>
    <n v="47531.97"/>
    <n v="2079.15"/>
    <n v="4.3742139999999999E-2"/>
    <n v="976.3614"/>
    <n v="2.0541151600000002E-2"/>
  </r>
  <r>
    <n v="598333"/>
    <s v="CUSTOM PRESCRIPTIONS"/>
    <x v="2"/>
    <x v="2"/>
    <s v="A"/>
    <x v="2"/>
    <n v="8112"/>
    <s v="FC2455942"/>
    <n v="0"/>
    <m/>
    <s v="RETAIL DRUG STORE"/>
    <n v="304495"/>
    <s v="CUSTOM PRESCRIPTIONS"/>
    <n v="367655"/>
    <s v="CUSTOM PRESCRIPTIONS"/>
    <s v="-"/>
    <m/>
    <n v="3148"/>
    <n v="133888.41"/>
    <n v="133881.63"/>
    <n v="23991.72"/>
    <n v="0.17920099"/>
    <n v="16108.983700000001"/>
    <n v="0.1203225842"/>
  </r>
  <r>
    <n v="914351"/>
    <s v="OAK PARK RX"/>
    <x v="8"/>
    <x v="8"/>
    <s v="A"/>
    <x v="18"/>
    <n v="8162"/>
    <s v="FO9164790"/>
    <n v="2"/>
    <s v="GPO Acct."/>
    <s v="RETAIL DRUG STORE"/>
    <n v="301108"/>
    <s v="OAK PARK RX"/>
    <n v="477529"/>
    <s v="AAPA"/>
    <s v="-"/>
    <m/>
    <n v="14094"/>
    <n v="1200600.49"/>
    <n v="1189271.47"/>
    <n v="32781.21"/>
    <n v="2.7564109999999999E-2"/>
    <n v="18655.415700000001"/>
    <n v="1.5686423299999998E-2"/>
  </r>
  <r>
    <n v="608455"/>
    <s v="BAYVIEW PHARMACY HM"/>
    <x v="6"/>
    <x v="11"/>
    <s v="A"/>
    <x v="13"/>
    <n v="8120"/>
    <s v="BB4199217"/>
    <n v="2"/>
    <s v="GPO Acct."/>
    <s v="RETAIL DRUG STORE"/>
    <n v="302465"/>
    <s v="BAYVIEW PHARMACY HM"/>
    <n v="599980"/>
    <s v="EPIC EXCLUSIVE STANDARD"/>
    <s v="-"/>
    <m/>
    <n v="5409"/>
    <n v="675161.35"/>
    <n v="669721.59"/>
    <n v="22460.31"/>
    <n v="3.3536789999999997E-2"/>
    <n v="11926.626399999999"/>
    <n v="1.7808335000000002E-2"/>
  </r>
  <r>
    <n v="998776"/>
    <s v="DAILY CARE PHARMACY"/>
    <x v="1"/>
    <x v="13"/>
    <s v="A"/>
    <x v="26"/>
    <n v="8120"/>
    <s v="FD0343448"/>
    <n v="2"/>
    <s v="GPO Acct."/>
    <s v="RETAIL DRUG STORE"/>
    <n v="306334"/>
    <s v="DAILY CARE PHARMACY"/>
    <n v="599997"/>
    <s v="CARE RX STANDARD"/>
    <s v="-"/>
    <m/>
    <n v="6059"/>
    <n v="782772.58"/>
    <n v="748595.32"/>
    <n v="70434.23"/>
    <n v="9.4088530000000004E-2"/>
    <n v="59227.649599999997"/>
    <n v="7.9118380799999999E-2"/>
  </r>
  <r>
    <n v="137173"/>
    <s v="BETTER CARE PHARMACY"/>
    <x v="8"/>
    <x v="8"/>
    <s v="A"/>
    <x v="18"/>
    <n v="8162"/>
    <s v="FB0663965"/>
    <n v="2"/>
    <s v="GPO Acct."/>
    <s v="RETAIL DRUG STORE"/>
    <m/>
    <m/>
    <n v="599980"/>
    <s v="EPIC EXCLUSIVE STANDARD"/>
    <s v="-"/>
    <m/>
    <n v="10265"/>
    <n v="406004.18"/>
    <n v="401441.87"/>
    <n v="17663.240000000002"/>
    <n v="4.3999499999999997E-2"/>
    <n v="5942.4939999999997"/>
    <n v="1.48028754E-2"/>
  </r>
  <r>
    <n v="943651"/>
    <s v="FAMILY CARE SPLTY PHCY"/>
    <x v="5"/>
    <x v="9"/>
    <s v="A"/>
    <x v="10"/>
    <n v="8160"/>
    <s v="FH9666910"/>
    <n v="0"/>
    <m/>
    <s v="RETAIL DRUG STORE"/>
    <n v="306405"/>
    <s v="FAMILY CARE SPLTY PHCY"/>
    <n v="369713"/>
    <s v="Rock &amp; Roll"/>
    <s v="-"/>
    <m/>
    <n v="5579"/>
    <n v="1170647.21"/>
    <n v="1170582.96"/>
    <n v="51198.6"/>
    <n v="4.3737690000000003E-2"/>
    <n v="41235.139300000003"/>
    <n v="3.5226157100000002E-2"/>
  </r>
  <r>
    <n v="845326"/>
    <s v="ELLICOTT CITY PHARMACY"/>
    <x v="1"/>
    <x v="13"/>
    <s v="A"/>
    <x v="26"/>
    <n v="8120"/>
    <s v="FE8373033"/>
    <n v="2"/>
    <s v="GPO Acct."/>
    <s v="RETAIL DRUG STORE"/>
    <n v="300425"/>
    <s v="GRUBBS GROUP"/>
    <n v="599997"/>
    <s v="CARE RX STANDARD"/>
    <s v="-"/>
    <m/>
    <n v="10421"/>
    <n v="2548367.85"/>
    <n v="2524834.8199999998"/>
    <n v="30331.040000000001"/>
    <n v="1.2013080000000001E-2"/>
    <n v="16149.9941"/>
    <n v="6.3964557000000003E-3"/>
  </r>
  <r>
    <n v="688913"/>
    <s v="ZEPHYRHILLS PHARMACY"/>
    <x v="0"/>
    <x v="4"/>
    <s v="A"/>
    <x v="4"/>
    <n v="8195"/>
    <s v="FZ7329673"/>
    <n v="2"/>
    <s v="GPO Acct."/>
    <s v="RETAIL DRUG STORE"/>
    <n v="303809"/>
    <s v="ZEPHYRHILLS PHARMACY"/>
    <n v="367490"/>
    <s v="Zephyrhills Pharmacy"/>
    <s v="-"/>
    <m/>
    <n v="11131"/>
    <n v="1345899.24"/>
    <n v="1254526.26"/>
    <n v="36375.050000000003"/>
    <n v="2.8995050000000001E-2"/>
    <n v="23465.488700000002"/>
    <n v="1.87046612E-2"/>
  </r>
  <r>
    <n v="73558"/>
    <s v="HEIGHTS INKSTER PHCY INC"/>
    <x v="1"/>
    <x v="8"/>
    <s v="A"/>
    <x v="9"/>
    <n v="8162"/>
    <s v="FH3877505"/>
    <n v="0"/>
    <m/>
    <s v="RETAIL DRUG STORE"/>
    <n v="302141"/>
    <s v="HEIGHTS INKSTER PHCY INC"/>
    <n v="477529"/>
    <s v="AAPA"/>
    <s v="-"/>
    <m/>
    <n v="10187"/>
    <n v="750394.15"/>
    <n v="735096.07"/>
    <n v="14497.65"/>
    <n v="1.9722119999999999E-2"/>
    <n v="-127.27370000000001"/>
    <n v="-1.7313889999999999E-4"/>
  </r>
  <r>
    <n v="588473"/>
    <s v="GULSHAN PHARMACY"/>
    <x v="5"/>
    <x v="9"/>
    <s v="A"/>
    <x v="10"/>
    <n v="8160"/>
    <s v="FG6050304"/>
    <n v="1"/>
    <s v="Retail Acct."/>
    <s v="RETAIL DRUG STORE"/>
    <n v="306414"/>
    <s v="GULSHAN GROUP"/>
    <n v="599987"/>
    <s v="Project Empire"/>
    <s v="-"/>
    <m/>
    <n v="9405"/>
    <n v="1151487.79"/>
    <n v="1151487.79"/>
    <n v="30961.360000000001"/>
    <n v="2.6888140000000001E-2"/>
    <n v="21528.793600000001"/>
    <n v="1.8696501899999999E-2"/>
  </r>
  <r>
    <n v="819618"/>
    <s v="FREEDOM PHARMACY"/>
    <x v="5"/>
    <x v="9"/>
    <s v="A"/>
    <x v="10"/>
    <n v="8160"/>
    <s v="AC1303712"/>
    <n v="2"/>
    <s v="GPO Acct."/>
    <s v="RETAIL DRUG STORE"/>
    <n v="104211"/>
    <s v="WINDSOR PHARMA LTC"/>
    <n v="599992"/>
    <s v="DECOUPLED STANDARD"/>
    <s v="-"/>
    <m/>
    <n v="23526"/>
    <n v="1985842.05"/>
    <n v="1985842.05"/>
    <n v="76159.59"/>
    <n v="3.8351280000000001E-2"/>
    <n v="64421.557200000003"/>
    <n v="3.2440423500000003E-2"/>
  </r>
  <r>
    <n v="71699"/>
    <s v="SANTA MARIA EL MONTE"/>
    <x v="7"/>
    <x v="12"/>
    <s v="A"/>
    <x v="14"/>
    <n v="8147"/>
    <s v="FS2197829"/>
    <n v="2"/>
    <s v="GPO Acct."/>
    <s v="RETAIL DRUG STORE"/>
    <n v="300284"/>
    <s v="MARCOS SOLIMAN GROUP"/>
    <n v="477529"/>
    <s v="AAPA"/>
    <s v="-"/>
    <m/>
    <n v="36201"/>
    <n v="2839651"/>
    <n v="2801613.66"/>
    <n v="66824.98"/>
    <n v="2.385232E-2"/>
    <n v="48761.345600000001"/>
    <n v="1.7404735800000001E-2"/>
  </r>
  <r>
    <n v="754237"/>
    <s v="700 PHARMACY"/>
    <x v="5"/>
    <x v="11"/>
    <s v="A"/>
    <x v="27"/>
    <n v="8155"/>
    <s v="F93795866"/>
    <n v="2"/>
    <s v="GPO Acct."/>
    <s v="RETAIL DRUG STORE"/>
    <n v="306374"/>
    <s v="700 PHARMACY"/>
    <n v="599999"/>
    <s v="IPC STANDARD"/>
    <s v="-"/>
    <m/>
    <n v="6634"/>
    <n v="936860.55"/>
    <n v="768061.58"/>
    <n v="383662.88"/>
    <n v="0.49952099"/>
    <n v="374150.62089999998"/>
    <n v="0.4871362279"/>
  </r>
  <r>
    <n v="206717"/>
    <s v="ALLEN PHCY &amp; WELLNSS GERI"/>
    <x v="3"/>
    <x v="3"/>
    <s v="A"/>
    <x v="3"/>
    <n v="8165"/>
    <s v="FA8090261"/>
    <n v="2"/>
    <s v="GPO Acct."/>
    <s v="RETAIL DRUG STORE"/>
    <m/>
    <m/>
    <n v="370137"/>
    <s v="Allen Pharmacy &amp; Wellness"/>
    <s v="-"/>
    <m/>
    <n v="2"/>
    <n v="1128.29"/>
    <n v="1128.29"/>
    <n v="-15.76"/>
    <n v="-1.3968039999999999E-2"/>
    <n v="-15.76"/>
    <n v="-1.3968040100000001E-2"/>
  </r>
  <r>
    <n v="774400"/>
    <s v="ARIANA PHARMACY"/>
    <x v="0"/>
    <x v="4"/>
    <s v="A"/>
    <x v="4"/>
    <n v="8195"/>
    <s v="FA7099270"/>
    <n v="1"/>
    <s v="Retail Acct."/>
    <s v="RETAIL DRUG STORE"/>
    <n v="303689"/>
    <s v="ARIANA PHARMACY"/>
    <n v="300563"/>
    <s v="ARIANA PHARMACY"/>
    <s v="-"/>
    <m/>
    <n v="13594"/>
    <n v="1270069.6399999999"/>
    <n v="1177638.8"/>
    <n v="28042.63"/>
    <n v="2.3812590000000002E-2"/>
    <n v="13833.734899999999"/>
    <n v="1.17470101E-2"/>
  </r>
  <r>
    <n v="285139"/>
    <s v="DONG SEO PHARMACY"/>
    <x v="5"/>
    <x v="9"/>
    <s v="A"/>
    <x v="10"/>
    <n v="8160"/>
    <s v="FD5060140"/>
    <n v="2"/>
    <s v="GPO Acct."/>
    <s v="RETAIL DRUG STORE"/>
    <n v="306399"/>
    <s v="DONG SEO PHARMACY"/>
    <n v="599987"/>
    <s v="Project Empire"/>
    <s v="-"/>
    <m/>
    <n v="7046"/>
    <n v="1107981.1299999999"/>
    <n v="1101690.56"/>
    <n v="41066.9"/>
    <n v="3.7276259999999999E-2"/>
    <n v="31664.032500000001"/>
    <n v="2.87413124E-2"/>
  </r>
  <r>
    <n v="195086"/>
    <s v="STRLNG HLTH CARLSLE PHCY"/>
    <x v="1"/>
    <x v="1"/>
    <s v="A"/>
    <x v="1"/>
    <n v="8163"/>
    <s v="FS2447349"/>
    <n v="0"/>
    <m/>
    <s v="RETAIL DRUG STORE"/>
    <m/>
    <m/>
    <n v="368615"/>
    <s v="Sterling Health Pharmacy"/>
    <s v="-"/>
    <m/>
    <n v="688"/>
    <n v="31981.96"/>
    <n v="30851.95"/>
    <n v="4614.34"/>
    <n v="0.14956396999999999"/>
    <n v="-31.106200000000001"/>
    <n v="-1.008241E-3"/>
  </r>
  <r>
    <n v="774312"/>
    <s v="DEL REY PHARMACY"/>
    <x v="3"/>
    <x v="6"/>
    <s v="A"/>
    <x v="6"/>
    <n v="8170"/>
    <s v="FD7093634"/>
    <n v="1"/>
    <s v="Retail Acct."/>
    <s v="RETAIL DRUG STORE"/>
    <n v="303687"/>
    <s v="DEL REY PHARMACY"/>
    <n v="370707"/>
    <s v="Del Rey Pharmacy"/>
    <s v="-"/>
    <m/>
    <n v="7510"/>
    <n v="749891.68"/>
    <n v="722450.14"/>
    <n v="34320.67"/>
    <n v="4.7505940000000003E-2"/>
    <n v="23806.099900000001"/>
    <n v="3.29518933E-2"/>
  </r>
  <r>
    <n v="577579"/>
    <s v="HANA PHCY DBA SUPER VALUE"/>
    <x v="5"/>
    <x v="9"/>
    <s v="A"/>
    <x v="10"/>
    <n v="8160"/>
    <s v="BH7338406"/>
    <n v="2"/>
    <s v="GPO Acct."/>
    <s v="RETAIL DRUG STORE"/>
    <n v="306415"/>
    <s v="HANA PHCY DBA SUPER VALUE"/>
    <n v="599987"/>
    <s v="Project Empire"/>
    <s v="-"/>
    <m/>
    <n v="6174"/>
    <n v="1561838.04"/>
    <n v="1554069.24"/>
    <n v="16790.759999999998"/>
    <n v="1.0804380000000001E-2"/>
    <n v="6731.3663999999999"/>
    <n v="4.3314455999999999E-3"/>
  </r>
  <r>
    <n v="246276"/>
    <s v="PARKLAND PHARMACY"/>
    <x v="6"/>
    <x v="11"/>
    <s v="A"/>
    <x v="13"/>
    <n v="8120"/>
    <s v="FP1324172"/>
    <n v="2"/>
    <s v="GPO Acct."/>
    <s v="RETAIL DRUG STORE"/>
    <m/>
    <m/>
    <n v="599980"/>
    <s v="EPIC EXCLUSIVE STANDARD"/>
    <s v="-"/>
    <m/>
    <n v="1393"/>
    <n v="1072376.3799999999"/>
    <n v="1054684.21"/>
    <n v="-3563.7"/>
    <n v="-3.37893E-3"/>
    <n v="-11847.393599999999"/>
    <n v="-1.12331193E-2"/>
  </r>
  <r>
    <n v="81237"/>
    <s v="GOLDEN LIFE PHARMACY"/>
    <x v="7"/>
    <x v="12"/>
    <s v="A"/>
    <x v="14"/>
    <n v="8147"/>
    <s v="FG0669599"/>
    <n v="2"/>
    <s v="GPO Acct."/>
    <s v="RETAIL DRUG STORE"/>
    <m/>
    <m/>
    <n v="503242"/>
    <s v="Golden Life &amp; Loving Hands Phc"/>
    <s v="-"/>
    <m/>
    <n v="2010"/>
    <n v="693628.74"/>
    <n v="693628.74"/>
    <n v="14869.4"/>
    <n v="2.143712E-2"/>
    <n v="8155.6597000000002"/>
    <n v="1.1757961000000001E-2"/>
  </r>
  <r>
    <n v="807642"/>
    <s v="ALL DAY PHARMACY"/>
    <x v="5"/>
    <x v="9"/>
    <s v="A"/>
    <x v="10"/>
    <n v="8160"/>
    <s v="FA7979896"/>
    <n v="2"/>
    <s v="GPO Acct."/>
    <s v="RETAIL DRUG STORE"/>
    <n v="305231"/>
    <s v="ALL STAR GROUP"/>
    <n v="599987"/>
    <s v="Project Empire"/>
    <s v="-"/>
    <m/>
    <n v="16478"/>
    <n v="713782.86"/>
    <n v="713782.86"/>
    <n v="35780.78"/>
    <n v="5.012838E-2"/>
    <n v="24502.981800000001"/>
    <n v="3.4328341499999998E-2"/>
  </r>
  <r>
    <n v="299559"/>
    <s v="DIRECT RETAIL PHARMACY"/>
    <x v="0"/>
    <x v="13"/>
    <s v="A"/>
    <x v="28"/>
    <n v="8195"/>
    <s v="FD4907905"/>
    <n v="2"/>
    <s v="GPO Acct."/>
    <s v="RETAIL DRUG STORE"/>
    <n v="302331"/>
    <s v="DIRECT RETAIL PHARMACY"/>
    <n v="340795"/>
    <s v="Direct Retail Pharmacy"/>
    <s v="-"/>
    <m/>
    <n v="2939"/>
    <n v="159044.26"/>
    <n v="136152.41"/>
    <n v="18913.900000000001"/>
    <n v="0.13891712000000001"/>
    <n v="12553.8256"/>
    <n v="9.22042114E-2"/>
  </r>
  <r>
    <n v="191633"/>
    <s v="GIANNOTTO'S PHARMACY"/>
    <x v="4"/>
    <x v="13"/>
    <s v="A"/>
    <x v="16"/>
    <n v="8160"/>
    <s v="BG4744783"/>
    <n v="2"/>
    <s v="GPO Acct."/>
    <s v="ASRX"/>
    <n v="305552"/>
    <s v="GIANNOTTO'S PHARMACY"/>
    <n v="599997"/>
    <s v="CARE RX STANDARD"/>
    <s v="-"/>
    <m/>
    <n v="20168"/>
    <n v="15382618.48"/>
    <n v="15175207.08"/>
    <n v="-41568.300000000003"/>
    <n v="-2.7392200000000001E-3"/>
    <n v="-74453.972999999998"/>
    <n v="-4.9062903999999999E-3"/>
  </r>
  <r>
    <n v="398160"/>
    <s v="MARKOWA APTEKA PHCY"/>
    <x v="5"/>
    <x v="9"/>
    <s v="A"/>
    <x v="10"/>
    <n v="8160"/>
    <s v="FP3187564"/>
    <n v="0"/>
    <m/>
    <s v="RETAIL DRUG STORE"/>
    <n v="306434"/>
    <s v="MARKOWA APTEKA PHCY"/>
    <n v="369713"/>
    <s v="Rock &amp; Roll"/>
    <s v="-"/>
    <m/>
    <n v="12338"/>
    <n v="1371927.32"/>
    <n v="1371897.57"/>
    <n v="35390.269999999997"/>
    <n v="2.579658E-2"/>
    <n v="25069.6116"/>
    <n v="1.8273675900000001E-2"/>
  </r>
  <r>
    <n v="825551"/>
    <s v="A &amp; S PHARMACY INC."/>
    <x v="1"/>
    <x v="8"/>
    <s v="A"/>
    <x v="9"/>
    <n v="8162"/>
    <s v="BA4636861"/>
    <n v="2"/>
    <s v="GPO Acct."/>
    <s v="RETAIL DRUG STORE"/>
    <n v="300181"/>
    <s v="ALI NASSER GROUP"/>
    <n v="477529"/>
    <s v="AAPA"/>
    <s v="-"/>
    <m/>
    <n v="10411"/>
    <n v="1616829.68"/>
    <n v="1602531.04"/>
    <n v="28749.919999999998"/>
    <n v="1.7940319999999999E-2"/>
    <n v="13067.954299999999"/>
    <n v="8.1545717E-3"/>
  </r>
  <r>
    <n v="834258"/>
    <s v="H &amp; A HEALTH PHARMACY"/>
    <x v="8"/>
    <x v="8"/>
    <s v="A"/>
    <x v="18"/>
    <n v="8162"/>
    <s v="FH8050508"/>
    <n v="1"/>
    <s v="Retail Acct."/>
    <s v="RETAIL DRUG STORE"/>
    <n v="301526"/>
    <s v="H &amp; A HEALTH PHARMACY"/>
    <n v="477529"/>
    <s v="AAPA"/>
    <s v="-"/>
    <m/>
    <n v="14576"/>
    <n v="1987496.17"/>
    <n v="1971461.05"/>
    <n v="30042.560000000001"/>
    <n v="1.5238730000000001E-2"/>
    <n v="11974.606900000001"/>
    <n v="6.0739759000000004E-3"/>
  </r>
  <r>
    <n v="649599"/>
    <s v="PROFESSIONAL PHARMACY"/>
    <x v="1"/>
    <x v="13"/>
    <s v="A"/>
    <x v="26"/>
    <n v="8120"/>
    <s v="FS6449474"/>
    <n v="2"/>
    <s v="GPO Acct."/>
    <s v="RETAIL DRUG STORE"/>
    <n v="102325"/>
    <s v="STEEN PHCY"/>
    <n v="599997"/>
    <s v="CARE RX STANDARD"/>
    <s v="-"/>
    <m/>
    <n v="17624"/>
    <n v="2573798.85"/>
    <n v="2522308.38"/>
    <n v="77649.53"/>
    <n v="3.0785110000000001E-2"/>
    <n v="60474.607100000001"/>
    <n v="2.3975897499999999E-2"/>
  </r>
  <r>
    <n v="653151"/>
    <s v="ALTSCRIPTS SPECIALTY PHAR"/>
    <x v="4"/>
    <x v="13"/>
    <s v="A"/>
    <x v="16"/>
    <n v="8144"/>
    <s v="FA5419898"/>
    <n v="1"/>
    <s v="Retail Acct."/>
    <s v="RETAIL DRUG STORE"/>
    <n v="300769"/>
    <s v="ALT SCRIPTS"/>
    <n v="599997"/>
    <s v="CARE RX STANDARD"/>
    <s v="-"/>
    <m/>
    <n v="24905"/>
    <n v="98033869.870000005"/>
    <n v="96440286.219999999"/>
    <n v="-282641.02"/>
    <n v="-2.9307399999999998E-3"/>
    <n v="-429770.22769999999"/>
    <n v="-4.4563349999999996E-3"/>
  </r>
  <r>
    <n v="876034"/>
    <s v="PENNCARE PHARMACY"/>
    <x v="6"/>
    <x v="11"/>
    <s v="A"/>
    <x v="13"/>
    <n v="8155"/>
    <s v="FP8902404"/>
    <n v="2"/>
    <s v="GPO Acct."/>
    <s v="RETAIL DRUG STORE"/>
    <n v="306458"/>
    <s v="Penncare Pharmacy"/>
    <n v="599992"/>
    <s v="DECOUPLED STANDARD"/>
    <s v="-"/>
    <m/>
    <n v="7538"/>
    <n v="1295317.5900000001"/>
    <n v="1295331.8"/>
    <n v="35912.54"/>
    <n v="2.772459E-2"/>
    <n v="22798.803899999999"/>
    <n v="1.76007444E-2"/>
  </r>
  <r>
    <n v="181954"/>
    <s v="BELAVISTA DRUGS"/>
    <x v="1"/>
    <x v="8"/>
    <s v="A"/>
    <x v="9"/>
    <n v="8162"/>
    <s v="BB9405881"/>
    <n v="1"/>
    <s v="Retail Acct."/>
    <s v="RETAIL DRUG STORE"/>
    <n v="301671"/>
    <s v="BELAVISTA DRUGS"/>
    <n v="477529"/>
    <s v="AAPA"/>
    <s v="-"/>
    <m/>
    <n v="-13"/>
    <n v="0"/>
    <n v="874.71"/>
    <n v="6134.71"/>
    <n v="7.0134215900000001"/>
    <n v="6134.71"/>
    <n v="7.0134215912000002"/>
  </r>
  <r>
    <n v="334392"/>
    <s v="MIDWEST MEDICAL SUPPLY"/>
    <x v="6"/>
    <x v="11"/>
    <s v="A"/>
    <x v="13"/>
    <n v="8160"/>
    <m/>
    <n v="2"/>
    <s v="GPO Acct."/>
    <s v="ASRX"/>
    <n v="107301"/>
    <s v="GOOD VALUE PHCY LTC"/>
    <n v="107178"/>
    <s v="CONCOLORDANCE HEALTHCARE"/>
    <s v="-"/>
    <m/>
    <n v="11684"/>
    <n v="48068.39"/>
    <n v="47939.82"/>
    <n v="1419.28"/>
    <n v="2.9605449999999998E-2"/>
    <n v="-2384.4598999999998"/>
    <n v="-4.97386077E-2"/>
  </r>
  <r>
    <n v="194710"/>
    <s v="PRIORITY CARE PHARMACY"/>
    <x v="7"/>
    <x v="12"/>
    <s v="A"/>
    <x v="14"/>
    <n v="8147"/>
    <s v="FP5605401"/>
    <n v="2"/>
    <s v="GPO Acct."/>
    <s v="RETAIL DRUG STORE"/>
    <n v="302847"/>
    <s v="PRIORITY CARE PHARMACY"/>
    <n v="599998"/>
    <s v="UPS STANDARD"/>
    <s v="-"/>
    <m/>
    <n v="3876"/>
    <n v="1025517.47"/>
    <n v="1025345.85"/>
    <n v="20751.3"/>
    <n v="2.023834E-2"/>
    <n v="8843.5890999999992"/>
    <n v="8.6249815999999997E-3"/>
  </r>
  <r>
    <n v="883171"/>
    <s v="LUCIA PHARMACY"/>
    <x v="5"/>
    <x v="9"/>
    <s v="A"/>
    <x v="10"/>
    <n v="8160"/>
    <s v="FL8906666"/>
    <n v="2"/>
    <s v="GPO Acct."/>
    <s v="RETAIL DRUG STORE"/>
    <n v="300361"/>
    <s v="CEDRA GROUP"/>
    <n v="300318"/>
    <s v="CEDRA GROUP"/>
    <s v="-"/>
    <m/>
    <n v="3945"/>
    <n v="1313359.6000000001"/>
    <n v="1313359.6000000001"/>
    <n v="17427.72"/>
    <n v="1.326957E-2"/>
    <n v="8488.8539000000001"/>
    <n v="6.4634651000000003E-3"/>
  </r>
  <r>
    <n v="868001"/>
    <s v="FULLERTON EXPRESS PHCY"/>
    <x v="7"/>
    <x v="12"/>
    <s v="A"/>
    <x v="14"/>
    <n v="8147"/>
    <s v="FF8775617"/>
    <n v="2"/>
    <s v="GPO Acct."/>
    <s v="RETAIL DRUG STORE"/>
    <n v="304369"/>
    <s v="FULLERTON EXPRESS PHCY"/>
    <n v="477529"/>
    <s v="AAPA"/>
    <s v="-"/>
    <m/>
    <n v="22032"/>
    <n v="8771954.2200000007"/>
    <n v="8701246.2699999996"/>
    <n v="184837.22"/>
    <n v="2.1242609999999999E-2"/>
    <n v="163093.9964"/>
    <n v="1.87437513E-2"/>
  </r>
  <r>
    <n v="786816"/>
    <s v="SEOUL PHARMACY"/>
    <x v="5"/>
    <x v="13"/>
    <s v="A"/>
    <x v="29"/>
    <n v="8160"/>
    <s v="FS7562160"/>
    <n v="2"/>
    <s v="GPO Acct."/>
    <s v="RETAIL DRUG STORE"/>
    <n v="306480"/>
    <s v="SEOUL PHARMACY"/>
    <n v="599982"/>
    <s v="LEGACY STANDARD"/>
    <s v="-"/>
    <m/>
    <n v="25961"/>
    <n v="1126024.3"/>
    <n v="1094028.96"/>
    <n v="40603.47"/>
    <n v="3.7113710000000001E-2"/>
    <n v="25868.3537"/>
    <n v="2.3645035599999999E-2"/>
  </r>
  <r>
    <n v="127932"/>
    <s v="POST &amp; DIVISADERO PHCY"/>
    <x v="2"/>
    <x v="12"/>
    <s v="A"/>
    <x v="15"/>
    <n v="8182"/>
    <s v="BP7569809"/>
    <n v="2"/>
    <s v="GPO Acct."/>
    <s v="RETAIL DRUG STORE"/>
    <n v="301902"/>
    <s v="POST &amp; DIVISADERO PHCY"/>
    <n v="599999"/>
    <s v="IPC STANDARD"/>
    <s v="-"/>
    <m/>
    <n v="7314"/>
    <n v="1996787.21"/>
    <n v="1985306.38"/>
    <n v="10140.549999999999"/>
    <n v="5.1078E-3"/>
    <n v="-2740.924"/>
    <n v="-1.380605E-3"/>
  </r>
  <r>
    <n v="862611"/>
    <s v="WECARE PHARMACY"/>
    <x v="1"/>
    <x v="8"/>
    <s v="A"/>
    <x v="9"/>
    <n v="8144"/>
    <s v="FA9793135"/>
    <n v="1"/>
    <s v="Retail Acct."/>
    <s v="RETAIL DRUG STORE"/>
    <n v="300105"/>
    <s v="HANI 1 GROUP"/>
    <n v="477529"/>
    <s v="AAPA"/>
    <s v="-"/>
    <m/>
    <n v="12706"/>
    <n v="1644798.54"/>
    <n v="1613519.16"/>
    <n v="32078.92"/>
    <n v="1.9881340000000001E-2"/>
    <n v="19178.8878"/>
    <n v="1.18863713E-2"/>
  </r>
  <r>
    <n v="488811"/>
    <s v="BRIDGEWATER HEALTHCARE IN"/>
    <x v="6"/>
    <x v="11"/>
    <s v="A"/>
    <x v="13"/>
    <n v="8120"/>
    <s v="BB3124980"/>
    <n v="0"/>
    <m/>
    <s v="ASRX"/>
    <n v="304862"/>
    <s v="BRIDGEWATER HEALTHCARE IN"/>
    <n v="484354"/>
    <s v="Valley Pharmacies dba Wellness"/>
    <s v="-"/>
    <m/>
    <n v="4045"/>
    <n v="285200.7"/>
    <n v="281910.25"/>
    <n v="12189.33"/>
    <n v="4.323834E-2"/>
    <n v="2168.7683000000002"/>
    <n v="7.6931161999999999E-3"/>
  </r>
  <r>
    <n v="689108"/>
    <s v="PADEK HEALTHCARE PHY"/>
    <x v="6"/>
    <x v="11"/>
    <s v="A"/>
    <x v="13"/>
    <n v="8120"/>
    <s v="FP7601291"/>
    <n v="2"/>
    <s v="GPO Acct."/>
    <s v="RETAIL DRUG STORE"/>
    <n v="107384"/>
    <s v="KENSINGTON PHCY"/>
    <n v="478621"/>
    <s v="Medaccess Pharmacy Services"/>
    <s v="-"/>
    <m/>
    <n v="-1"/>
    <n v="0"/>
    <n v="0.22"/>
    <n v="0.22"/>
    <n v="1"/>
    <n v="0.22"/>
    <n v="1"/>
  </r>
  <r>
    <n v="220613"/>
    <s v="THOUSAND CRANES PHARMACY"/>
    <x v="2"/>
    <x v="12"/>
    <s v="A"/>
    <x v="15"/>
    <n v="8182"/>
    <s v="BT8224571"/>
    <n v="2"/>
    <s v="GPO Acct."/>
    <s v="ASRX"/>
    <n v="107305"/>
    <s v="GREATER NEBRASKA HOME INF"/>
    <n v="107305"/>
    <s v="GREATER NEBRASKA HOME INF"/>
    <s v="-"/>
    <m/>
    <n v="5284"/>
    <n v="766554.5"/>
    <n v="764389.6"/>
    <n v="47142.07"/>
    <n v="6.1672829999999998E-2"/>
    <n v="35218.663099999998"/>
    <n v="4.6074231100000002E-2"/>
  </r>
  <r>
    <n v="787048"/>
    <s v="QUICK CARE PHARMACY"/>
    <x v="5"/>
    <x v="9"/>
    <s v="A"/>
    <x v="10"/>
    <n v="8160"/>
    <s v="FQ7516000"/>
    <n v="2"/>
    <s v="GPO Acct."/>
    <s v="RETAIL DRUG STORE"/>
    <n v="306469"/>
    <s v="QUICK CARE PHARMACY"/>
    <n v="369406"/>
    <s v="PHARMACY PLUS NETWORK (PPN)"/>
    <s v="-"/>
    <m/>
    <n v="20098"/>
    <n v="2202118.2799999998"/>
    <n v="2201757.52"/>
    <n v="78047.490000000005"/>
    <n v="3.5447810000000003E-2"/>
    <n v="64760.566200000001"/>
    <n v="2.9413123699999998E-2"/>
  </r>
  <r>
    <n v="310150"/>
    <s v="PHARMACY PLUS"/>
    <x v="5"/>
    <x v="9"/>
    <s v="A"/>
    <x v="10"/>
    <n v="8160"/>
    <s v="FP3528366"/>
    <n v="1"/>
    <s v="Retail Acct."/>
    <s v="RETAIL DRUG STORE"/>
    <m/>
    <m/>
    <n v="334158"/>
    <s v="Pharmacy Plus"/>
    <s v="-"/>
    <m/>
    <n v="3900"/>
    <n v="1368320.72"/>
    <n v="1363769.45"/>
    <n v="25925.89"/>
    <n v="1.901046E-2"/>
    <n v="19587.694500000001"/>
    <n v="1.4362907499999999E-2"/>
  </r>
  <r>
    <n v="318306"/>
    <s v="MEDILINK RX CARE HEP C"/>
    <x v="4"/>
    <x v="13"/>
    <s v="A"/>
    <x v="16"/>
    <n v="8155"/>
    <s v="FM0686432"/>
    <n v="2"/>
    <s v="GPO Acct."/>
    <s v="ASRX"/>
    <n v="104112"/>
    <s v="MEDILINK RX"/>
    <n v="599997"/>
    <s v="CARE RX STANDARD"/>
    <s v="-"/>
    <m/>
    <n v="37"/>
    <n v="549773.69999999995"/>
    <n v="546557.28"/>
    <n v="1092.74"/>
    <n v="1.9993099999999998E-3"/>
    <n v="23.480799999999999"/>
    <n v="4.2961299999999998E-5"/>
  </r>
  <r>
    <n v="58652"/>
    <s v="AMBULATORY CARE PHARMACY"/>
    <x v="1"/>
    <x v="13"/>
    <s v="A"/>
    <x v="26"/>
    <n v="8120"/>
    <s v="FA1200904"/>
    <n v="2"/>
    <s v="GPO Acct."/>
    <s v="RETAIL DRUG STORE"/>
    <n v="333703"/>
    <s v="AMBULATORY CARE PHARMACY INC."/>
    <n v="599997"/>
    <s v="CARE RX STANDARD"/>
    <s v="-"/>
    <m/>
    <n v="28535"/>
    <n v="21900910.77"/>
    <n v="21742112.530000001"/>
    <n v="174937.14"/>
    <n v="8.0459999999999993E-3"/>
    <n v="145182.14850000001"/>
    <n v="6.6774627999999997E-3"/>
  </r>
  <r>
    <n v="867421"/>
    <s v="ALL STAR PHARMACY"/>
    <x v="5"/>
    <x v="9"/>
    <s v="A"/>
    <x v="10"/>
    <n v="8160"/>
    <s v="FA2519114"/>
    <n v="2"/>
    <s v="GPO Acct."/>
    <s v="RETAIL DRUG STORE"/>
    <n v="305231"/>
    <s v="ALL STAR GROUP"/>
    <n v="599987"/>
    <s v="Project Empire"/>
    <s v="-"/>
    <m/>
    <n v="11237"/>
    <n v="333927.98"/>
    <n v="333918.59999999998"/>
    <n v="19088.91"/>
    <n v="5.7166359999999999E-2"/>
    <n v="7983.41"/>
    <n v="2.39082519E-2"/>
  </r>
  <r>
    <n v="565287"/>
    <s v="MCGREGOR PHCY"/>
    <x v="4"/>
    <x v="10"/>
    <s v="A"/>
    <x v="11"/>
    <n v="8144"/>
    <s v="FM3731646"/>
    <n v="0"/>
    <m/>
    <s v="RETAIL DRUG STORE"/>
    <n v="301906"/>
    <s v="MCGREGOR PHCY"/>
    <n v="599999"/>
    <s v="IPC STANDARD"/>
    <s v="-"/>
    <m/>
    <n v="4195"/>
    <n v="576752.04"/>
    <n v="572072.17000000004"/>
    <n v="8815.8700000000008"/>
    <n v="1.5410419999999999E-2"/>
    <n v="-407.65879999999999"/>
    <n v="-7.1260029999999997E-4"/>
  </r>
  <r>
    <n v="41476"/>
    <s v="CALIGOR PHARMACY"/>
    <x v="5"/>
    <x v="9"/>
    <s v="A"/>
    <x v="10"/>
    <n v="8160"/>
    <s v="BC7467081"/>
    <n v="2"/>
    <s v="GPO Acct."/>
    <s v="RETAIL DRUG STORE"/>
    <n v="301548"/>
    <s v="CALIGOR PHARMACY"/>
    <n v="599999"/>
    <s v="IPC STANDARD"/>
    <s v="-"/>
    <m/>
    <n v="23538"/>
    <n v="2701553.36"/>
    <n v="2690726.07"/>
    <n v="44505.71"/>
    <n v="1.6540409999999998E-2"/>
    <n v="27587.1338"/>
    <n v="1.02526727E-2"/>
  </r>
  <r>
    <n v="769618"/>
    <s v="CANARSIE PLAZA PHCY"/>
    <x v="5"/>
    <x v="9"/>
    <s v="A"/>
    <x v="10"/>
    <n v="8160"/>
    <s v="FC6703448"/>
    <n v="1"/>
    <s v="Retail Acct."/>
    <s v="RETAIL DRUG STORE"/>
    <n v="303648"/>
    <s v="CANARSIE PLAZA PHCY"/>
    <n v="477268"/>
    <s v="Legacy Pharmacy Coop, LLC"/>
    <s v="-"/>
    <m/>
    <n v="10717"/>
    <n v="2562982.5699999998"/>
    <n v="2558601.31"/>
    <n v="64718.35"/>
    <n v="2.529443E-2"/>
    <n v="54375.790500000003"/>
    <n v="2.12521546E-2"/>
  </r>
  <r>
    <n v="332715"/>
    <s v="FAMILY PHY BVRLY HILLS"/>
    <x v="7"/>
    <x v="12"/>
    <s v="A"/>
    <x v="14"/>
    <n v="8147"/>
    <s v="BF3677361"/>
    <n v="1"/>
    <s v="Retail Acct."/>
    <s v="RETAIL DRUG STORE"/>
    <n v="302595"/>
    <s v="FAMILY PHY BVRLY HILLS"/>
    <n v="300370"/>
    <s v="FAMILY PHY BVRLY HILLS"/>
    <s v="-"/>
    <m/>
    <n v="3977"/>
    <n v="607415.04000000004"/>
    <n v="607388.53"/>
    <n v="13086.06"/>
    <n v="2.1544790000000001E-2"/>
    <n v="2181.0056"/>
    <n v="3.5907915E-3"/>
  </r>
  <r>
    <n v="847741"/>
    <s v="AURORA PHARMACY"/>
    <x v="7"/>
    <x v="12"/>
    <s v="A"/>
    <x v="14"/>
    <n v="8147"/>
    <s v="FA8576831"/>
    <n v="2"/>
    <s v="GPO Acct."/>
    <s v="RETAIL DRUG STORE"/>
    <n v="304347"/>
    <s v="AURORA PHARMACY"/>
    <n v="599999"/>
    <s v="IPC STANDARD"/>
    <s v="-"/>
    <m/>
    <n v="877"/>
    <n v="66407.039999999994"/>
    <n v="62060.25"/>
    <n v="1499.14"/>
    <n v="2.4156199999999999E-2"/>
    <n v="-932.3116"/>
    <n v="-1.50226852E-2"/>
  </r>
  <r>
    <n v="714284"/>
    <s v="ST HELEN'S MEDICAL PHCY"/>
    <x v="7"/>
    <x v="12"/>
    <s v="A"/>
    <x v="14"/>
    <n v="8147"/>
    <s v="BS7404786"/>
    <n v="1"/>
    <s v="Retail Acct."/>
    <s v="RETAIL DRUG STORE"/>
    <n v="306081"/>
    <s v="ST HELEN'S MEDICAL PHCY"/>
    <n v="484909"/>
    <s v="Koam Pharmacy"/>
    <s v="-"/>
    <m/>
    <n v="11094"/>
    <n v="420291.49"/>
    <n v="414981.77"/>
    <n v="18903.88"/>
    <n v="4.555352E-2"/>
    <n v="9297.1977000000006"/>
    <n v="2.2403870199999999E-2"/>
  </r>
  <r>
    <n v="862584"/>
    <s v="LEMON PHARMACY"/>
    <x v="3"/>
    <x v="3"/>
    <s v="A"/>
    <x v="3"/>
    <n v="8165"/>
    <s v="FL8750704"/>
    <n v="2"/>
    <s v="GPO Acct."/>
    <s v="RETAIL DRUG STORE"/>
    <n v="300978"/>
    <s v="LEMON PHARMACY"/>
    <n v="599998"/>
    <s v="UPS STANDARD"/>
    <s v="-"/>
    <m/>
    <n v="7323"/>
    <n v="1307049.83"/>
    <n v="1307031.6000000001"/>
    <n v="37864.79"/>
    <n v="2.8970059999999999E-2"/>
    <n v="29348.883099999999"/>
    <n v="2.24546087E-2"/>
  </r>
  <r>
    <n v="716646"/>
    <s v="ADVOCATE PHARMACY"/>
    <x v="5"/>
    <x v="11"/>
    <s v="A"/>
    <x v="27"/>
    <n v="8155"/>
    <s v="FA7153531"/>
    <n v="2"/>
    <s v="GPO Acct."/>
    <s v="RETAIL DRUG STORE"/>
    <n v="306376"/>
    <s v="ADVOCATE PHARMACY"/>
    <n v="369713"/>
    <s v="Rock &amp; Roll"/>
    <s v="-"/>
    <m/>
    <n v="16218"/>
    <n v="4578978.0599999996"/>
    <n v="4576804.1900000004"/>
    <n v="107581.27"/>
    <n v="2.3505760000000001E-2"/>
    <n v="86618.093200000003"/>
    <n v="1.89254531E-2"/>
  </r>
  <r>
    <n v="255788"/>
    <s v="GUNNISON FAMILY"/>
    <x v="4"/>
    <x v="6"/>
    <s v="A"/>
    <x v="7"/>
    <n v="8180"/>
    <s v="FF4298483"/>
    <n v="2"/>
    <s v="GPO Acct."/>
    <s v="RETAIL DRUG STORE"/>
    <n v="306419"/>
    <s v="Holt Group"/>
    <n v="599988"/>
    <s v="HI-SCHOOL STANDARD"/>
    <s v="-"/>
    <m/>
    <n v="20272"/>
    <n v="2589435.38"/>
    <n v="2478728.5099999998"/>
    <n v="46290.87"/>
    <n v="1.8675250000000001E-2"/>
    <n v="31050.855899999999"/>
    <n v="1.25269289E-2"/>
  </r>
  <r>
    <n v="246084"/>
    <s v="KEYSTONE FAMILY PHARMACY"/>
    <x v="8"/>
    <x v="8"/>
    <s v="A"/>
    <x v="18"/>
    <n v="8162"/>
    <s v="FK1928805"/>
    <n v="0"/>
    <m/>
    <s v="RETAIL DRUG STORE"/>
    <m/>
    <m/>
    <n v="477529"/>
    <s v="AAPA"/>
    <s v="-"/>
    <m/>
    <n v="5641"/>
    <n v="866839.6"/>
    <n v="858761.7"/>
    <n v="19531.91"/>
    <n v="2.274427E-2"/>
    <n v="7186.6485000000002"/>
    <n v="8.3686178999999999E-3"/>
  </r>
  <r>
    <n v="1519"/>
    <s v="PILGRIM PHARMACY HM"/>
    <x v="4"/>
    <x v="13"/>
    <s v="A"/>
    <x v="16"/>
    <n v="8160"/>
    <s v="AP6966305"/>
    <n v="2"/>
    <s v="GPO Acct."/>
    <s v="RETAIL DRUG STORE"/>
    <n v="300704"/>
    <s v="PILGRIM"/>
    <n v="369416"/>
    <s v="Pilgrim Pharmacy"/>
    <s v="-"/>
    <m/>
    <n v="83903"/>
    <n v="13080409.970000001"/>
    <n v="12880687.35"/>
    <n v="102430.75"/>
    <n v="7.9522700000000009E-3"/>
    <n v="60865.817199999998"/>
    <n v="4.7253547999999996E-3"/>
  </r>
  <r>
    <n v="834785"/>
    <s v="LIFESPAN PHARMACY INC EDI"/>
    <x v="3"/>
    <x v="3"/>
    <s v="A"/>
    <x v="3"/>
    <n v="8165"/>
    <s v="BL9516292"/>
    <n v="0"/>
    <m/>
    <s v="RETAIL DRUG STORE"/>
    <n v="304492"/>
    <s v="LIFESPAN PHARMACY, INC."/>
    <n v="300415"/>
    <s v="LIFESPAN PHARMACY, INC."/>
    <s v="-"/>
    <m/>
    <n v="2"/>
    <n v="30.74"/>
    <n v="30.74"/>
    <n v="0.6"/>
    <n v="1.9518540000000001E-2"/>
    <n v="0.59940000000000004"/>
    <n v="1.9499024100000002E-2"/>
  </r>
  <r>
    <n v="768049"/>
    <s v="WINDHAM PHARMACY"/>
    <x v="6"/>
    <x v="15"/>
    <s v="A"/>
    <x v="19"/>
    <n v="8160"/>
    <s v="FW7351101"/>
    <n v="0"/>
    <m/>
    <s v="RETAIL DRUG STORE"/>
    <n v="300678"/>
    <s v="MOLLY"/>
    <n v="599987"/>
    <s v="Project Empire"/>
    <s v="-"/>
    <m/>
    <n v="21"/>
    <n v="0"/>
    <n v="0"/>
    <n v="116.74"/>
    <m/>
    <n v="115.53279999999999"/>
    <m/>
  </r>
  <r>
    <n v="753465"/>
    <s v="CORNERSTONE PHCY GERIMED"/>
    <x v="7"/>
    <x v="12"/>
    <s v="A"/>
    <x v="14"/>
    <n v="8147"/>
    <s v="FC6719148"/>
    <n v="2"/>
    <s v="GPO Acct."/>
    <s v="RETAIL DRUG STORE"/>
    <n v="107186"/>
    <s v="CORNERSTONE PHCY"/>
    <n v="502034"/>
    <s v="IRC"/>
    <s v="-"/>
    <m/>
    <n v="186"/>
    <n v="146400.37"/>
    <n v="146211.54999999999"/>
    <n v="-1051.82"/>
    <n v="-7.1938200000000001E-3"/>
    <n v="-4472.5910999999996"/>
    <n v="-3.0589861699999998E-2"/>
  </r>
  <r>
    <n v="456204"/>
    <s v="PLAINS PHARMACY"/>
    <x v="5"/>
    <x v="9"/>
    <s v="A"/>
    <x v="10"/>
    <n v="8160"/>
    <s v="FP0293845"/>
    <n v="2"/>
    <s v="GPO Acct."/>
    <s v="RETAIL DRUG STORE"/>
    <n v="306462"/>
    <s v="PLAINS PHARMACY"/>
    <n v="599987"/>
    <s v="Project Empire"/>
    <s v="-"/>
    <m/>
    <n v="10067"/>
    <n v="2103078.87"/>
    <n v="2102989.38"/>
    <n v="52115.48"/>
    <n v="2.4781620000000001E-2"/>
    <n v="39315.430099999998"/>
    <n v="1.86950208E-2"/>
  </r>
  <r>
    <n v="222846"/>
    <s v="ZEAL SP"/>
    <x v="4"/>
    <x v="13"/>
    <s v="A"/>
    <x v="16"/>
    <n v="8163"/>
    <s v="FZ2670429"/>
    <n v="2"/>
    <s v="GPO Acct."/>
    <s v="RETAIL DRUG STORE"/>
    <m/>
    <m/>
    <n v="599997"/>
    <s v="CARE RX STANDARD"/>
    <s v="-"/>
    <m/>
    <n v="498"/>
    <n v="390682.15"/>
    <n v="388161.86"/>
    <n v="7085.56"/>
    <n v="1.8254139999999999E-2"/>
    <n v="5600.6463000000003"/>
    <n v="1.44286363E-2"/>
  </r>
  <r>
    <n v="403774"/>
    <s v="NELSON'S DRUG STORE    SS"/>
    <x v="7"/>
    <x v="12"/>
    <s v="A"/>
    <x v="14"/>
    <n v="8147"/>
    <s v="AD8391322"/>
    <n v="0"/>
    <m/>
    <s v="RETAIL DRUG STORE"/>
    <n v="301679"/>
    <s v="NELSON'S DRUG STORE    SS"/>
    <n v="599999"/>
    <s v="IPC STANDARD"/>
    <s v="-"/>
    <m/>
    <n v="5840"/>
    <n v="1003807.66"/>
    <n v="997556.02"/>
    <n v="5265.26"/>
    <n v="5.2781599999999996E-3"/>
    <n v="-6735.5581000000002"/>
    <n v="-6.7520599999999998E-3"/>
  </r>
  <r>
    <n v="790635"/>
    <s v="DEARBORN CAREMOR PHY"/>
    <x v="8"/>
    <x v="8"/>
    <s v="A"/>
    <x v="18"/>
    <n v="8162"/>
    <s v="FD7463235"/>
    <n v="1"/>
    <s v="Retail Acct."/>
    <s v="RETAIL DRUG STORE"/>
    <n v="303390"/>
    <s v="DEARBORN CAREMOR PHY"/>
    <n v="599999"/>
    <s v="IPC STANDARD"/>
    <s v="-"/>
    <m/>
    <n v="2396"/>
    <n v="409125.94"/>
    <n v="403335.53"/>
    <n v="3983.83"/>
    <n v="9.8772100000000009E-3"/>
    <n v="-6927.5192999999999"/>
    <n v="-1.71755741E-2"/>
  </r>
  <r>
    <n v="909563"/>
    <s v="LYONS PHARMACY GPO"/>
    <x v="5"/>
    <x v="9"/>
    <s v="A"/>
    <x v="10"/>
    <n v="8160"/>
    <s v="FL8992453"/>
    <n v="2"/>
    <s v="GPO Acct."/>
    <s v="ASRX"/>
    <n v="101016"/>
    <s v="LYONS PHARMACY ASEMB"/>
    <n v="370317"/>
    <s v="Robalo Group"/>
    <s v="-"/>
    <m/>
    <n v="836"/>
    <n v="277496.11"/>
    <n v="276716.14"/>
    <n v="5018.33"/>
    <n v="1.81353E-2"/>
    <n v="-666.11440000000005"/>
    <n v="-2.4072120000000002E-3"/>
  </r>
  <r>
    <n v="738554"/>
    <s v="KINGSWAY MEDICAL PHCY EDI"/>
    <x v="1"/>
    <x v="8"/>
    <s v="A"/>
    <x v="9"/>
    <n v="8162"/>
    <s v="FK0083802"/>
    <n v="0"/>
    <m/>
    <s v="RETAIL DRUG STORE"/>
    <n v="301703"/>
    <s v="KINGSWAY MEDICAL PHCY"/>
    <n v="477529"/>
    <s v="AAPA"/>
    <s v="-"/>
    <m/>
    <n v="8051"/>
    <n v="893170.68"/>
    <n v="884650.43"/>
    <n v="14939.29"/>
    <n v="1.6887220000000001E-2"/>
    <n v="817.93119999999999"/>
    <n v="9.2458120000000002E-4"/>
  </r>
  <r>
    <n v="811504"/>
    <s v="ACCESS PHARMACY"/>
    <x v="2"/>
    <x v="12"/>
    <s v="A"/>
    <x v="15"/>
    <n v="8182"/>
    <s v="FA8022131"/>
    <n v="2"/>
    <s v="GPO Acct."/>
    <s v="RETAIL DRUG STORE"/>
    <n v="107012"/>
    <s v="ACCESS PHCY"/>
    <n v="478715"/>
    <s v="Ted's Village Pharmacy"/>
    <s v="-"/>
    <m/>
    <n v="6783"/>
    <n v="880948.05"/>
    <n v="876016.01"/>
    <n v="56114.73"/>
    <n v="6.4056740000000001E-2"/>
    <n v="42870.256399999998"/>
    <n v="4.89377545E-2"/>
  </r>
  <r>
    <n v="948670"/>
    <s v="A PLUS DRUGS &amp; SURGICAL"/>
    <x v="5"/>
    <x v="9"/>
    <s v="A"/>
    <x v="10"/>
    <n v="8160"/>
    <s v="FA9820968"/>
    <n v="0"/>
    <m/>
    <s v="RETAIL DRUG STORE"/>
    <n v="300116"/>
    <s v="AMCARE GROUP"/>
    <n v="334151"/>
    <s v="Kirtan"/>
    <s v="-"/>
    <m/>
    <n v="6658"/>
    <n v="1559617.31"/>
    <n v="1546651.76"/>
    <n v="9653.93"/>
    <n v="6.2418300000000003E-3"/>
    <n v="-2050.0924"/>
    <n v="-1.3255036E-3"/>
  </r>
  <r>
    <n v="536080"/>
    <s v="SLIPPERY ROCK PHARMACY"/>
    <x v="1"/>
    <x v="8"/>
    <s v="A"/>
    <x v="9"/>
    <n v="8163"/>
    <s v="FS4968749"/>
    <n v="1"/>
    <s v="Retail Acct."/>
    <s v="RETAIL DRUG STORE"/>
    <n v="301498"/>
    <s v="SLIPPERY ROCK PHARMACY"/>
    <n v="599999"/>
    <s v="IPC STANDARD"/>
    <s v="-"/>
    <m/>
    <n v="1290"/>
    <n v="227077.46"/>
    <n v="221692.02"/>
    <n v="5536.14"/>
    <n v="2.4972210000000002E-2"/>
    <n v="-963.34389999999996"/>
    <n v="-4.3454152999999997E-3"/>
  </r>
  <r>
    <n v="378410"/>
    <s v="CIBAO PHARMACY"/>
    <x v="5"/>
    <x v="9"/>
    <s v="A"/>
    <x v="10"/>
    <n v="8160"/>
    <s v="FJ5298004"/>
    <n v="2"/>
    <s v="GPO Acct."/>
    <s v="RETAIL DRUG STORE"/>
    <n v="303079"/>
    <s v="CIBAO PHARMACY"/>
    <n v="477268"/>
    <s v="Legacy Pharmacy Coop, LLC"/>
    <s v="-"/>
    <m/>
    <n v="34130"/>
    <n v="4299831.88"/>
    <n v="4293726.1900000004"/>
    <n v="80274.23"/>
    <n v="1.8695699999999999E-2"/>
    <n v="61912.5942"/>
    <n v="1.44193159E-2"/>
  </r>
  <r>
    <n v="533525"/>
    <s v="VBVS PHARMACY INC"/>
    <x v="5"/>
    <x v="9"/>
    <s v="A"/>
    <x v="10"/>
    <n v="8160"/>
    <s v="FV3065720"/>
    <n v="2"/>
    <s v="GPO Acct."/>
    <s v="RETAIL DRUG STORE"/>
    <n v="306409"/>
    <s v="Goldberger's Pharmacy"/>
    <n v="369406"/>
    <s v="PHARMACY PLUS NETWORK (PPN)"/>
    <s v="-"/>
    <m/>
    <n v="16669"/>
    <n v="1649956"/>
    <n v="1642426.93"/>
    <n v="58893.18"/>
    <n v="3.5857409999999999E-2"/>
    <n v="45555.078300000001"/>
    <n v="2.7736441399999999E-2"/>
  </r>
  <r>
    <n v="142769"/>
    <s v="GRUBB'S PHARMACY SE EDI"/>
    <x v="4"/>
    <x v="13"/>
    <s v="A"/>
    <x v="16"/>
    <n v="8120"/>
    <s v="FG3298242"/>
    <n v="2"/>
    <s v="GPO Acct."/>
    <s v="RETAIL DRUG STORE"/>
    <n v="300425"/>
    <s v="GRUBBS GROUP"/>
    <n v="599997"/>
    <s v="CARE RX STANDARD"/>
    <s v="-"/>
    <m/>
    <n v="33963"/>
    <n v="14304850.380000001"/>
    <n v="14136826.66"/>
    <n v="62979.63"/>
    <n v="4.4549999999999998E-3"/>
    <n v="33822.439100000003"/>
    <n v="2.3925057999999999E-3"/>
  </r>
  <r>
    <n v="914063"/>
    <s v="MEDROCS PHARMACY"/>
    <x v="3"/>
    <x v="3"/>
    <s v="A"/>
    <x v="3"/>
    <n v="8165"/>
    <s v="FM9817555"/>
    <n v="2"/>
    <s v="GPO Acct."/>
    <s v="RETAIL DRUG STORE"/>
    <n v="301270"/>
    <s v="MEDROCS PHARMACY"/>
    <n v="300189"/>
    <s v="Medrocs Phcy"/>
    <s v="-"/>
    <m/>
    <n v="7775"/>
    <n v="4599934.55"/>
    <n v="4589442.07"/>
    <n v="37951.29"/>
    <n v="8.2692600000000005E-3"/>
    <n v="23615.543699999998"/>
    <n v="5.1456241000000002E-3"/>
  </r>
  <r>
    <n v="646854"/>
    <s v="LAKEVIEW PHARMACY"/>
    <x v="5"/>
    <x v="9"/>
    <s v="A"/>
    <x v="10"/>
    <n v="8160"/>
    <s v="FL6441795"/>
    <n v="1"/>
    <s v="Retail Acct."/>
    <s v="RETAIL DRUG STORE"/>
    <n v="306429"/>
    <s v="LAKEVIEW BELMONT GROUP"/>
    <n v="478260"/>
    <s v="United Pharmacy Group (UPG)"/>
    <s v="-"/>
    <m/>
    <n v="9167"/>
    <n v="1175772.1100000001"/>
    <n v="1167759.79"/>
    <n v="33747.43"/>
    <n v="2.8899290000000001E-2"/>
    <n v="23373.9372"/>
    <n v="2.0016049000000001E-2"/>
  </r>
  <r>
    <n v="491523"/>
    <s v="FORT LINCOLN PHARMACY"/>
    <x v="6"/>
    <x v="11"/>
    <s v="A"/>
    <x v="13"/>
    <n v="8120"/>
    <s v="FF3600106"/>
    <n v="1"/>
    <s v="Retail Acct."/>
    <s v="RETAIL DRUG STORE"/>
    <n v="306100"/>
    <s v="Super"/>
    <n v="478621"/>
    <s v="Medaccess Pharmacy Services"/>
    <s v="-"/>
    <m/>
    <n v="8454"/>
    <n v="1450238.53"/>
    <n v="1440701.08"/>
    <n v="21176.43"/>
    <n v="1.46987E-2"/>
    <n v="9148.7703999999994"/>
    <n v="6.3502211000000001E-3"/>
  </r>
  <r>
    <n v="810165"/>
    <s v="FOOTHILLS PRO PHY"/>
    <x v="3"/>
    <x v="6"/>
    <s v="A"/>
    <x v="6"/>
    <n v="8170"/>
    <s v="FF7379957"/>
    <n v="0"/>
    <m/>
    <s v="RETAIL DRUG STORE"/>
    <n v="104189"/>
    <s v="SUDDHA PHARMACY"/>
    <n v="334135"/>
    <s v="Suddah Pharmacy"/>
    <s v="-"/>
    <m/>
    <n v="1105"/>
    <n v="58495.21"/>
    <n v="58193.97"/>
    <n v="3377.4"/>
    <n v="5.8036940000000002E-2"/>
    <n v="250.29249999999999"/>
    <n v="4.3010039999999998E-3"/>
  </r>
  <r>
    <n v="190251"/>
    <s v="AAA PHARMACY"/>
    <x v="6"/>
    <x v="11"/>
    <s v="A"/>
    <x v="13"/>
    <n v="8160"/>
    <s v="FP9897755"/>
    <n v="2"/>
    <s v="GPO Acct."/>
    <s v="RETAIL DRUG STORE"/>
    <m/>
    <m/>
    <n v="599980"/>
    <s v="EPIC EXCLUSIVE STANDARD"/>
    <s v="-"/>
    <m/>
    <n v="137"/>
    <n v="96152.21"/>
    <n v="95018.64"/>
    <n v="2570.2399999999998"/>
    <n v="2.704985E-2"/>
    <n v="1107.4558"/>
    <n v="1.16551426E-2"/>
  </r>
  <r>
    <n v="29057"/>
    <s v="BDRN NEW JERSEY"/>
    <x v="5"/>
    <x v="9"/>
    <s v="A"/>
    <x v="10"/>
    <n v="8160"/>
    <s v="FB1038187"/>
    <n v="0"/>
    <m/>
    <s v="RETAIL DRUG STORE"/>
    <m/>
    <m/>
    <n v="369713"/>
    <s v="Rock &amp; Roll"/>
    <s v="-"/>
    <m/>
    <n v="413"/>
    <n v="262251.34999999998"/>
    <n v="262245.34999999998"/>
    <n v="9074.25"/>
    <n v="3.4602140000000003E-2"/>
    <n v="6760.7883000000002"/>
    <n v="2.5780393400000001E-2"/>
  </r>
  <r>
    <n v="700231"/>
    <s v="KORBEL DRUG INC"/>
    <x v="4"/>
    <x v="10"/>
    <s v="A"/>
    <x v="11"/>
    <n v="8145"/>
    <s v="BK4678821"/>
    <n v="0"/>
    <m/>
    <s v="RETAIL DRUG STORE"/>
    <n v="303020"/>
    <s v="KORBEL DRUG INC"/>
    <n v="599999"/>
    <s v="IPC STANDARD"/>
    <s v="-"/>
    <m/>
    <n v="979"/>
    <n v="108963.55"/>
    <n v="107859.37"/>
    <n v="3105.89"/>
    <n v="2.879574E-2"/>
    <n v="-959.92610000000002"/>
    <n v="-8.8997933000000001E-3"/>
  </r>
  <r>
    <n v="984568"/>
    <s v="OBRA PHARMACY"/>
    <x v="6"/>
    <x v="11"/>
    <s v="A"/>
    <x v="13"/>
    <n v="8120"/>
    <s v="FO9887754"/>
    <n v="2"/>
    <s v="GPO Acct."/>
    <s v="RETAIL DRUG STORE"/>
    <n v="306344"/>
    <s v="OBRA PHARMACY"/>
    <n v="478621"/>
    <s v="Medaccess Pharmacy Services"/>
    <s v="-"/>
    <m/>
    <n v="1094"/>
    <n v="130728.6"/>
    <n v="130705.29"/>
    <n v="2893.08"/>
    <n v="2.2134379999999999E-2"/>
    <n v="-1750.1506999999999"/>
    <n v="-1.3390052499999999E-2"/>
  </r>
  <r>
    <n v="7526"/>
    <s v="DOLINSKYS PHARMACY"/>
    <x v="5"/>
    <x v="9"/>
    <s v="A"/>
    <x v="10"/>
    <n v="8160"/>
    <s v="AR6957495"/>
    <n v="2"/>
    <s v="GPO Acct."/>
    <s v="RETAIL DRUG STORE"/>
    <n v="301701"/>
    <s v="DOLINSKYS PHARMACY"/>
    <n v="599999"/>
    <s v="IPC STANDARD"/>
    <s v="-"/>
    <m/>
    <n v="9181"/>
    <n v="995640.72"/>
    <n v="988063.27"/>
    <n v="21092.73"/>
    <n v="2.134755E-2"/>
    <n v="10198.214900000001"/>
    <n v="1.03214189E-2"/>
  </r>
  <r>
    <n v="512926"/>
    <s v="VALU MED PHCY 1"/>
    <x v="1"/>
    <x v="1"/>
    <s v="A"/>
    <x v="1"/>
    <n v="8163"/>
    <s v="BV7526176"/>
    <n v="2"/>
    <s v="GPO Acct."/>
    <s v="RETAIL DRUG STORE"/>
    <n v="301846"/>
    <s v="VALU MED PHCY 1"/>
    <n v="369062"/>
    <s v="Valu Med Pharmacy"/>
    <s v="-"/>
    <m/>
    <n v="4970"/>
    <n v="340775.22"/>
    <n v="337680.4"/>
    <n v="24253.360000000001"/>
    <n v="7.1823419999999999E-2"/>
    <n v="16637.722099999999"/>
    <n v="4.9270618299999999E-2"/>
  </r>
  <r>
    <n v="101650"/>
    <s v="CORNER PHARMACY"/>
    <x v="1"/>
    <x v="1"/>
    <s v="A"/>
    <x v="1"/>
    <n v="8163"/>
    <s v="FC2645731"/>
    <n v="1"/>
    <s v="Retail Acct."/>
    <s v="RETAIL DRUG STORE"/>
    <n v="333572"/>
    <s v="CORNER PHARMACY"/>
    <n v="333443"/>
    <s v="Corner Pharmacy"/>
    <s v="-"/>
    <m/>
    <n v="4650"/>
    <n v="440708.45"/>
    <n v="422183.02"/>
    <n v="34688.199999999997"/>
    <n v="8.2163890000000003E-2"/>
    <n v="26219.714100000001"/>
    <n v="6.2105089199999998E-2"/>
  </r>
  <r>
    <n v="770889"/>
    <s v="PRONTO PHARMACY"/>
    <x v="3"/>
    <x v="7"/>
    <s v="A"/>
    <x v="8"/>
    <n v="8115"/>
    <s v="FP7301500"/>
    <n v="1"/>
    <s v="Retail Acct."/>
    <s v="RETAIL DRUG STORE"/>
    <n v="303736"/>
    <s v="PRONTO PHARMACY"/>
    <n v="599998"/>
    <s v="UPS STANDARD"/>
    <s v="-"/>
    <m/>
    <n v="6019"/>
    <n v="792919.85"/>
    <n v="792800.73"/>
    <n v="20732.349999999999"/>
    <n v="2.615077E-2"/>
    <n v="9795.9105999999992"/>
    <n v="1.23560817E-2"/>
  </r>
  <r>
    <n v="879701"/>
    <s v="PACIFIC OAK COMP PHCY"/>
    <x v="7"/>
    <x v="12"/>
    <s v="A"/>
    <x v="14"/>
    <n v="8147"/>
    <s v="FP8782345"/>
    <n v="2"/>
    <s v="GPO Acct."/>
    <s v="RETAIL DRUG STORE"/>
    <n v="301116"/>
    <s v="PACIFIC OAK COMP PHCY"/>
    <n v="599999"/>
    <s v="IPC STANDARD"/>
    <s v="-"/>
    <m/>
    <n v="2485"/>
    <n v="306462.81"/>
    <n v="300743.23"/>
    <n v="11971.97"/>
    <n v="3.9807950000000002E-2"/>
    <n v="2438.4724000000001"/>
    <n v="8.1081538999999998E-3"/>
  </r>
  <r>
    <n v="59106"/>
    <s v="SANTA MARIA GUADALUPE"/>
    <x v="7"/>
    <x v="12"/>
    <s v="A"/>
    <x v="14"/>
    <n v="8147"/>
    <s v="FS4326030"/>
    <n v="2"/>
    <s v="GPO Acct."/>
    <s v="RETAIL DRUG STORE"/>
    <n v="300284"/>
    <s v="MARCOS SOLIMAN GROUP"/>
    <n v="477529"/>
    <s v="AAPA"/>
    <s v="-"/>
    <m/>
    <n v="1950"/>
    <n v="507108.25"/>
    <n v="502223.65"/>
    <n v="-326.74"/>
    <n v="-6.5059000000000004E-4"/>
    <n v="-6019.9186"/>
    <n v="-1.1986529500000001E-2"/>
  </r>
  <r>
    <n v="957799"/>
    <s v="TREMONT CHEMISTS"/>
    <x v="5"/>
    <x v="9"/>
    <s v="A"/>
    <x v="10"/>
    <n v="8160"/>
    <s v="FT2356500"/>
    <n v="2"/>
    <s v="GPO Acct."/>
    <s v="RETAIL DRUG STORE"/>
    <n v="300361"/>
    <s v="CEDRA GROUP"/>
    <n v="300318"/>
    <s v="CEDRA GROUP"/>
    <s v="-"/>
    <m/>
    <n v="18371"/>
    <n v="8015864.5899999999"/>
    <n v="8015458.6299999999"/>
    <n v="79579.600000000006"/>
    <n v="9.9282699999999995E-3"/>
    <n v="59654.149100000002"/>
    <n v="7.4423874999999997E-3"/>
  </r>
  <r>
    <n v="132133"/>
    <s v="CALIGOR PHARMACY-EDI"/>
    <x v="5"/>
    <x v="9"/>
    <s v="A"/>
    <x v="10"/>
    <n v="8160"/>
    <s v="BC7467081"/>
    <n v="1"/>
    <s v="Retail Acct."/>
    <s v="RETAIL DRUG STORE"/>
    <n v="301548"/>
    <s v="CALIGOR PHARMACY"/>
    <n v="599999"/>
    <s v="IPC STANDARD"/>
    <s v="-"/>
    <m/>
    <n v="-1"/>
    <n v="0"/>
    <n v="0.96"/>
    <n v="0.96"/>
    <n v="1"/>
    <n v="0.96"/>
    <n v="1"/>
  </r>
  <r>
    <n v="222541"/>
    <s v="LIFE CARE PHCY"/>
    <x v="6"/>
    <x v="11"/>
    <s v="A"/>
    <x v="13"/>
    <n v="8120"/>
    <s v="FL5340435"/>
    <n v="2"/>
    <s v="GPO Acct."/>
    <s v="RETAIL DRUG STORE"/>
    <m/>
    <m/>
    <n v="599980"/>
    <s v="EPIC EXCLUSIVE STANDARD"/>
    <s v="-"/>
    <m/>
    <n v="718"/>
    <n v="134721.38"/>
    <n v="133385.38"/>
    <n v="4131.03"/>
    <n v="3.0970640000000001E-2"/>
    <n v="1859.838"/>
    <n v="1.39433422E-2"/>
  </r>
  <r>
    <n v="266852"/>
    <s v="COMPOUND CENTRAL PHARMACY"/>
    <x v="7"/>
    <x v="12"/>
    <s v="A"/>
    <x v="14"/>
    <n v="8147"/>
    <s v="FC0147163"/>
    <n v="2"/>
    <s v="GPO Acct."/>
    <s v="RETAIL DRUG STORE"/>
    <n v="302254"/>
    <s v="COMPOUND CENTRAL PHARMACY"/>
    <n v="599999"/>
    <s v="IPC STANDARD"/>
    <s v="-"/>
    <m/>
    <n v="2893"/>
    <n v="171708.54"/>
    <n v="160157.32999999999"/>
    <n v="17351.61"/>
    <n v="0.10834103"/>
    <n v="8781.1905000000006"/>
    <n v="5.4828527000000002E-2"/>
  </r>
  <r>
    <n v="693955"/>
    <s v="ANSON PHARMACY"/>
    <x v="1"/>
    <x v="1"/>
    <s v="A"/>
    <x v="1"/>
    <n v="8162"/>
    <s v="FA7423964"/>
    <n v="1"/>
    <s v="Retail Acct."/>
    <s v="RETAIL DRUG STORE"/>
    <n v="300907"/>
    <s v="ANSON GROUP"/>
    <n v="599999"/>
    <s v="IPC STANDARD"/>
    <s v="-"/>
    <m/>
    <n v="7463"/>
    <n v="742073.47"/>
    <n v="717244.88"/>
    <n v="26736.79"/>
    <n v="3.7277070000000002E-2"/>
    <n v="12232.801100000001"/>
    <n v="1.7055264399999999E-2"/>
  </r>
  <r>
    <n v="259620"/>
    <s v="GREEN PHCY GERI"/>
    <x v="6"/>
    <x v="11"/>
    <s v="A"/>
    <x v="13"/>
    <n v="8120"/>
    <s v="FG7062653"/>
    <n v="2"/>
    <s v="GPO Acct."/>
    <s v="RETAIL DRUG STORE"/>
    <m/>
    <m/>
    <n v="503000"/>
    <s v="MASTERS"/>
    <s v="-"/>
    <m/>
    <n v="15"/>
    <n v="789.35"/>
    <n v="788.66"/>
    <n v="131.4"/>
    <n v="0.16661171999999999"/>
    <n v="33.558399999999999"/>
    <n v="4.2551162699999999E-2"/>
  </r>
  <r>
    <n v="195290"/>
    <s v="VALLEY PHARMACY"/>
    <x v="5"/>
    <x v="9"/>
    <s v="A"/>
    <x v="10"/>
    <n v="8160"/>
    <s v="FV4092653"/>
    <n v="0"/>
    <m/>
    <s v="RETAIL DRUG STORE"/>
    <m/>
    <m/>
    <n v="478260"/>
    <s v="United Pharmacy Group (UPG)"/>
    <s v="-"/>
    <m/>
    <n v="1280"/>
    <n v="626991.17000000004"/>
    <n v="626133.21"/>
    <n v="1619.17"/>
    <n v="2.5859799999999999E-3"/>
    <n v="-3852.6754999999998"/>
    <n v="-6.1531242999999999E-3"/>
  </r>
  <r>
    <n v="403162"/>
    <s v="WATTS PROF PHCY HM"/>
    <x v="7"/>
    <x v="12"/>
    <s v="A"/>
    <x v="14"/>
    <n v="8147"/>
    <s v="BP2728078"/>
    <n v="2"/>
    <s v="GPO Acct."/>
    <s v="RETAIL DRUG STORE"/>
    <n v="302660"/>
    <s v="WATTS PROF PHCY HM"/>
    <n v="599999"/>
    <s v="IPC STANDARD"/>
    <s v="-"/>
    <m/>
    <n v="1145"/>
    <n v="67489.399999999994"/>
    <n v="63648.800000000003"/>
    <n v="4114.22"/>
    <n v="6.46394E-2"/>
    <n v="375.5127"/>
    <n v="5.8997609000000003E-3"/>
  </r>
  <r>
    <n v="909626"/>
    <s v="KAYES DRUG STORE GPO"/>
    <x v="5"/>
    <x v="9"/>
    <s v="A"/>
    <x v="10"/>
    <n v="8160"/>
    <s v="FY7838103"/>
    <n v="2"/>
    <s v="GPO Acct."/>
    <s v="RETAIL DRUG STORE"/>
    <n v="101017"/>
    <s v="KAYES DRUG STORE ASEMB"/>
    <n v="370317"/>
    <s v="Robalo Group"/>
    <s v="-"/>
    <m/>
    <n v="1234"/>
    <n v="246017.07"/>
    <n v="245171.62"/>
    <n v="-14642.29"/>
    <n v="-5.9722610000000002E-2"/>
    <n v="-20418.469499999999"/>
    <n v="-8.3282353399999995E-2"/>
  </r>
  <r>
    <n v="355543"/>
    <s v="ANTELOPE PHARMACY"/>
    <x v="2"/>
    <x v="12"/>
    <s v="A"/>
    <x v="15"/>
    <n v="8182"/>
    <s v="FA3337284"/>
    <n v="0"/>
    <m/>
    <s v="RETAIL DRUG STORE"/>
    <n v="302238"/>
    <s v="ANTELOPE PHARMACY"/>
    <n v="599999"/>
    <s v="IPC STANDARD"/>
    <s v="-"/>
    <m/>
    <n v="3547"/>
    <n v="410026.52"/>
    <n v="407264.27"/>
    <n v="11085.74"/>
    <n v="2.7220020000000001E-2"/>
    <n v="1507.3056999999999"/>
    <n v="3.7010506999999998E-3"/>
  </r>
  <r>
    <n v="151188"/>
    <s v="SAGINAW DISCOUNT PHARMACY"/>
    <x v="8"/>
    <x v="8"/>
    <s v="A"/>
    <x v="18"/>
    <n v="8162"/>
    <s v="FR0804535"/>
    <n v="2"/>
    <s v="GPO Acct."/>
    <s v="RETAIL DRUG STORE"/>
    <n v="333954"/>
    <s v="SAGINAW DISCOUNT PHARMACY"/>
    <n v="477529"/>
    <s v="AAPA"/>
    <s v="-"/>
    <m/>
    <n v="18430"/>
    <n v="2658512.02"/>
    <n v="2626677.84"/>
    <n v="44496"/>
    <n v="1.6940029999999998E-2"/>
    <n v="25675.012699999999"/>
    <n v="9.7747093999999996E-3"/>
  </r>
  <r>
    <n v="797917"/>
    <s v="LETDIN PHARMACY"/>
    <x v="3"/>
    <x v="7"/>
    <s v="A"/>
    <x v="8"/>
    <n v="8115"/>
    <s v="FL1877503"/>
    <n v="0"/>
    <m/>
    <s v="RETAIL DRUG STORE"/>
    <n v="303954"/>
    <s v="LETDIN PHARMACY"/>
    <n v="599998"/>
    <s v="UPS STANDARD"/>
    <s v="-"/>
    <m/>
    <n v="5624"/>
    <n v="2110156.5699999998"/>
    <n v="2109787.7400000002"/>
    <n v="28261.05"/>
    <n v="1.3395209999999999E-2"/>
    <n v="16570.736400000002"/>
    <n v="7.8542196999999998E-3"/>
  </r>
  <r>
    <n v="862602"/>
    <s v="EVERGREEN PARK PHCY"/>
    <x v="1"/>
    <x v="8"/>
    <s v="A"/>
    <x v="9"/>
    <n v="8144"/>
    <s v="FE3240013"/>
    <n v="0"/>
    <m/>
    <s v="RETAIL DRUG STORE"/>
    <n v="300105"/>
    <s v="HANI 1 GROUP"/>
    <n v="477529"/>
    <s v="AAPA"/>
    <s v="-"/>
    <m/>
    <n v="1649"/>
    <n v="609992.62"/>
    <n v="604875.23"/>
    <n v="2345.83"/>
    <n v="3.8782000000000001E-3"/>
    <n v="-5422.3509000000004"/>
    <n v="-8.9644122000000007E-3"/>
  </r>
  <r>
    <n v="411161"/>
    <s v="ROGERS PHARMACY - RETAIL"/>
    <x v="0"/>
    <x v="4"/>
    <s v="A"/>
    <x v="4"/>
    <n v="8195"/>
    <s v="FR0533174"/>
    <n v="2"/>
    <s v="GPO Acct."/>
    <s v="RETAIL DRUG STORE"/>
    <n v="300169"/>
    <s v="HAYSVILLE"/>
    <n v="599999"/>
    <s v="IPC STANDARD"/>
    <s v="-"/>
    <m/>
    <n v="26296"/>
    <n v="19667463.07"/>
    <n v="19504615.050000001"/>
    <n v="-254457.9"/>
    <n v="-1.304604E-2"/>
    <n v="-283469.26500000001"/>
    <n v="-1.4533445799999999E-2"/>
  </r>
  <r>
    <n v="15013"/>
    <s v="AMED COMMUNITY PHARMACY"/>
    <x v="1"/>
    <x v="13"/>
    <s v="A"/>
    <x v="26"/>
    <n v="8120"/>
    <s v="FA0956461"/>
    <n v="2"/>
    <s v="GPO Acct."/>
    <s v="RETAIL DRUG STORE"/>
    <n v="333681"/>
    <s v="SKYMED HEALTH LLC"/>
    <n v="599997"/>
    <s v="CARE RX STANDARD"/>
    <s v="-"/>
    <m/>
    <n v="4210"/>
    <n v="991380.21"/>
    <n v="982264.2"/>
    <n v="28808.5"/>
    <n v="2.9328670000000001E-2"/>
    <n v="18137.846000000001"/>
    <n v="1.84653436E-2"/>
  </r>
  <r>
    <n v="761033"/>
    <s v="BIENESTAR PCY &amp; WELNES CT"/>
    <x v="6"/>
    <x v="11"/>
    <s v="A"/>
    <x v="13"/>
    <n v="8155"/>
    <s v="FB6731334"/>
    <n v="1"/>
    <s v="Retail Acct."/>
    <s v="RETAIL DRUG STORE"/>
    <n v="302562"/>
    <s v="BIENESTAR PCY &amp; WELNES CT"/>
    <n v="502034"/>
    <s v="IRC"/>
    <s v="-"/>
    <m/>
    <n v="12629"/>
    <n v="101001.72"/>
    <n v="90314.31"/>
    <n v="18091.740000000002"/>
    <n v="0.20031974999999999"/>
    <n v="3561.0338999999999"/>
    <n v="3.9429342899999997E-2"/>
  </r>
  <r>
    <n v="792324"/>
    <s v="GRAND MERCY PHARMACY"/>
    <x v="8"/>
    <x v="8"/>
    <s v="A"/>
    <x v="18"/>
    <n v="8162"/>
    <s v="FG7100655"/>
    <n v="2"/>
    <s v="GPO Acct."/>
    <s v="RETAIL DRUG STORE"/>
    <n v="304034"/>
    <s v="GRAND MERCY PHARMACY"/>
    <n v="477529"/>
    <s v="AAPA"/>
    <s v="-"/>
    <m/>
    <n v="21906"/>
    <n v="2724493.29"/>
    <n v="2660055.89"/>
    <n v="56485.07"/>
    <n v="2.123454E-2"/>
    <n v="38044.080800000003"/>
    <n v="1.4301985499999999E-2"/>
  </r>
  <r>
    <n v="909723"/>
    <s v="GET WELL PHARMACY POS"/>
    <x v="8"/>
    <x v="13"/>
    <s v="A"/>
    <x v="30"/>
    <n v="8162"/>
    <s v="FG8930681"/>
    <n v="0"/>
    <m/>
    <s v="RETAIL DRUG STORE"/>
    <n v="300165"/>
    <s v="KAS GROUP"/>
    <n v="477529"/>
    <s v="AAPA"/>
    <s v="-"/>
    <m/>
    <n v="0"/>
    <n v="0"/>
    <n v="0"/>
    <n v="0"/>
    <m/>
    <n v="-21.037500000000001"/>
    <m/>
  </r>
  <r>
    <n v="177960"/>
    <s v="HARRISONBURG COM HC POS"/>
    <x v="6"/>
    <x v="11"/>
    <s v="A"/>
    <x v="13"/>
    <n v="8120"/>
    <s v="FH9654054"/>
    <n v="2"/>
    <s v="GPO Acct."/>
    <s v="RETAIL DRUG STORE"/>
    <m/>
    <m/>
    <n v="599980"/>
    <s v="EPIC EXCLUSIVE STANDARD"/>
    <s v="-"/>
    <m/>
    <n v="1"/>
    <n v="7.81"/>
    <n v="8.16"/>
    <n v="1.73"/>
    <n v="0.2120098"/>
    <n v="-8.2017000000000007"/>
    <n v="-1.0051102941000001"/>
  </r>
  <r>
    <n v="509449"/>
    <s v="K AN D PHARMACY LLC HM"/>
    <x v="3"/>
    <x v="6"/>
    <s v="A"/>
    <x v="6"/>
    <n v="8165"/>
    <s v="FK0850025"/>
    <n v="1"/>
    <s v="Retail Acct."/>
    <s v="RETAIL DRUG STORE"/>
    <n v="301893"/>
    <s v="K AN D PHARMACY LLC HM"/>
    <n v="599999"/>
    <s v="IPC STANDARD"/>
    <s v="-"/>
    <m/>
    <n v="55"/>
    <n v="600.6"/>
    <n v="582.58000000000004"/>
    <n v="6219.72"/>
    <n v="10.67616465"/>
    <n v="6180.6106"/>
    <n v="10.609033265800001"/>
  </r>
  <r>
    <n v="826597"/>
    <s v="CU PHARMACY"/>
    <x v="4"/>
    <x v="6"/>
    <s v="A"/>
    <x v="7"/>
    <n v="8131"/>
    <s v="FC7433814"/>
    <n v="2"/>
    <s v="GPO Acct."/>
    <s v="RETAIL DRUG STORE"/>
    <n v="304582"/>
    <s v="CU PHARMACY"/>
    <n v="478371"/>
    <s v="Regents of the University of C"/>
    <s v="-"/>
    <m/>
    <n v="95"/>
    <n v="103426.72"/>
    <n v="101518.96"/>
    <n v="-436.65"/>
    <n v="-4.30117E-3"/>
    <n v="-1542.5867000000001"/>
    <n v="-1.5195060099999999E-2"/>
  </r>
  <r>
    <n v="746531"/>
    <s v="PHARMOR PHARMACY TAYLOR"/>
    <x v="8"/>
    <x v="8"/>
    <s v="A"/>
    <x v="18"/>
    <n v="8162"/>
    <s v="FW4984072"/>
    <n v="2"/>
    <s v="GPO Acct."/>
    <s v="RETAIL DRUG STORE"/>
    <n v="300217"/>
    <s v="PHARMOR GROUP"/>
    <n v="477529"/>
    <s v="AAPA"/>
    <s v="-"/>
    <m/>
    <n v="5336"/>
    <n v="834695.46"/>
    <n v="825948.62"/>
    <n v="35992.199999999997"/>
    <n v="4.3576799999999999E-2"/>
    <n v="24198.846699999998"/>
    <n v="2.9298246999999999E-2"/>
  </r>
  <r>
    <n v="120503"/>
    <s v="SEATTLE IND HLTH P SQUARE"/>
    <x v="2"/>
    <x v="2"/>
    <s v="A"/>
    <x v="2"/>
    <n v="8112"/>
    <s v="FS2111425"/>
    <n v="1"/>
    <s v="Retail Acct."/>
    <s v="RETAIL DRUG STORE"/>
    <n v="304529"/>
    <s v="SEATTLE IND HLTH PHCY RTL"/>
    <n v="300497"/>
    <s v="SEATTLE IND HLTH PHCY RTL"/>
    <s v="-"/>
    <m/>
    <n v="85"/>
    <n v="3332.42"/>
    <n v="3332.42"/>
    <n v="590.85"/>
    <n v="0.17730357999999999"/>
    <n v="371.95839999999998"/>
    <n v="0.1116181034"/>
  </r>
  <r>
    <n v="867849"/>
    <s v="FATE PHARMACY"/>
    <x v="3"/>
    <x v="3"/>
    <s v="A"/>
    <x v="3"/>
    <n v="8165"/>
    <s v="FW8852659"/>
    <n v="1"/>
    <s v="Retail Acct."/>
    <s v="RETAIL DRUG STORE"/>
    <n v="300149"/>
    <s v="CHINTAPALLI GROUP"/>
    <n v="369889"/>
    <s v="Wellmed &amp; Live Well Pharmacy"/>
    <s v="-"/>
    <m/>
    <n v="3966"/>
    <n v="1178734.73"/>
    <n v="1176515.79"/>
    <n v="61290.5"/>
    <n v="5.2094920000000003E-2"/>
    <n v="56176.914499999999"/>
    <n v="4.7748542800000002E-2"/>
  </r>
  <r>
    <n v="963044"/>
    <s v="UNIVERSAL ARTS COM MHA"/>
    <x v="0"/>
    <x v="4"/>
    <s v="A"/>
    <x v="4"/>
    <n v="8195"/>
    <s v="BU4916219"/>
    <n v="2"/>
    <s v="GPO Acct."/>
    <s v="ASRX"/>
    <n v="333778"/>
    <s v="UNIVERSAL ARTS COM MHA"/>
    <n v="107782"/>
    <s v="UNIVERSAL ARTS COM MHA"/>
    <s v="-"/>
    <m/>
    <n v="4530"/>
    <n v="88902.62"/>
    <n v="88325.45"/>
    <n v="15392.9"/>
    <n v="0.17427480000000001"/>
    <n v="8848.4948000000004"/>
    <n v="0.1001805799"/>
  </r>
  <r>
    <n v="471310"/>
    <s v="NORTH BEACHES DBA DIP"/>
    <x v="0"/>
    <x v="4"/>
    <s v="A"/>
    <x v="4"/>
    <n v="8195"/>
    <s v="AN9808265"/>
    <n v="2"/>
    <s v="GPO Acct."/>
    <s v="RETAIL DRUG STORE"/>
    <n v="301649"/>
    <s v="NORTH BEACHES DBA DIP"/>
    <n v="340785"/>
    <s v="North Beaches DBA DIP"/>
    <s v="-"/>
    <m/>
    <n v="2971"/>
    <n v="123373.61"/>
    <n v="120807.74"/>
    <n v="26658.22"/>
    <n v="0.22066648999999999"/>
    <n v="19609.742099999999"/>
    <n v="0.16232190169999999"/>
  </r>
  <r>
    <n v="843779"/>
    <s v="HARLAN PHARMACY"/>
    <x v="4"/>
    <x v="10"/>
    <s v="A"/>
    <x v="11"/>
    <n v="8145"/>
    <s v="FH8337190"/>
    <n v="1"/>
    <s v="Retail Acct."/>
    <s v="RETAIL DRUG STORE"/>
    <n v="304260"/>
    <s v="HARLAN PHARMACY"/>
    <n v="599999"/>
    <s v="IPC STANDARD"/>
    <s v="-"/>
    <m/>
    <n v="5402"/>
    <n v="336934.26"/>
    <n v="323190.03000000003"/>
    <n v="17384.66"/>
    <n v="5.3790829999999998E-2"/>
    <n v="8297.74"/>
    <n v="2.56744925E-2"/>
  </r>
  <r>
    <n v="816086"/>
    <s v="LOCKWOOD RX"/>
    <x v="1"/>
    <x v="13"/>
    <s v="A"/>
    <x v="26"/>
    <n v="8120"/>
    <s v="FL8080169"/>
    <n v="2"/>
    <s v="GPO Acct."/>
    <s v="RETAIL DRUG STORE"/>
    <n v="304219"/>
    <s v="LOCKWOOD RX"/>
    <n v="599997"/>
    <s v="CARE RX STANDARD"/>
    <s v="-"/>
    <m/>
    <n v="5204"/>
    <n v="492776.44"/>
    <n v="485759.33"/>
    <n v="12911.85"/>
    <n v="2.6580759999999998E-2"/>
    <n v="1951.4295"/>
    <n v="4.0172764000000003E-3"/>
  </r>
  <r>
    <n v="624145"/>
    <s v="PV DRUGSTORE"/>
    <x v="7"/>
    <x v="12"/>
    <s v="A"/>
    <x v="14"/>
    <n v="8147"/>
    <s v="FP6289551"/>
    <n v="1"/>
    <s v="Retail Acct."/>
    <s v="RETAIL DRUG STORE"/>
    <n v="303413"/>
    <s v="PV DRUGSTORE"/>
    <n v="599999"/>
    <s v="IPC STANDARD"/>
    <s v="-"/>
    <m/>
    <n v="3022"/>
    <n v="263616.68"/>
    <n v="258206.44"/>
    <n v="7761.16"/>
    <n v="3.0057960000000002E-2"/>
    <n v="-1807.3072"/>
    <n v="-6.9994660000000002E-3"/>
  </r>
  <r>
    <n v="914625"/>
    <s v="MY SCRIPTS PHARMACY"/>
    <x v="0"/>
    <x v="11"/>
    <s v="A"/>
    <x v="12"/>
    <n v="8120"/>
    <s v="FM9183500"/>
    <n v="0"/>
    <m/>
    <s v="RETAIL DRUG STORE"/>
    <n v="305935"/>
    <s v="PNL Pharmacies Inc (Matlock Gr"/>
    <n v="482839"/>
    <s v="PNL PHARMACIES (MATLOCK)"/>
    <s v="-"/>
    <m/>
    <n v="3317"/>
    <n v="2564232.48"/>
    <n v="2546435.5299999998"/>
    <n v="25467.41"/>
    <n v="1.00012E-2"/>
    <n v="16033.0443"/>
    <n v="6.2962694999999999E-3"/>
  </r>
  <r>
    <n v="201013"/>
    <s v="MEDMETRICS PHARMACY"/>
    <x v="3"/>
    <x v="6"/>
    <s v="A"/>
    <x v="6"/>
    <n v="8170"/>
    <s v="FM1012842"/>
    <n v="2"/>
    <s v="GPO Acct."/>
    <s v="RETAIL DRUG STORE"/>
    <n v="302860"/>
    <s v="MEDMETRICS PHARMACY"/>
    <n v="599999"/>
    <s v="IPC STANDARD"/>
    <s v="-"/>
    <m/>
    <n v="3704"/>
    <n v="340776.65"/>
    <n v="333748.78999999998"/>
    <n v="16366.53"/>
    <n v="4.9038470000000001E-2"/>
    <n v="8410.7018000000007"/>
    <n v="2.5200696000000002E-2"/>
  </r>
  <r>
    <n v="174747"/>
    <s v="COURAGE PHARMACY"/>
    <x v="3"/>
    <x v="3"/>
    <s v="A"/>
    <x v="3"/>
    <n v="8165"/>
    <s v="FC3950006"/>
    <n v="2"/>
    <s v="GPO Acct."/>
    <s v="RETAIL DRUG STORE"/>
    <n v="302835"/>
    <s v="COURAGE PHARMACY"/>
    <n v="340698"/>
    <s v="COURAGE PHARMACY"/>
    <s v="-"/>
    <m/>
    <n v="1433"/>
    <n v="125955.42"/>
    <n v="119367.19"/>
    <n v="12926.44"/>
    <n v="0.1082914"/>
    <n v="9424.0221000000001"/>
    <n v="7.8949853E-2"/>
  </r>
  <r>
    <n v="422389"/>
    <s v="TRI-STATE COMPOUNDING PHY"/>
    <x v="1"/>
    <x v="1"/>
    <s v="A"/>
    <x v="1"/>
    <n v="8163"/>
    <s v="BT8215875"/>
    <n v="2"/>
    <s v="GPO Acct."/>
    <s v="RETAIL DRUG STORE"/>
    <n v="303157"/>
    <s v="TRI-STATE COMPOUNDING PHY"/>
    <n v="599993"/>
    <s v="Americare Pharmacy Services"/>
    <s v="-"/>
    <m/>
    <n v="9398"/>
    <n v="310085.3"/>
    <n v="288035.11"/>
    <n v="21506.23"/>
    <n v="7.4665309999999999E-2"/>
    <n v="12735.8274"/>
    <n v="4.4216232500000001E-2"/>
  </r>
  <r>
    <n v="769640"/>
    <s v="R K PHARMACY"/>
    <x v="1"/>
    <x v="8"/>
    <s v="A"/>
    <x v="9"/>
    <n v="8162"/>
    <s v="FR6855045"/>
    <n v="1"/>
    <s v="Retail Acct."/>
    <s v="RETAIL DRUG STORE"/>
    <n v="303658"/>
    <s v="R K PHARMACY"/>
    <n v="477529"/>
    <s v="AAPA"/>
    <s v="-"/>
    <m/>
    <n v="7048"/>
    <n v="613220.43000000005"/>
    <n v="607695.76"/>
    <n v="17522.259999999998"/>
    <n v="2.8833930000000001E-2"/>
    <n v="3899.7397000000001"/>
    <n v="6.4172567000000003E-3"/>
  </r>
  <r>
    <n v="685664"/>
    <s v="GREENHILL PHCY"/>
    <x v="5"/>
    <x v="11"/>
    <s v="A"/>
    <x v="27"/>
    <n v="8155"/>
    <s v="FS5564124"/>
    <n v="2"/>
    <s v="GPO Acct."/>
    <s v="RETAIL DRUG STORE"/>
    <n v="306412"/>
    <s v="GREENHILL PHCY"/>
    <n v="599992"/>
    <s v="DECOUPLED STANDARD"/>
    <s v="-"/>
    <m/>
    <n v="13359"/>
    <n v="7606253.4800000004"/>
    <n v="7606253.4800000004"/>
    <n v="149362.91"/>
    <n v="1.9636859999999999E-2"/>
    <n v="130245.9031"/>
    <n v="1.71235291E-2"/>
  </r>
  <r>
    <n v="191150"/>
    <s v="FIRST HEALTH SPEC PHCY"/>
    <x v="5"/>
    <x v="9"/>
    <s v="A"/>
    <x v="10"/>
    <n v="8160"/>
    <s v="FF4970934"/>
    <n v="2"/>
    <s v="GPO Acct."/>
    <s v="RETAIL DRUG STORE"/>
    <n v="303089"/>
    <s v="FIRST HEALTH SPEC PHCY"/>
    <n v="333840"/>
    <s v="First Health Spec Phcy"/>
    <s v="-"/>
    <m/>
    <n v="8221"/>
    <n v="22478631.809999999"/>
    <n v="22478631.809999999"/>
    <n v="332983.08"/>
    <n v="1.481332E-2"/>
    <n v="300098.96059999999"/>
    <n v="1.33504104E-2"/>
  </r>
  <r>
    <n v="55196"/>
    <s v="MEDPLUS INNOVATIX"/>
    <x v="0"/>
    <x v="4"/>
    <s v="A"/>
    <x v="4"/>
    <n v="8195"/>
    <s v="FK5066813"/>
    <n v="2"/>
    <s v="GPO Acct."/>
    <s v="ASRX"/>
    <n v="104113"/>
    <s v="MEDPLUS"/>
    <n v="370317"/>
    <s v="Robalo Group"/>
    <s v="-"/>
    <m/>
    <n v="4800"/>
    <n v="207670.74"/>
    <n v="205172.84"/>
    <n v="34916.379999999997"/>
    <n v="0.17018032"/>
    <n v="24333.8318"/>
    <n v="0.11860162289999999"/>
  </r>
  <r>
    <n v="559453"/>
    <s v="ELEMENTS PHARMACY"/>
    <x v="4"/>
    <x v="13"/>
    <s v="A"/>
    <x v="16"/>
    <n v="8147"/>
    <s v="FJ6071803"/>
    <n v="1"/>
    <s v="Retail Acct."/>
    <s v="RETAIL DRUG STORE"/>
    <n v="303361"/>
    <s v="ELEMENTS PHARMACY"/>
    <n v="599997"/>
    <s v="CARE RX STANDARD"/>
    <s v="-"/>
    <m/>
    <n v="16016"/>
    <n v="4636473.38"/>
    <n v="4596950.97"/>
    <n v="88911.69"/>
    <n v="1.934145E-2"/>
    <n v="60168.05"/>
    <n v="1.30886865E-2"/>
  </r>
  <r>
    <n v="157756"/>
    <s v="PANTHERX SPECIALTY PHCY"/>
    <x v="4"/>
    <x v="13"/>
    <s v="A"/>
    <x v="16"/>
    <n v="8163"/>
    <s v="FP3135008"/>
    <n v="2"/>
    <s v="GPO Acct."/>
    <s v="ZEE DISTRIBUTOR"/>
    <n v="107345"/>
    <s v="HOME TOWN PHCY"/>
    <n v="500043"/>
    <s v="ACARIA"/>
    <s v="-"/>
    <m/>
    <n v="11672"/>
    <n v="8146130.3600000003"/>
    <n v="8052678.8300000001"/>
    <n v="145617.9"/>
    <n v="1.8083160000000001E-2"/>
    <n v="125597.95269999999"/>
    <n v="1.55970399E-2"/>
  </r>
  <r>
    <n v="798781"/>
    <s v="CUREMED CLINICAL PHARMACY"/>
    <x v="5"/>
    <x v="9"/>
    <s v="A"/>
    <x v="10"/>
    <n v="8160"/>
    <s v="FC7573810"/>
    <n v="2"/>
    <s v="GPO Acct."/>
    <s v="ASRX"/>
    <n v="107206"/>
    <s v="CUREMED CLINICAL PHCY"/>
    <n v="107206"/>
    <s v="CUREMED CLINICAL PHCY"/>
    <s v="-"/>
    <m/>
    <n v="3"/>
    <n v="0"/>
    <n v="0"/>
    <n v="0"/>
    <m/>
    <n v="0"/>
    <m/>
  </r>
  <r>
    <n v="988525"/>
    <s v="HEALING TOUCH PHARMACY 3"/>
    <x v="6"/>
    <x v="11"/>
    <s v="A"/>
    <x v="13"/>
    <n v="8120"/>
    <s v="FH0342206"/>
    <n v="1"/>
    <s v="Retail Acct."/>
    <s v="RETAIL DRUG STORE"/>
    <n v="305593"/>
    <s v="Healing Touch group"/>
    <n v="478621"/>
    <s v="Medaccess Pharmacy Services"/>
    <s v="-"/>
    <m/>
    <n v="1712"/>
    <n v="308425.17"/>
    <n v="306297.62"/>
    <n v="16672.27"/>
    <n v="5.4431599999999997E-2"/>
    <n v="12156.283600000001"/>
    <n v="3.9687816100000002E-2"/>
  </r>
  <r>
    <n v="90255"/>
    <s v="QUALITY CARE PHARMACY"/>
    <x v="8"/>
    <x v="8"/>
    <s v="A"/>
    <x v="18"/>
    <n v="8162"/>
    <s v="FQ1150387"/>
    <n v="2"/>
    <s v="GPO Acct."/>
    <s v="RETAIL DRUG STORE"/>
    <n v="333713"/>
    <s v="QUALITY CARE PHARMACY"/>
    <n v="477529"/>
    <s v="AAPA"/>
    <s v="-"/>
    <m/>
    <n v="2511"/>
    <n v="313283.3"/>
    <n v="308564.14"/>
    <n v="9250.7199999999993"/>
    <n v="2.9979889999999999E-2"/>
    <n v="-5.4707999999999997"/>
    <n v="-1.7729900000000001E-5"/>
  </r>
  <r>
    <n v="834362"/>
    <s v="QUALITY PLUS PHARMACY"/>
    <x v="1"/>
    <x v="8"/>
    <s v="A"/>
    <x v="9"/>
    <n v="8162"/>
    <s v="FA8425224"/>
    <n v="2"/>
    <s v="GPO Acct."/>
    <s v="ASRX"/>
    <n v="305200"/>
    <s v="QUALITY PLUS PHARMACY"/>
    <n v="368811"/>
    <s v="Quality Plus Pharmacy"/>
    <s v="-"/>
    <m/>
    <n v="6683"/>
    <n v="1079079.83"/>
    <n v="1075566.45"/>
    <n v="45185.77"/>
    <n v="4.2011140000000002E-2"/>
    <n v="31271.436399999999"/>
    <n v="2.9074388100000001E-2"/>
  </r>
  <r>
    <n v="770765"/>
    <s v="DEMMYS PHARMACY"/>
    <x v="6"/>
    <x v="11"/>
    <s v="A"/>
    <x v="13"/>
    <n v="8120"/>
    <s v="FD4386620"/>
    <n v="2"/>
    <s v="GPO Acct."/>
    <s v="RETAIL DRUG STORE"/>
    <n v="306338"/>
    <s v="DEMMYS PHARMACY"/>
    <n v="478621"/>
    <s v="Medaccess Pharmacy Services"/>
    <s v="-"/>
    <m/>
    <n v="8931"/>
    <n v="1039362.66"/>
    <n v="1026587.82"/>
    <n v="35294.050000000003"/>
    <n v="3.4379960000000001E-2"/>
    <n v="22155.194299999999"/>
    <n v="2.1581392099999999E-2"/>
  </r>
  <r>
    <n v="746530"/>
    <s v="PERIGON PHARMACY 360"/>
    <x v="4"/>
    <x v="13"/>
    <s v="A"/>
    <x v="16"/>
    <n v="8163"/>
    <s v="FV8265058"/>
    <n v="1"/>
    <s v="Retail Acct."/>
    <s v="DEPARTMENT STORE"/>
    <n v="303520"/>
    <s v="VALEDA RX"/>
    <n v="599997"/>
    <s v="CARE RX STANDARD"/>
    <s v="-"/>
    <m/>
    <n v="5707"/>
    <n v="25744466.670000002"/>
    <n v="25612352.859999999"/>
    <n v="324017.67"/>
    <n v="1.265084E-2"/>
    <n v="282764.54229999997"/>
    <n v="1.10401627E-2"/>
  </r>
  <r>
    <n v="951682"/>
    <s v="ANDERSON PHARMACY HM"/>
    <x v="8"/>
    <x v="16"/>
    <s v="A"/>
    <x v="21"/>
    <n v="8126"/>
    <s v="FD9843360"/>
    <n v="2"/>
    <s v="GPO Acct."/>
    <s v="RETAIL DRUG STORE"/>
    <n v="302504"/>
    <s v="ANDERSON PHARMACY HM"/>
    <n v="369380"/>
    <s v="Anderson Pharmacy"/>
    <s v="-"/>
    <m/>
    <n v="4770"/>
    <n v="942295.73"/>
    <n v="931802.6"/>
    <n v="22574.14"/>
    <n v="2.4226310000000001E-2"/>
    <n v="12486.867399999999"/>
    <n v="1.34007647E-2"/>
  </r>
  <r>
    <n v="327348"/>
    <s v="MEDINA-MEDS PHARMACY"/>
    <x v="0"/>
    <x v="4"/>
    <s v="A"/>
    <x v="4"/>
    <n v="8195"/>
    <s v="FM4905088"/>
    <n v="2"/>
    <s v="GPO Acct."/>
    <s v="RETAIL DRUG STORE"/>
    <n v="302292"/>
    <s v="MEDINA-MEDS PHARMACY"/>
    <n v="369076"/>
    <s v="Medina-Meds Pharmacy"/>
    <s v="-"/>
    <m/>
    <n v="9031"/>
    <n v="783134.93"/>
    <n v="718259.76"/>
    <n v="15674.85"/>
    <n v="2.1823370000000002E-2"/>
    <n v="4278.2312000000002"/>
    <n v="5.9563843999999996E-3"/>
  </r>
  <r>
    <n v="137140"/>
    <s v="WELLNESS HEALTH MART 2"/>
    <x v="8"/>
    <x v="10"/>
    <s v="A"/>
    <x v="24"/>
    <n v="8162"/>
    <s v="FW1229500"/>
    <n v="1"/>
    <s v="Retail Acct."/>
    <s v="RETAIL DRUG STORE"/>
    <m/>
    <m/>
    <n v="477529"/>
    <s v="AAPA"/>
    <s v="-"/>
    <m/>
    <n v="20727"/>
    <n v="1449164.27"/>
    <n v="1404212"/>
    <n v="35142.959999999999"/>
    <n v="2.5026820000000002E-2"/>
    <n v="16230.372100000001"/>
    <n v="1.15583488E-2"/>
  </r>
  <r>
    <n v="770865"/>
    <s v="AVENUE CHEMISTS"/>
    <x v="5"/>
    <x v="9"/>
    <s v="A"/>
    <x v="10"/>
    <n v="8160"/>
    <s v="FA3042633"/>
    <n v="1"/>
    <s v="Retail Acct."/>
    <s v="RETAIL DRUG STORE"/>
    <n v="303732"/>
    <s v="AVENUE CHEMISTS"/>
    <n v="599982"/>
    <s v="LEGACY STANDARD"/>
    <s v="-"/>
    <m/>
    <n v="6819"/>
    <n v="812290.68"/>
    <n v="809408.65"/>
    <n v="28696.91"/>
    <n v="3.545417E-2"/>
    <n v="18013.1505"/>
    <n v="2.2254704699999999E-2"/>
  </r>
  <r>
    <n v="907325"/>
    <s v="VALENTINAS PHARMACY"/>
    <x v="5"/>
    <x v="9"/>
    <s v="A"/>
    <x v="10"/>
    <n v="8160"/>
    <s v="FV9093220"/>
    <n v="2"/>
    <s v="GPO Acct."/>
    <s v="RETAIL DRUG STORE"/>
    <n v="300361"/>
    <s v="CEDRA GROUP"/>
    <n v="300318"/>
    <s v="CEDRA GROUP"/>
    <s v="-"/>
    <m/>
    <n v="7566"/>
    <n v="2675951.3199999998"/>
    <n v="2675951.3199999998"/>
    <n v="55124.26"/>
    <n v="2.0599869999999999E-2"/>
    <n v="43346.327299999997"/>
    <n v="1.6198473800000002E-2"/>
  </r>
  <r>
    <n v="801395"/>
    <s v="VAN BUREN DRUG HM"/>
    <x v="4"/>
    <x v="5"/>
    <s v="A"/>
    <x v="5"/>
    <n v="8183"/>
    <s v="BV8626838"/>
    <n v="2"/>
    <s v="GPO Acct."/>
    <s v="RETAIL DRUG STORE"/>
    <n v="306498"/>
    <s v="VAN BUREN DRUG"/>
    <n v="475479"/>
    <s v="Barnes Pharmacy"/>
    <s v="-"/>
    <m/>
    <n v="14590"/>
    <n v="1448831.6"/>
    <n v="1386672.89"/>
    <n v="58958.33"/>
    <n v="4.2517840000000001E-2"/>
    <n v="43948.253199999999"/>
    <n v="3.1693309599999997E-2"/>
  </r>
  <r>
    <n v="807306"/>
    <s v="TUYET'S PHARMACY"/>
    <x v="4"/>
    <x v="6"/>
    <s v="A"/>
    <x v="7"/>
    <n v="8180"/>
    <s v="FT8287244"/>
    <n v="0"/>
    <m/>
    <s v="RETAIL DRUG STORE"/>
    <n v="304320"/>
    <s v="TUYET'S PHARMACY"/>
    <n v="599999"/>
    <s v="IPC STANDARD"/>
    <s v="-"/>
    <m/>
    <n v="11926"/>
    <n v="1027582.23"/>
    <n v="1003919.27"/>
    <n v="26701.79"/>
    <n v="2.6597550000000001E-2"/>
    <n v="15723.8141"/>
    <n v="1.5662428799999999E-2"/>
  </r>
  <r>
    <n v="879658"/>
    <s v="UNIV CANCER AND BLOOD CTR"/>
    <x v="0"/>
    <x v="0"/>
    <s v="A"/>
    <x v="0"/>
    <n v="8148"/>
    <s v="BN9213430"/>
    <n v="0"/>
    <m/>
    <s v="RETAIL DRUG STORE"/>
    <n v="306473"/>
    <s v="Retail Oncology"/>
    <n v="370225"/>
    <s v="Retail Oncology Customers"/>
    <s v="-"/>
    <m/>
    <n v="0"/>
    <n v="0"/>
    <n v="0"/>
    <n v="0"/>
    <m/>
    <n v="-42.075000000000003"/>
    <m/>
  </r>
  <r>
    <n v="623883"/>
    <s v="SIENA'S PHARMACY POS"/>
    <x v="4"/>
    <x v="6"/>
    <s v="A"/>
    <x v="7"/>
    <n v="8180"/>
    <s v="FS6060103"/>
    <n v="2"/>
    <s v="GPO Acct."/>
    <s v="RETAIL DRUG STORE"/>
    <n v="303380"/>
    <s v="SIENA'S PHARMACY"/>
    <n v="599999"/>
    <s v="IPC STANDARD"/>
    <s v="-"/>
    <m/>
    <n v="26"/>
    <n v="164.33"/>
    <n v="157.44999999999999"/>
    <n v="5.96"/>
    <n v="3.7853289999999998E-2"/>
    <n v="-46.864899999999999"/>
    <n v="-0.29764941249999999"/>
  </r>
  <r>
    <n v="45237"/>
    <s v="PRESIDENTS SPECIALTY"/>
    <x v="4"/>
    <x v="10"/>
    <s v="A"/>
    <x v="11"/>
    <n v="8131"/>
    <m/>
    <n v="0"/>
    <m/>
    <s v="DME RETAILER"/>
    <m/>
    <m/>
    <m/>
    <m/>
    <s v="-"/>
    <m/>
    <n v="2456"/>
    <n v="81979.72"/>
    <n v="81979.72"/>
    <n v="10331.16"/>
    <n v="0.12602092000000001"/>
    <n v="8173.2626"/>
    <n v="9.96985913E-2"/>
  </r>
  <r>
    <n v="196196"/>
    <s v="SEOUL PHARMACY"/>
    <x v="8"/>
    <x v="8"/>
    <s v="A"/>
    <x v="18"/>
    <n v="8144"/>
    <s v="AS1833739"/>
    <n v="0"/>
    <m/>
    <s v="RETAIL DRUG STORE"/>
    <n v="302169"/>
    <s v="SEOUL PHARMACY"/>
    <n v="599999"/>
    <s v="IPC STANDARD"/>
    <s v="-"/>
    <m/>
    <n v="2859"/>
    <n v="450022.84"/>
    <n v="445946.48"/>
    <n v="7746.8"/>
    <n v="1.7371589999999999E-2"/>
    <n v="2471.9793"/>
    <n v="5.5432197000000001E-3"/>
  </r>
  <r>
    <n v="866556"/>
    <s v="CCRX"/>
    <x v="7"/>
    <x v="12"/>
    <s v="A"/>
    <x v="14"/>
    <n v="8147"/>
    <s v="FC5724213"/>
    <n v="0"/>
    <m/>
    <s v="RETAIL DRUG STORE"/>
    <n v="304129"/>
    <s v="CCRX"/>
    <n v="370083"/>
    <s v="CCRx"/>
    <s v="-"/>
    <m/>
    <n v="7247"/>
    <n v="1478240.08"/>
    <n v="1478232.2"/>
    <n v="35751.82"/>
    <n v="2.4185519999999999E-2"/>
    <n v="24296.061399999999"/>
    <n v="1.6435889700000001E-2"/>
  </r>
  <r>
    <n v="322047"/>
    <s v="AKINA PHARMACY"/>
    <x v="4"/>
    <x v="13"/>
    <s v="A"/>
    <x v="16"/>
    <n v="8120"/>
    <s v="FA4185737"/>
    <n v="2"/>
    <s v="GPO Acct."/>
    <s v="RETAIL DRUG STORE"/>
    <n v="302210"/>
    <s v="AKINA PHARMACY"/>
    <n v="599997"/>
    <s v="CARE RX STANDARD"/>
    <s v="-"/>
    <m/>
    <n v="5087"/>
    <n v="122043.07"/>
    <n v="112019.71"/>
    <n v="42008.04"/>
    <n v="0.37500579000000001"/>
    <n v="35838.001499999998"/>
    <n v="0.31992585499999998"/>
  </r>
  <r>
    <n v="883200"/>
    <s v="SMITH PHARMACY"/>
    <x v="7"/>
    <x v="12"/>
    <s v="A"/>
    <x v="14"/>
    <n v="8147"/>
    <s v="BS4722977"/>
    <n v="0"/>
    <m/>
    <s v="RETAIL DRUG STORE"/>
    <n v="303960"/>
    <s v="SMITH PHARMACY"/>
    <n v="599998"/>
    <s v="UPS STANDARD"/>
    <s v="-"/>
    <m/>
    <n v="7094"/>
    <n v="537299.34"/>
    <n v="535920.55000000005"/>
    <n v="34926.74"/>
    <n v="6.5171489999999999E-2"/>
    <n v="24163.343000000001"/>
    <n v="4.5087546999999999E-2"/>
  </r>
  <r>
    <n v="713746"/>
    <s v="TIMBERLAKE PHARMACY"/>
    <x v="2"/>
    <x v="12"/>
    <s v="A"/>
    <x v="15"/>
    <n v="8182"/>
    <s v="FT1084843"/>
    <n v="0"/>
    <m/>
    <s v="RETAIL DRUG STORE"/>
    <n v="303576"/>
    <s v="TIMBERLAKE PHARMACY"/>
    <n v="599999"/>
    <s v="IPC STANDARD"/>
    <s v="-"/>
    <m/>
    <n v="7346"/>
    <n v="283922.34000000003"/>
    <n v="281608.07"/>
    <n v="13995.37"/>
    <n v="4.9698039999999999E-2"/>
    <n v="2128.3164000000002"/>
    <n v="7.5577251999999996E-3"/>
  </r>
  <r>
    <n v="388285"/>
    <s v="OPTIMA PHARMACY INC"/>
    <x v="5"/>
    <x v="9"/>
    <s v="A"/>
    <x v="10"/>
    <n v="8160"/>
    <s v="FO1365712"/>
    <n v="2"/>
    <s v="GPO Acct."/>
    <s v="RETAIL DRUG STORE"/>
    <n v="306455"/>
    <s v="OPTIMA PHARMACY INC"/>
    <n v="599992"/>
    <s v="DECOUPLED STANDARD"/>
    <s v="-"/>
    <m/>
    <n v="22734"/>
    <n v="922940.71"/>
    <n v="922940.71"/>
    <n v="39731.050000000003"/>
    <n v="4.3048320000000001E-2"/>
    <n v="26019.9408"/>
    <n v="2.81924294E-2"/>
  </r>
  <r>
    <n v="189711"/>
    <s v="LCC PHARMACY"/>
    <x v="6"/>
    <x v="11"/>
    <s v="A"/>
    <x v="13"/>
    <n v="8120"/>
    <s v="FL1088221"/>
    <n v="2"/>
    <s v="GPO Acct."/>
    <s v="RETAIL DRUG STORE"/>
    <m/>
    <m/>
    <n v="599980"/>
    <s v="EPIC EXCLUSIVE STANDARD"/>
    <s v="-"/>
    <m/>
    <n v="5686"/>
    <n v="270428.03000000003"/>
    <n v="264746.93"/>
    <n v="23241.15"/>
    <n v="8.7786290000000003E-2"/>
    <n v="15237.4535"/>
    <n v="5.75547883E-2"/>
  </r>
  <r>
    <n v="714226"/>
    <s v="KRESS SPECIALTY PHARMACY"/>
    <x v="6"/>
    <x v="11"/>
    <s v="A"/>
    <x v="13"/>
    <n v="8155"/>
    <s v="FK5628877"/>
    <n v="1"/>
    <s v="Retail Acct."/>
    <s v="RETAIL DRUG STORE"/>
    <n v="305707"/>
    <s v="KRESS Group"/>
    <n v="502034"/>
    <s v="IRC"/>
    <s v="-"/>
    <m/>
    <n v="2568"/>
    <n v="371285.22"/>
    <n v="367875.45"/>
    <n v="17182.310000000001"/>
    <n v="4.6706869999999998E-2"/>
    <n v="6864.3568999999998"/>
    <n v="1.8659459100000001E-2"/>
  </r>
  <r>
    <n v="303598"/>
    <s v="HEIGHTS FAMILY PHCY"/>
    <x v="1"/>
    <x v="8"/>
    <s v="A"/>
    <x v="9"/>
    <n v="8162"/>
    <s v="FH9621637"/>
    <n v="1"/>
    <s v="Retail Acct."/>
    <s v="RETAIL DRUG STORE"/>
    <m/>
    <m/>
    <n v="477529"/>
    <s v="AAPA"/>
    <s v="-"/>
    <m/>
    <n v="6691"/>
    <n v="518455.25"/>
    <n v="508132.75"/>
    <n v="10682.26"/>
    <n v="2.1022579999999999E-2"/>
    <n v="1389.3290999999999"/>
    <n v="2.7341853000000002E-3"/>
  </r>
  <r>
    <n v="748853"/>
    <s v="OMEGA PHARMACY P C"/>
    <x v="4"/>
    <x v="10"/>
    <s v="A"/>
    <x v="11"/>
    <n v="8145"/>
    <m/>
    <n v="2"/>
    <s v="GPO Acct."/>
    <s v="ASRX"/>
    <n v="107817"/>
    <s v="WRIGHTWAY LTC PHCY"/>
    <n v="482189"/>
    <s v="Omega Pharmacy Group"/>
    <s v="-"/>
    <m/>
    <n v="149"/>
    <n v="823.43"/>
    <n v="820.89"/>
    <n v="105.03"/>
    <n v="0.12794649999999999"/>
    <n v="-357.29849999999999"/>
    <n v="-0.43525746450000002"/>
  </r>
  <r>
    <n v="140252"/>
    <s v="ANAHEIM HILLS MEDICAL RX"/>
    <x v="7"/>
    <x v="12"/>
    <s v="A"/>
    <x v="14"/>
    <n v="8147"/>
    <s v="FA2320543"/>
    <n v="0"/>
    <m/>
    <s v="RETAIL DRUG STORE"/>
    <n v="333985"/>
    <s v="ANAHEIM COMPOUNDING"/>
    <n v="599998"/>
    <s v="UPS STANDARD"/>
    <s v="-"/>
    <m/>
    <n v="363"/>
    <n v="59933.8"/>
    <n v="59886.97"/>
    <n v="1140.43"/>
    <n v="1.9043040000000001E-2"/>
    <n v="-2995.7921999999999"/>
    <n v="-5.00241071E-2"/>
  </r>
  <r>
    <n v="978729"/>
    <s v="NOTTINGHAM PHARMACY"/>
    <x v="5"/>
    <x v="9"/>
    <s v="A"/>
    <x v="10"/>
    <n v="8160"/>
    <s v="BP4756930"/>
    <n v="2"/>
    <s v="GPO Acct."/>
    <s v="RETAIL DRUG STORE"/>
    <n v="301782"/>
    <s v="NOTTINGHAM PHARMACY"/>
    <n v="369713"/>
    <s v="Rock &amp; Roll"/>
    <s v="-"/>
    <m/>
    <n v="3282"/>
    <n v="564332.53"/>
    <n v="564332.53"/>
    <n v="16757.97"/>
    <n v="2.9695200000000001E-2"/>
    <n v="12897.7791"/>
    <n v="2.2854927600000002E-2"/>
  </r>
  <r>
    <n v="729119"/>
    <s v="GEORGETOWN BEHAVRL HOSP"/>
    <x v="1"/>
    <x v="1"/>
    <s v="A"/>
    <x v="1"/>
    <n v="8163"/>
    <s v="FG8390546"/>
    <n v="2"/>
    <s v="GPO Acct."/>
    <s v="HOSPITAL (INDIVIDUAL)"/>
    <n v="306408"/>
    <s v="GEORGETOWN BEHAVRL HOSP"/>
    <n v="496599"/>
    <s v="Pharmaco"/>
    <s v="-"/>
    <m/>
    <n v="855"/>
    <n v="25352.77"/>
    <n v="24833.31"/>
    <n v="9523.81"/>
    <n v="0.38350949000000001"/>
    <n v="4110.9903000000004"/>
    <n v="0.16554338909999999"/>
  </r>
  <r>
    <n v="989454"/>
    <s v="SHADY GROVE PHARMACY"/>
    <x v="6"/>
    <x v="11"/>
    <s v="A"/>
    <x v="13"/>
    <n v="8120"/>
    <s v="FS2202163"/>
    <n v="2"/>
    <s v="GPO Acct."/>
    <s v="RETAIL DRUG STORE"/>
    <n v="301656"/>
    <s v="SHADY GROVE PHARMACY"/>
    <n v="300878"/>
    <s v="SHADY GROVE PHARMACY"/>
    <s v="-"/>
    <m/>
    <n v="4572"/>
    <n v="973156.4"/>
    <n v="964356.09"/>
    <n v="37203.75"/>
    <n v="3.8578849999999998E-2"/>
    <n v="25874.906999999999"/>
    <n v="2.6831278699999999E-2"/>
  </r>
  <r>
    <n v="189706"/>
    <s v="PHARMACY PLUS"/>
    <x v="0"/>
    <x v="4"/>
    <s v="A"/>
    <x v="4"/>
    <n v="8195"/>
    <s v="FP4800199"/>
    <n v="2"/>
    <s v="GPO Acct."/>
    <s v="RETAIL DRUG STORE"/>
    <m/>
    <m/>
    <n v="599980"/>
    <s v="EPIC EXCLUSIVE STANDARD"/>
    <s v="-"/>
    <m/>
    <n v="2193"/>
    <n v="392706.08"/>
    <n v="389787.04"/>
    <n v="1654.75"/>
    <n v="4.2452699999999998E-3"/>
    <n v="-1194.3330000000001"/>
    <n v="-3.0640654000000001E-3"/>
  </r>
  <r>
    <n v="883191"/>
    <s v="SMITH PHARMACY INC"/>
    <x v="7"/>
    <x v="12"/>
    <s v="A"/>
    <x v="14"/>
    <n v="8147"/>
    <s v="FS0068850"/>
    <n v="0"/>
    <m/>
    <s v="RETAIL DRUG STORE"/>
    <n v="300995"/>
    <s v="SMITH PHARMACY INC"/>
    <n v="599998"/>
    <s v="UPS STANDARD"/>
    <s v="-"/>
    <m/>
    <n v="4154"/>
    <n v="100491.73"/>
    <n v="99834.93"/>
    <n v="7159.99"/>
    <n v="7.1718290000000004E-2"/>
    <n v="4085.1754999999998"/>
    <n v="4.0919300499999998E-2"/>
  </r>
  <r>
    <n v="16549"/>
    <s v="PRIORITY HEALTH RX"/>
    <x v="0"/>
    <x v="4"/>
    <s v="A"/>
    <x v="4"/>
    <n v="8195"/>
    <s v="FA3580013"/>
    <n v="2"/>
    <s v="GPO Acct."/>
    <s v="RETAIL DRUG STORE"/>
    <n v="301540"/>
    <s v="PRIORITY HEALTH RX"/>
    <n v="479533"/>
    <s v="PRIORITY HEALTH RX"/>
    <s v="-"/>
    <m/>
    <n v="9332"/>
    <n v="3234851.16"/>
    <n v="3040674.35"/>
    <n v="177860.43"/>
    <n v="5.8493740000000002E-2"/>
    <n v="164243.54"/>
    <n v="5.4015498199999998E-2"/>
  </r>
  <r>
    <n v="58460"/>
    <s v="REDWOOD COMMUNITY PHCY"/>
    <x v="2"/>
    <x v="12"/>
    <s v="A"/>
    <x v="15"/>
    <n v="8182"/>
    <s v="FR1343007"/>
    <n v="2"/>
    <s v="GPO Acct."/>
    <s v="RETAIL DRUG STORE"/>
    <n v="306658"/>
    <s v="REDWOOD COMMUNITY"/>
    <n v="599999"/>
    <s v="IPC STANDARD"/>
    <s v="-"/>
    <m/>
    <n v="26875"/>
    <n v="6338642.3600000003"/>
    <n v="6265986.71"/>
    <n v="71802.509999999995"/>
    <n v="1.145909E-2"/>
    <n v="47286.996500000001"/>
    <n v="7.5466161000000004E-3"/>
  </r>
  <r>
    <n v="767505"/>
    <s v="XPRESSLANE PHARMACY"/>
    <x v="5"/>
    <x v="9"/>
    <s v="A"/>
    <x v="10"/>
    <n v="8160"/>
    <s v="FL3139917"/>
    <n v="2"/>
    <s v="GPO Acct."/>
    <s v="RETAIL DRUG STORE"/>
    <n v="306503"/>
    <s v="XpressLane Pharmacy"/>
    <n v="478260"/>
    <s v="United Pharmacy Group (UPG)"/>
    <s v="-"/>
    <m/>
    <n v="1956"/>
    <n v="463868.89"/>
    <n v="462340.56"/>
    <n v="10479.870000000001"/>
    <n v="2.2666990000000001E-2"/>
    <n v="3626.0313000000001"/>
    <n v="7.8427714000000003E-3"/>
  </r>
  <r>
    <n v="581495"/>
    <s v="HOEY APOTHECARY"/>
    <x v="8"/>
    <x v="8"/>
    <s v="A"/>
    <x v="18"/>
    <n v="8144"/>
    <s v="FH3075187"/>
    <n v="1"/>
    <s v="Retail Acct."/>
    <s v="RETAIL DRUG STORE"/>
    <n v="301871"/>
    <s v="HOEY APOTHECARY"/>
    <n v="599999"/>
    <s v="IPC STANDARD"/>
    <s v="-"/>
    <m/>
    <n v="3039"/>
    <n v="89971.66"/>
    <n v="77171.75"/>
    <n v="11530.02"/>
    <n v="0.14940725999999999"/>
    <n v="4427.1314000000002"/>
    <n v="5.7367254200000002E-2"/>
  </r>
  <r>
    <n v="693324"/>
    <s v="SHORT HILLS PHARMACY"/>
    <x v="5"/>
    <x v="9"/>
    <s v="A"/>
    <x v="10"/>
    <n v="8160"/>
    <s v="FS7460075"/>
    <n v="2"/>
    <s v="GPO Acct."/>
    <s v="RETAIL DRUG STORE"/>
    <n v="306482"/>
    <s v="SHORT Hills PHARMACY"/>
    <n v="367906"/>
    <s v="Short Hills Pharmacy"/>
    <s v="-"/>
    <m/>
    <n v="20292"/>
    <n v="1823322.23"/>
    <n v="1823322.23"/>
    <n v="30564.86"/>
    <n v="1.6763279999999998E-2"/>
    <n v="16004.032300000001"/>
    <n v="8.7774020999999997E-3"/>
  </r>
  <r>
    <n v="798573"/>
    <s v="RADIANCE HEALTH RX"/>
    <x v="0"/>
    <x v="4"/>
    <s v="A"/>
    <x v="4"/>
    <n v="8195"/>
    <s v="FR8079560"/>
    <n v="1"/>
    <s v="Retail Acct."/>
    <s v="RETAIL DRUG STORE"/>
    <n v="304149"/>
    <s v="RADIANCE HEALTH RX"/>
    <n v="503087"/>
    <s v="RADIANCE HEALTH RX"/>
    <s v="-"/>
    <m/>
    <n v="4965"/>
    <n v="2870729.78"/>
    <n v="2861493.88"/>
    <n v="36294.22"/>
    <n v="1.2683659999999999E-2"/>
    <n v="24527.9391"/>
    <n v="8.5717251999999997E-3"/>
  </r>
  <r>
    <n v="432642"/>
    <s v="CARE 1ST PHARMACY"/>
    <x v="0"/>
    <x v="13"/>
    <s v="A"/>
    <x v="28"/>
    <n v="8195"/>
    <s v="FS5777858"/>
    <n v="2"/>
    <s v="GPO Acct."/>
    <s v="RETAIL DRUG STORE"/>
    <n v="303077"/>
    <s v="CARE 1ST PHARMACY"/>
    <n v="599999"/>
    <s v="IPC STANDARD"/>
    <s v="-"/>
    <m/>
    <n v="2772"/>
    <n v="199355.62"/>
    <n v="191253.59"/>
    <n v="18739.47"/>
    <n v="9.7982319999999998E-2"/>
    <n v="12115.876899999999"/>
    <n v="6.33498012E-2"/>
  </r>
  <r>
    <n v="791595"/>
    <s v="DIVISION STREET PHARMACY"/>
    <x v="2"/>
    <x v="2"/>
    <s v="A"/>
    <x v="2"/>
    <n v="8173"/>
    <s v="FD7796317"/>
    <n v="2"/>
    <s v="GPO Acct."/>
    <s v="RETAIL DRUG STORE"/>
    <n v="304030"/>
    <s v="DIVISION STREET PHARMACY"/>
    <n v="599999"/>
    <s v="IPC STANDARD"/>
    <s v="-"/>
    <m/>
    <n v="3412"/>
    <n v="384526.08000000002"/>
    <n v="377510.46"/>
    <n v="14924.19"/>
    <n v="3.9533180000000001E-2"/>
    <n v="9568.9089999999997"/>
    <n v="2.5347400999999999E-2"/>
  </r>
  <r>
    <n v="722443"/>
    <s v="INGRAM'S PHARMACY"/>
    <x v="7"/>
    <x v="12"/>
    <s v="A"/>
    <x v="14"/>
    <n v="8147"/>
    <s v="FI7313795"/>
    <n v="1"/>
    <s v="Retail Acct."/>
    <s v="RETAIL DRUG STORE"/>
    <n v="302851"/>
    <s v="INGRAM'S PHARMACY"/>
    <n v="599998"/>
    <s v="UPS STANDARD"/>
    <s v="-"/>
    <m/>
    <n v="3283"/>
    <n v="1319059.48"/>
    <n v="1319059.48"/>
    <n v="18111.52"/>
    <n v="1.3730630000000001E-2"/>
    <n v="7774.8873999999996"/>
    <n v="5.8942659999999996E-3"/>
  </r>
  <r>
    <n v="140716"/>
    <s v="SUPERIOR COMPND WAC MPB"/>
    <x v="1"/>
    <x v="8"/>
    <s v="A"/>
    <x v="9"/>
    <n v="8149"/>
    <s v="FS7404229"/>
    <n v="3"/>
    <s v="WAC Acct."/>
    <s v="ASRX"/>
    <n v="301267"/>
    <s v="SUPERIOR COMPOUNDING PHCY"/>
    <n v="477529"/>
    <s v="AAPA"/>
    <s v="-"/>
    <m/>
    <n v="0"/>
    <n v="0"/>
    <n v="0"/>
    <n v="0"/>
    <m/>
    <n v="-18.7425"/>
    <m/>
  </r>
  <r>
    <n v="166741"/>
    <s v="PHARM HOUSE DRG SHERMAN"/>
    <x v="3"/>
    <x v="3"/>
    <s v="A"/>
    <x v="3"/>
    <n v="8165"/>
    <s v="FP3499870"/>
    <n v="1"/>
    <s v="Retail Acct."/>
    <s v="RETAIL DRUG STORE"/>
    <m/>
    <m/>
    <n v="369422"/>
    <s v="Koko"/>
    <s v="-"/>
    <m/>
    <n v="1783"/>
    <n v="129304.73"/>
    <n v="123161.01"/>
    <n v="17919.650000000001"/>
    <n v="0.14549775000000001"/>
    <n v="15907.2966"/>
    <n v="0.12915854299999999"/>
  </r>
  <r>
    <n v="907336"/>
    <s v="ROSA PHCY AND SURG SUPPLY"/>
    <x v="5"/>
    <x v="9"/>
    <s v="A"/>
    <x v="10"/>
    <n v="8160"/>
    <s v="FR8043197"/>
    <n v="2"/>
    <s v="GPO Acct."/>
    <s v="RETAIL DRUG STORE"/>
    <n v="306477"/>
    <s v="Rosa Pharmacy and Surg Supply"/>
    <n v="599982"/>
    <s v="LEGACY STANDARD"/>
    <s v="-"/>
    <m/>
    <n v="524"/>
    <n v="127029.61"/>
    <n v="125928.41"/>
    <n v="2814.62"/>
    <n v="2.2350950000000001E-2"/>
    <n v="1663.5059000000001"/>
    <n v="1.3209933300000001E-2"/>
  </r>
  <r>
    <n v="274935"/>
    <s v="RIVERVIEW PHCY"/>
    <x v="5"/>
    <x v="9"/>
    <s v="A"/>
    <x v="10"/>
    <n v="8160"/>
    <s v="FR3070529"/>
    <n v="1"/>
    <s v="Retail Acct."/>
    <s v="RETAIL DRUG STORE"/>
    <m/>
    <m/>
    <n v="478260"/>
    <s v="United Pharmacy Group (UPG)"/>
    <s v="-"/>
    <m/>
    <n v="4571"/>
    <n v="1866831.61"/>
    <n v="1864267.55"/>
    <n v="14351.5"/>
    <n v="7.6981999999999997E-3"/>
    <n v="5824.192"/>
    <n v="3.1241181E-3"/>
  </r>
  <r>
    <n v="768070"/>
    <s v="HEBRON PHARMACY"/>
    <x v="3"/>
    <x v="3"/>
    <s v="A"/>
    <x v="3"/>
    <n v="8165"/>
    <s v="FH6018558"/>
    <n v="1"/>
    <s v="Retail Acct."/>
    <s v="RETAIL DRUG STORE"/>
    <n v="300104"/>
    <s v="NRH"/>
    <n v="482839"/>
    <s v="PNL PHARMACIES (MATLOCK)"/>
    <s v="-"/>
    <m/>
    <n v="163"/>
    <n v="16136.16"/>
    <n v="15834.52"/>
    <n v="6053.23"/>
    <n v="0.38228061000000002"/>
    <n v="4702.8010999999997"/>
    <n v="0.2969967577"/>
  </r>
  <r>
    <n v="474798"/>
    <s v="STOKES PHARMACY"/>
    <x v="5"/>
    <x v="11"/>
    <s v="A"/>
    <x v="27"/>
    <n v="8155"/>
    <s v="FS0216019"/>
    <n v="2"/>
    <s v="GPO Acct."/>
    <s v="ASRX"/>
    <n v="100111"/>
    <s v="STOKES PHCY"/>
    <n v="100111"/>
    <s v="STOKES PHCY"/>
    <s v="-"/>
    <m/>
    <n v="10344"/>
    <n v="295667.48"/>
    <n v="291493.7"/>
    <n v="77458.31"/>
    <n v="0.26572892999999997"/>
    <n v="68821.826799999995"/>
    <n v="0.23610056339999999"/>
  </r>
  <r>
    <n v="571421"/>
    <s v="REFILL PHARMACY"/>
    <x v="7"/>
    <x v="6"/>
    <s v="A"/>
    <x v="25"/>
    <n v="8170"/>
    <s v="FR6034386"/>
    <n v="2"/>
    <s v="GPO Acct."/>
    <s v="RETAIL DRUG STORE"/>
    <n v="305991"/>
    <s v="REFILL PHARMACY"/>
    <n v="599999"/>
    <s v="IPC STANDARD"/>
    <s v="-"/>
    <m/>
    <n v="1458"/>
    <n v="118263.42"/>
    <n v="113008.34"/>
    <n v="4838.4799999999996"/>
    <n v="4.2815249999999999E-2"/>
    <n v="-553.54579999999999"/>
    <n v="-4.8982738999999997E-3"/>
  </r>
  <r>
    <n v="835863"/>
    <s v="GIG PHCY HOME HLTHCARE"/>
    <x v="6"/>
    <x v="11"/>
    <s v="A"/>
    <x v="13"/>
    <n v="8120"/>
    <s v="BG6994556"/>
    <n v="2"/>
    <s v="GPO Acct."/>
    <s v="RETAIL DRUG STORE"/>
    <n v="306337"/>
    <s v="GIG PHCY HOME HLTHCARE"/>
    <n v="478621"/>
    <s v="Medaccess Pharmacy Services"/>
    <s v="-"/>
    <m/>
    <n v="6334"/>
    <n v="1184921.29"/>
    <n v="1176782.95"/>
    <n v="22249.82"/>
    <n v="1.890733E-2"/>
    <n v="10320.0584"/>
    <n v="8.7697212000000004E-3"/>
  </r>
  <r>
    <n v="342207"/>
    <s v="FAUST LTC PHARMACY, INC"/>
    <x v="3"/>
    <x v="7"/>
    <s v="A"/>
    <x v="8"/>
    <n v="8115"/>
    <s v="FF1056034"/>
    <n v="2"/>
    <s v="GPO Acct."/>
    <s v="HOSPITAL GROUP"/>
    <n v="104249"/>
    <s v="FAUST LTC PHARMACY, INC"/>
    <n v="102112"/>
    <s v="FAUST LTC PHCY"/>
    <s v="-"/>
    <m/>
    <n v="1227"/>
    <n v="135693.71"/>
    <n v="135295.39000000001"/>
    <n v="19720.919999999998"/>
    <n v="0.14576195"/>
    <n v="16767.737000000001"/>
    <n v="0.1239342819"/>
  </r>
  <r>
    <n v="240656"/>
    <s v="MY KEY PHARMACY"/>
    <x v="8"/>
    <x v="8"/>
    <s v="A"/>
    <x v="18"/>
    <n v="8144"/>
    <s v="FM5698026"/>
    <n v="2"/>
    <s v="GPO Acct."/>
    <s v="RETAIL DRUG STORE"/>
    <n v="303381"/>
    <s v="MY KEY PHARMACY"/>
    <n v="599999"/>
    <s v="IPC STANDARD"/>
    <s v="-"/>
    <m/>
    <n v="7630"/>
    <n v="892259.21"/>
    <n v="886932.16"/>
    <n v="6985.54"/>
    <n v="7.8760700000000006E-3"/>
    <n v="-3049.0893000000001"/>
    <n v="-3.4377930999999998E-3"/>
  </r>
  <r>
    <n v="767818"/>
    <s v="MILLER PHARMACY"/>
    <x v="5"/>
    <x v="9"/>
    <s v="A"/>
    <x v="10"/>
    <n v="8160"/>
    <s v="FS6493718"/>
    <n v="1"/>
    <s v="Retail Acct."/>
    <s v="RETAIL DRUG STORE"/>
    <n v="302943"/>
    <s v="MILLER PHARMACY"/>
    <n v="369713"/>
    <s v="Rock &amp; Roll"/>
    <s v="-"/>
    <m/>
    <n v="13782"/>
    <n v="2185017.3199999998"/>
    <n v="2185017.3199999998"/>
    <n v="58965.05"/>
    <n v="2.6986079999999999E-2"/>
    <n v="47289.400699999998"/>
    <n v="2.1642574800000002E-2"/>
  </r>
  <r>
    <n v="995960"/>
    <s v="PRIME LIBERTY PHARMACY"/>
    <x v="7"/>
    <x v="12"/>
    <s v="A"/>
    <x v="14"/>
    <n v="8147"/>
    <s v="FP0645171"/>
    <n v="1"/>
    <s v="Retail Acct."/>
    <s v="RETAIL DRUG STORE"/>
    <n v="333817"/>
    <s v="PRIME LIBERTY PHARMACY"/>
    <n v="477529"/>
    <s v="AAPA"/>
    <s v="-"/>
    <m/>
    <n v="8888"/>
    <n v="2017371.54"/>
    <n v="2000946.79"/>
    <n v="38017.85"/>
    <n v="1.8999930000000002E-2"/>
    <n v="24067.3534"/>
    <n v="1.20279827E-2"/>
  </r>
  <r>
    <n v="714538"/>
    <s v="GREAT LAKES PHCY LLC"/>
    <x v="1"/>
    <x v="8"/>
    <s v="A"/>
    <x v="9"/>
    <n v="8162"/>
    <s v="FG6573275"/>
    <n v="1"/>
    <s v="Retail Acct."/>
    <s v="RETAIL DRUG STORE"/>
    <n v="305250"/>
    <s v="GREAT LAKES PHARMACY"/>
    <n v="300390"/>
    <s v="DISCOUNT DRUGS"/>
    <s v="-"/>
    <m/>
    <n v="7387"/>
    <n v="1293760.56"/>
    <n v="1273749.01"/>
    <n v="67319.59"/>
    <n v="5.2851530000000001E-2"/>
    <n v="51865.339"/>
    <n v="4.0718649099999997E-2"/>
  </r>
  <r>
    <n v="780465"/>
    <s v="WELEETKA DRUG"/>
    <x v="3"/>
    <x v="3"/>
    <s v="A"/>
    <x v="3"/>
    <n v="8165"/>
    <s v="FW4956489"/>
    <n v="2"/>
    <s v="GPO Acct."/>
    <s v="RETAIL DRUG STORE"/>
    <n v="304029"/>
    <s v="WELEETKA DRUG"/>
    <n v="487940"/>
    <s v="Kingfisher Pharmacy Management"/>
    <s v="-"/>
    <m/>
    <n v="15700"/>
    <n v="2203893.33"/>
    <n v="2138822.2599999998"/>
    <n v="59296.21"/>
    <n v="2.7723769999999998E-2"/>
    <n v="44219.035900000003"/>
    <n v="2.0674478999999999E-2"/>
  </r>
  <r>
    <n v="696016"/>
    <s v="PROCARE PHY HEALTH CNTR"/>
    <x v="6"/>
    <x v="11"/>
    <s v="A"/>
    <x v="13"/>
    <n v="8120"/>
    <s v="FP5838567"/>
    <n v="2"/>
    <s v="GPO Acct."/>
    <s v="RETAIL DRUG STORE"/>
    <n v="303999"/>
    <s v="PROCARE PHY HEALTH CNTR"/>
    <n v="369244"/>
    <s v="8120 - ProCare Phy Health Cntr"/>
    <s v="-"/>
    <m/>
    <n v="7120"/>
    <n v="1540219.4"/>
    <n v="1532917.81"/>
    <n v="22253.91"/>
    <n v="1.451735E-2"/>
    <n v="10417.718199999999"/>
    <n v="6.7960056999999997E-3"/>
  </r>
  <r>
    <n v="859402"/>
    <s v="CAROL PHARMACY"/>
    <x v="5"/>
    <x v="9"/>
    <s v="A"/>
    <x v="10"/>
    <n v="8160"/>
    <s v="BR3293418"/>
    <n v="2"/>
    <s v="GPO Acct."/>
    <s v="RETAIL DRUG STORE"/>
    <n v="306390"/>
    <s v="CAROL RUBEX GROUP"/>
    <n v="599992"/>
    <s v="DECOUPLED STANDARD"/>
    <s v="-"/>
    <m/>
    <n v="8042"/>
    <n v="946910.78"/>
    <n v="946910.78"/>
    <n v="42264.1"/>
    <n v="4.463367E-2"/>
    <n v="33018.3367"/>
    <n v="3.4869533000000001E-2"/>
  </r>
  <r>
    <n v="905160"/>
    <s v="MEDILINK RXCARE HAM HEP C"/>
    <x v="4"/>
    <x v="13"/>
    <s v="A"/>
    <x v="16"/>
    <n v="8155"/>
    <s v="FM9809887"/>
    <n v="0"/>
    <m/>
    <s v="RETAIL DRUG STORE"/>
    <n v="104112"/>
    <s v="MEDILINK RX"/>
    <n v="599997"/>
    <s v="CARE RX STANDARD"/>
    <s v="-"/>
    <m/>
    <n v="24"/>
    <n v="40310.639999999999"/>
    <n v="40078.129999999997"/>
    <n v="276"/>
    <n v="6.88655E-3"/>
    <n v="-31.4649"/>
    <n v="-7.8508899999999999E-4"/>
  </r>
  <r>
    <n v="96329"/>
    <s v="SIHB PHCY PIONEER SQ PHS"/>
    <x v="2"/>
    <x v="2"/>
    <s v="A"/>
    <x v="2"/>
    <n v="8112"/>
    <s v="FS2111425"/>
    <n v="4"/>
    <s v="PHS/340B Acct"/>
    <s v="RETAIL DRUG STORE"/>
    <n v="304529"/>
    <s v="SEATTLE IND HLTH PHCY RTL"/>
    <n v="300497"/>
    <s v="SEATTLE IND HLTH PHCY RTL"/>
    <s v="-"/>
    <m/>
    <n v="4463"/>
    <n v="70812.83"/>
    <n v="70632.41"/>
    <n v="19074.48"/>
    <n v="0.27005279999999998"/>
    <n v="8828.6478000000006"/>
    <n v="0.124994288"/>
  </r>
  <r>
    <n v="253202"/>
    <s v="ELM DRUG GERIMED"/>
    <x v="5"/>
    <x v="9"/>
    <s v="A"/>
    <x v="10"/>
    <n v="8160"/>
    <s v="FS2281145"/>
    <n v="2"/>
    <s v="GPO Acct."/>
    <s v="RETAIL DRUG STORE"/>
    <m/>
    <m/>
    <n v="333682"/>
    <s v="Elm Drug"/>
    <s v="-"/>
    <m/>
    <n v="2631"/>
    <n v="5834917.2000000002"/>
    <n v="5827386.4100000001"/>
    <n v="126301.59"/>
    <n v="2.16738E-2"/>
    <n v="114794.4077"/>
    <n v="1.9699123999999998E-2"/>
  </r>
  <r>
    <n v="862617"/>
    <s v="OAK STREET PHARMACY"/>
    <x v="1"/>
    <x v="8"/>
    <s v="A"/>
    <x v="9"/>
    <n v="8144"/>
    <s v="FO6819051"/>
    <n v="0"/>
    <m/>
    <s v="RETAIL DRUG STORE"/>
    <n v="300105"/>
    <s v="HANI 1 GROUP"/>
    <n v="477529"/>
    <s v="AAPA"/>
    <s v="-"/>
    <m/>
    <n v="4246"/>
    <n v="1277654.58"/>
    <n v="1266955.3999999999"/>
    <n v="5306.36"/>
    <n v="4.18828E-3"/>
    <n v="-4433.9777999999997"/>
    <n v="-3.499711E-3"/>
  </r>
  <r>
    <n v="833336"/>
    <s v="PROMED PHARMACY"/>
    <x v="3"/>
    <x v="7"/>
    <s v="A"/>
    <x v="8"/>
    <n v="8115"/>
    <s v="BP8596439"/>
    <n v="0"/>
    <m/>
    <s v="RETAIL DRUG STORE"/>
    <n v="304155"/>
    <s v="PROMED PHARMACY"/>
    <n v="599999"/>
    <s v="IPC STANDARD"/>
    <s v="-"/>
    <m/>
    <n v="5784"/>
    <n v="315864.71999999997"/>
    <n v="308295.84000000003"/>
    <n v="19108.810000000001"/>
    <n v="6.1982059999999999E-2"/>
    <n v="8953.2736000000004"/>
    <n v="2.9041175499999999E-2"/>
  </r>
  <r>
    <n v="930454"/>
    <s v="RILEYS PHARMACY"/>
    <x v="7"/>
    <x v="12"/>
    <s v="A"/>
    <x v="14"/>
    <n v="8147"/>
    <s v="BR6109323"/>
    <n v="0"/>
    <m/>
    <s v="RETAIL DRUG STORE"/>
    <n v="301117"/>
    <s v="RILEYS PHARMACY"/>
    <n v="599998"/>
    <s v="UPS STANDARD"/>
    <s v="-"/>
    <m/>
    <n v="4043"/>
    <n v="652252.26"/>
    <n v="651351.29"/>
    <n v="23753.72"/>
    <n v="3.646837E-2"/>
    <n v="12389.939899999999"/>
    <n v="1.90219012E-2"/>
  </r>
  <r>
    <n v="352083"/>
    <s v="MEDFRONT PHARMACY"/>
    <x v="3"/>
    <x v="3"/>
    <s v="A"/>
    <x v="3"/>
    <n v="8165"/>
    <s v="FM3182146"/>
    <n v="2"/>
    <s v="GPO Acct."/>
    <s v="RETAIL DRUG STORE"/>
    <n v="302200"/>
    <s v="MEDFRONT PHARMACY"/>
    <n v="370691"/>
    <s v="Medfront"/>
    <s v="-"/>
    <m/>
    <n v="2235"/>
    <n v="277651.84000000003"/>
    <n v="277549.87"/>
    <n v="8195.19"/>
    <n v="2.952691E-2"/>
    <n v="2053.5313999999998"/>
    <n v="7.3987834999999997E-3"/>
  </r>
  <r>
    <n v="755730"/>
    <s v="LAUREL PHARMACY HM"/>
    <x v="6"/>
    <x v="11"/>
    <s v="A"/>
    <x v="13"/>
    <n v="8120"/>
    <s v="BL9080653"/>
    <n v="2"/>
    <s v="GPO Acct."/>
    <s v="RETAIL DRUG STORE"/>
    <n v="305715"/>
    <s v="Laurel"/>
    <n v="478621"/>
    <s v="Medaccess Pharmacy Services"/>
    <s v="-"/>
    <m/>
    <n v="21825"/>
    <n v="3159434.96"/>
    <n v="3122217.79"/>
    <n v="40356.26"/>
    <n v="1.2925509999999999E-2"/>
    <n v="22354.221099999999"/>
    <n v="7.1597251000000001E-3"/>
  </r>
  <r>
    <n v="441394"/>
    <s v="BONFIGLIO DRUG INC    RXP"/>
    <x v="4"/>
    <x v="6"/>
    <s v="A"/>
    <x v="7"/>
    <n v="8131"/>
    <s v="BB4502945"/>
    <n v="2"/>
    <s v="GPO Acct."/>
    <s v="ASRX"/>
    <n v="102286"/>
    <s v="BONFIGLIO DRUG INC    RXP"/>
    <n v="599999"/>
    <s v="IPC STANDARD"/>
    <s v="-"/>
    <m/>
    <n v="8267"/>
    <n v="361442.36"/>
    <n v="355009.11"/>
    <n v="23740.13"/>
    <n v="6.6871890000000003E-2"/>
    <n v="13753.174199999999"/>
    <n v="3.8740341599999999E-2"/>
  </r>
  <r>
    <n v="986414"/>
    <s v="GOVAN'S PROF PHCY"/>
    <x v="6"/>
    <x v="11"/>
    <s v="A"/>
    <x v="13"/>
    <n v="8120"/>
    <s v="BG0143595"/>
    <n v="0"/>
    <m/>
    <s v="RETAIL DRUG STORE"/>
    <n v="300374"/>
    <s v="GOVAN'S PROFESSIONAL"/>
    <n v="599980"/>
    <s v="EPIC EXCLUSIVE STANDARD"/>
    <s v="-"/>
    <m/>
    <n v="1081"/>
    <n v="500093.39"/>
    <n v="497174.52"/>
    <n v="7137.08"/>
    <n v="1.435528E-2"/>
    <n v="2398.0596999999998"/>
    <n v="4.8233761000000003E-3"/>
  </r>
  <r>
    <n v="228266"/>
    <s v="POTOMAC CARE PHARMACY"/>
    <x v="1"/>
    <x v="13"/>
    <s v="A"/>
    <x v="26"/>
    <n v="8120"/>
    <s v="FP6285375"/>
    <n v="2"/>
    <s v="GPO Acct."/>
    <s v="RETAIL DRUG STORE"/>
    <n v="300819"/>
    <s v="POTOMAC GROUP"/>
    <n v="599997"/>
    <s v="CARE RX STANDARD"/>
    <s v="-"/>
    <m/>
    <n v="5261"/>
    <n v="1530867.29"/>
    <n v="1509111.99"/>
    <n v="32182.07"/>
    <n v="2.1325170000000001E-2"/>
    <n v="21038.834800000001"/>
    <n v="1.3941201800000001E-2"/>
  </r>
  <r>
    <n v="824925"/>
    <s v="CARE PHARMACY INC"/>
    <x v="7"/>
    <x v="12"/>
    <s v="A"/>
    <x v="14"/>
    <n v="8147"/>
    <s v="FC2220313"/>
    <n v="0"/>
    <m/>
    <s v="RETAIL DRUG STORE"/>
    <n v="304296"/>
    <s v="CARE PHARMACY INC"/>
    <n v="369865"/>
    <s v="Care Pharmacy Inc"/>
    <s v="-"/>
    <m/>
    <n v="1981"/>
    <n v="129137.2"/>
    <n v="127540.9"/>
    <n v="9172.25"/>
    <n v="7.1916149999999998E-2"/>
    <n v="3205.0970000000002"/>
    <n v="2.5129954400000001E-2"/>
  </r>
  <r>
    <n v="300204"/>
    <s v="ROLLINS CARE PHARMACY"/>
    <x v="1"/>
    <x v="13"/>
    <s v="A"/>
    <x v="26"/>
    <n v="8120"/>
    <s v="FR2343236"/>
    <n v="2"/>
    <s v="GPO Acct."/>
    <s v="RETAIL DRUG STORE"/>
    <n v="301760"/>
    <s v="ROLLINS CARE PHARMACY"/>
    <n v="599997"/>
    <s v="CARE RX STANDARD"/>
    <s v="-"/>
    <m/>
    <n v="7966"/>
    <n v="1243419.82"/>
    <n v="1229617.27"/>
    <n v="30451.759999999998"/>
    <n v="2.4765229999999999E-2"/>
    <n v="17539.117099999999"/>
    <n v="1.4263883200000001E-2"/>
  </r>
  <r>
    <n v="316829"/>
    <s v="FLEMING ISLAND PHCY LLC"/>
    <x v="0"/>
    <x v="4"/>
    <s v="A"/>
    <x v="4"/>
    <n v="8195"/>
    <s v="FF4807460"/>
    <n v="2"/>
    <s v="GPO Acct."/>
    <s v="RETAIL DRUG STORE"/>
    <n v="301923"/>
    <s v="FLEMING ISLAND PHCY LLC"/>
    <n v="340784"/>
    <s v="Fleming Island Pharmacy"/>
    <s v="-"/>
    <m/>
    <n v="3457"/>
    <n v="398562.54"/>
    <n v="364584.03"/>
    <n v="27882.98"/>
    <n v="7.6478879999999999E-2"/>
    <n v="19753.3554"/>
    <n v="5.4180528399999997E-2"/>
  </r>
  <r>
    <n v="688709"/>
    <s v="SAVE-MART PHARMACY"/>
    <x v="8"/>
    <x v="8"/>
    <s v="A"/>
    <x v="18"/>
    <n v="8162"/>
    <s v="FS7371850"/>
    <n v="1"/>
    <s v="Retail Acct."/>
    <s v="RETAIL DRUG STORE"/>
    <n v="303415"/>
    <s v="SAVE-MART PHARMACY"/>
    <n v="477529"/>
    <s v="AAPA"/>
    <s v="-"/>
    <m/>
    <n v="4752"/>
    <n v="286279.93"/>
    <n v="283537.73"/>
    <n v="10161.629999999999"/>
    <n v="3.5838719999999998E-2"/>
    <n v="-2809.3062"/>
    <n v="-9.9080507000000005E-3"/>
  </r>
  <r>
    <n v="769793"/>
    <s v="UNITE PHARMACY"/>
    <x v="5"/>
    <x v="11"/>
    <s v="A"/>
    <x v="27"/>
    <n v="8160"/>
    <s v="FU3910280"/>
    <n v="1"/>
    <s v="Retail Acct."/>
    <s v="RETAIL DRUG STORE"/>
    <n v="306495"/>
    <s v="UNITE PHARMACY"/>
    <n v="478260"/>
    <s v="United Pharmacy Group (UPG)"/>
    <s v="-"/>
    <m/>
    <n v="12537"/>
    <n v="2928350.63"/>
    <n v="2868381.19"/>
    <n v="161876.63"/>
    <n v="5.643484E-2"/>
    <n v="146508.73490000001"/>
    <n v="5.1077149500000002E-2"/>
  </r>
  <r>
    <n v="892084"/>
    <s v="MEDICINE SHOPPE 1802"/>
    <x v="1"/>
    <x v="13"/>
    <s v="A"/>
    <x v="26"/>
    <n v="8120"/>
    <s v="BM8924119"/>
    <n v="2"/>
    <s v="GPO Acct."/>
    <s v="RETAIL DRUG STORE"/>
    <n v="303932"/>
    <s v="MEDICINE SHOPPE 1802"/>
    <n v="599997"/>
    <s v="CARE RX STANDARD"/>
    <s v="-"/>
    <m/>
    <n v="9093"/>
    <n v="17291645.870000001"/>
    <n v="17167884.899999999"/>
    <n v="-246240.29"/>
    <n v="-1.4343079999999999E-2"/>
    <n v="-273390.09789999999"/>
    <n v="-1.59245067E-2"/>
  </r>
  <r>
    <n v="880510"/>
    <s v="NOVI PHARMACY"/>
    <x v="8"/>
    <x v="8"/>
    <s v="A"/>
    <x v="18"/>
    <n v="8162"/>
    <s v="FN8901060"/>
    <n v="2"/>
    <s v="GPO Acct."/>
    <s v="RETAIL DRUG STORE"/>
    <n v="304205"/>
    <s v="NOVI PHARMACY"/>
    <n v="477529"/>
    <s v="AAPA"/>
    <s v="-"/>
    <m/>
    <n v="12051"/>
    <n v="938900.89"/>
    <n v="912413.13"/>
    <n v="26039.87"/>
    <n v="2.8539559999999999E-2"/>
    <n v="8603.1028999999999"/>
    <n v="9.4289556000000004E-3"/>
  </r>
  <r>
    <n v="221490"/>
    <s v="PHARM HOUSE DRG HSPC 1"/>
    <x v="3"/>
    <x v="3"/>
    <s v="A"/>
    <x v="3"/>
    <n v="8165"/>
    <m/>
    <n v="1"/>
    <s v="Retail Acct."/>
    <s v="RETAIL DRUG STORE"/>
    <m/>
    <m/>
    <n v="369422"/>
    <s v="Koko"/>
    <s v="-"/>
    <m/>
    <n v="220"/>
    <n v="44026.51"/>
    <n v="43964.33"/>
    <n v="3661.45"/>
    <n v="8.3282289999999995E-2"/>
    <n v="3661.45"/>
    <n v="8.3282288199999999E-2"/>
  </r>
  <r>
    <n v="221491"/>
    <s v="PHARM HOUSE DRG HSPC 2"/>
    <x v="3"/>
    <x v="3"/>
    <s v="A"/>
    <x v="3"/>
    <n v="8165"/>
    <m/>
    <n v="0"/>
    <m/>
    <s v="RETAIL DRUG STORE"/>
    <m/>
    <m/>
    <n v="369422"/>
    <s v="Koko"/>
    <s v="-"/>
    <m/>
    <n v="224"/>
    <n v="44051.76"/>
    <n v="43989.54"/>
    <n v="3166.32"/>
    <n v="7.1978929999999997E-2"/>
    <n v="3166.32"/>
    <n v="7.1978929499999997E-2"/>
  </r>
  <r>
    <n v="239755"/>
    <s v="MED USA PHARMACY"/>
    <x v="1"/>
    <x v="5"/>
    <s v="A"/>
    <x v="31"/>
    <n v="8144"/>
    <s v="FM3327930"/>
    <n v="1"/>
    <s v="Retail Acct."/>
    <s v="RETAIL DRUG STORE"/>
    <m/>
    <m/>
    <n v="599998"/>
    <s v="UPS STANDARD"/>
    <s v="-"/>
    <m/>
    <n v="1979"/>
    <n v="308630.78999999998"/>
    <n v="304048.67"/>
    <n v="9307.85"/>
    <n v="3.0613029999999999E-2"/>
    <n v="4859.4645"/>
    <n v="1.59825218E-2"/>
  </r>
  <r>
    <n v="151257"/>
    <s v="RANDOLPH PHARMACY GERI"/>
    <x v="6"/>
    <x v="15"/>
    <s v="A"/>
    <x v="19"/>
    <n v="8110"/>
    <s v="FR3791337"/>
    <n v="2"/>
    <s v="GPO Acct."/>
    <s v="RETAIL DRUG STORE"/>
    <m/>
    <m/>
    <n v="300250"/>
    <s v="NPSC"/>
    <s v="-"/>
    <m/>
    <n v="550"/>
    <n v="1389175.35"/>
    <n v="1387394.35"/>
    <n v="-17264.240000000002"/>
    <n v="-1.2443640000000001E-2"/>
    <n v="-20268.501199999999"/>
    <n v="-1.4609041200000001E-2"/>
  </r>
  <r>
    <n v="248354"/>
    <s v="OPEN BIBLE MED CLN &amp; PHCY"/>
    <x v="4"/>
    <x v="6"/>
    <s v="A"/>
    <x v="7"/>
    <n v="8131"/>
    <s v="FT1732242"/>
    <n v="2"/>
    <s v="GPO Acct."/>
    <s v="ASRX"/>
    <n v="104138"/>
    <s v="OPEN BIBLE MED CLN &amp; PHCY"/>
    <n v="104138"/>
    <s v="OPEN BIBLE MED CLN &amp; PHCY"/>
    <s v="-"/>
    <m/>
    <n v="1168"/>
    <n v="12061.6"/>
    <n v="11883.38"/>
    <n v="3658.21"/>
    <n v="0.30784254999999999"/>
    <n v="1755.8757000000001"/>
    <n v="0.14775894570000001"/>
  </r>
  <r>
    <n v="376134"/>
    <s v="DRUGS 4 LESS, INC HM"/>
    <x v="0"/>
    <x v="4"/>
    <s v="A"/>
    <x v="4"/>
    <n v="8195"/>
    <s v="FD1964077"/>
    <n v="2"/>
    <s v="GPO Acct."/>
    <s v="RETAIL DRUG STORE"/>
    <n v="301557"/>
    <s v="DRUGS 4 LESS, INC HM"/>
    <n v="369268"/>
    <s v="Drugs 4 Less Inc HM"/>
    <s v="-"/>
    <m/>
    <n v="3290"/>
    <n v="433399.65"/>
    <n v="432738.84"/>
    <n v="11263.07"/>
    <n v="2.6027410000000001E-2"/>
    <n v="2812.6986999999999"/>
    <n v="6.4997602000000003E-3"/>
  </r>
  <r>
    <n v="834931"/>
    <s v="REMEDY"/>
    <x v="7"/>
    <x v="12"/>
    <s v="A"/>
    <x v="14"/>
    <n v="8147"/>
    <s v="FR8533362"/>
    <n v="2"/>
    <s v="GPO Acct."/>
    <s v="RETAIL DRUG STORE"/>
    <n v="304717"/>
    <s v="REMEDY"/>
    <n v="369016"/>
    <s v="Remedy"/>
    <s v="-"/>
    <m/>
    <n v="1251"/>
    <n v="208507.1"/>
    <n v="207886.99"/>
    <n v="9772.3799999999992"/>
    <n v="4.7008139999999997E-2"/>
    <n v="4522.6336000000001"/>
    <n v="2.1755250800000001E-2"/>
  </r>
  <r>
    <n v="884550"/>
    <s v="LIFEWELL RX PHARMACY"/>
    <x v="1"/>
    <x v="1"/>
    <s v="A"/>
    <x v="1"/>
    <n v="8163"/>
    <s v="FL8807286"/>
    <n v="1"/>
    <s v="Retail Acct."/>
    <s v="RETAIL DRUG STORE"/>
    <n v="301029"/>
    <s v="LIFEWELL RX PHARMACY"/>
    <n v="599993"/>
    <s v="Americare Pharmacy Services"/>
    <s v="-"/>
    <m/>
    <n v="8663"/>
    <n v="1172544.99"/>
    <n v="1129353.1599999999"/>
    <n v="32792.879999999997"/>
    <n v="2.9036869999999999E-2"/>
    <n v="23742.402999999998"/>
    <n v="2.1023010200000001E-2"/>
  </r>
  <r>
    <n v="948807"/>
    <s v="OAK TREE DRUGS"/>
    <x v="5"/>
    <x v="9"/>
    <s v="A"/>
    <x v="10"/>
    <n v="8160"/>
    <s v="FO7406665"/>
    <n v="2"/>
    <s v="GPO Acct."/>
    <s v="RETAIL DRUG STORE"/>
    <n v="306084"/>
    <s v="ST. MARIA GROUP"/>
    <n v="599982"/>
    <s v="LEGACY STANDARD"/>
    <s v="-"/>
    <m/>
    <n v="14173"/>
    <n v="1795035.65"/>
    <n v="1782839.98"/>
    <n v="58903.59"/>
    <n v="3.3039190000000003E-2"/>
    <n v="45928.163"/>
    <n v="2.5761236900000001E-2"/>
  </r>
  <r>
    <n v="682820"/>
    <s v="NAHS PHARMACY II"/>
    <x v="3"/>
    <x v="13"/>
    <s v="A"/>
    <x v="32"/>
    <n v="8115"/>
    <s v="FN4524080"/>
    <n v="2"/>
    <s v="GPO Acct."/>
    <s v="RETAIL DRUG STORE"/>
    <n v="303771"/>
    <s v="NAHS PHARMACY"/>
    <n v="599998"/>
    <s v="UPS STANDARD"/>
    <s v="-"/>
    <m/>
    <n v="6156"/>
    <n v="732963.6"/>
    <n v="732963.6"/>
    <n v="27655.89"/>
    <n v="3.7731599999999997E-2"/>
    <n v="16898.566800000001"/>
    <n v="2.3055124199999999E-2"/>
  </r>
  <r>
    <n v="137391"/>
    <s v="PRESCRIPTION SHOP"/>
    <x v="0"/>
    <x v="0"/>
    <s v="A"/>
    <x v="0"/>
    <n v="8148"/>
    <s v="AT0340137"/>
    <n v="1"/>
    <s v="Retail Acct."/>
    <s v="RETAIL DRUG STORE"/>
    <m/>
    <m/>
    <n v="599980"/>
    <s v="EPIC EXCLUSIVE STANDARD"/>
    <s v="-"/>
    <m/>
    <n v="6578"/>
    <n v="541170.26"/>
    <n v="534541.51"/>
    <n v="13311.78"/>
    <n v="2.4903169999999999E-2"/>
    <n v="992.94680000000005"/>
    <n v="1.8575671999999999E-3"/>
  </r>
  <r>
    <n v="784309"/>
    <s v="OAKMAN MEDICAL PHCY"/>
    <x v="8"/>
    <x v="8"/>
    <s v="A"/>
    <x v="18"/>
    <n v="8162"/>
    <s v="BO7022736"/>
    <n v="0"/>
    <m/>
    <s v="RETAIL DRUG STORE"/>
    <n v="300407"/>
    <s v="SAAD GROUP"/>
    <n v="477529"/>
    <s v="AAPA"/>
    <s v="-"/>
    <m/>
    <n v="6747"/>
    <n v="379809.47"/>
    <n v="373077.55"/>
    <n v="10734.99"/>
    <n v="2.8774149999999998E-2"/>
    <n v="-2922.0657999999999"/>
    <n v="-7.8323282000000004E-3"/>
  </r>
  <r>
    <n v="790685"/>
    <s v="SPECIALTY MEDS"/>
    <x v="8"/>
    <x v="8"/>
    <s v="A"/>
    <x v="18"/>
    <n v="8162"/>
    <s v="FS6525159"/>
    <n v="2"/>
    <s v="GPO Acct."/>
    <s v="RETAIL DRUG STORE"/>
    <n v="303049"/>
    <s v="SPECIALTY MEDS"/>
    <n v="477529"/>
    <s v="AAPA"/>
    <s v="-"/>
    <m/>
    <n v="8972"/>
    <n v="1253699.55"/>
    <n v="1241222.6100000001"/>
    <n v="39177.550000000003"/>
    <n v="3.1563679999999997E-2"/>
    <n v="25240.365000000002"/>
    <n v="2.03350832E-2"/>
  </r>
  <r>
    <n v="797096"/>
    <s v="BLOCKCHAIN PHARMACY"/>
    <x v="5"/>
    <x v="9"/>
    <s v="A"/>
    <x v="10"/>
    <n v="8160"/>
    <s v="FB7832997"/>
    <n v="2"/>
    <s v="GPO Acct."/>
    <s v="RETAIL DRUG STORE"/>
    <n v="300361"/>
    <s v="CEDRA GROUP"/>
    <n v="300318"/>
    <s v="CEDRA GROUP"/>
    <s v="-"/>
    <m/>
    <n v="17771"/>
    <n v="5784639.5300000003"/>
    <n v="5784639.5300000003"/>
    <n v="82879.19"/>
    <n v="1.432746E-2"/>
    <n v="63761.749100000001"/>
    <n v="1.1022596799999999E-2"/>
  </r>
  <r>
    <n v="321498"/>
    <s v="BUKMIR'S PHARMACY"/>
    <x v="1"/>
    <x v="1"/>
    <s v="A"/>
    <x v="1"/>
    <n v="8163"/>
    <s v="BB2505583"/>
    <n v="2"/>
    <s v="GPO Acct."/>
    <s v="RETAIL DRUG STORE"/>
    <n v="303149"/>
    <s v="BUKMIR'S PHARMACY"/>
    <n v="599993"/>
    <s v="Americare Pharmacy Services"/>
    <s v="-"/>
    <m/>
    <n v="5558"/>
    <n v="323683.15000000002"/>
    <n v="300486.36"/>
    <n v="12824.24"/>
    <n v="4.2678279999999999E-2"/>
    <n v="4526.5721000000003"/>
    <n v="1.50641517E-2"/>
  </r>
  <r>
    <n v="467367"/>
    <s v="ESTATES PHY &amp; SURG SUPPL"/>
    <x v="5"/>
    <x v="9"/>
    <s v="A"/>
    <x v="10"/>
    <n v="8160"/>
    <s v="FI4213005"/>
    <n v="2"/>
    <s v="GPO Acct."/>
    <s v="RETAIL DRUG STORE"/>
    <n v="104211"/>
    <s v="WINDSOR PHARMA LTC"/>
    <n v="599992"/>
    <s v="DECOUPLED STANDARD"/>
    <s v="-"/>
    <m/>
    <n v="32344"/>
    <n v="1388055.73"/>
    <n v="1388055.73"/>
    <n v="118906.26"/>
    <n v="8.5663890000000006E-2"/>
    <n v="107433.4179"/>
    <n v="7.7398490299999997E-2"/>
  </r>
  <r>
    <n v="96330"/>
    <s v="SIHB MED PIONEER SQ PHS"/>
    <x v="2"/>
    <x v="2"/>
    <s v="A"/>
    <x v="2"/>
    <n v="8112"/>
    <s v="FS2111425"/>
    <n v="4"/>
    <s v="PHS/340B Acct"/>
    <s v="RETAIL DRUG STORE"/>
    <n v="304529"/>
    <s v="SEATTLE IND HLTH PHCY RTL"/>
    <n v="300497"/>
    <s v="SEATTLE IND HLTH PHCY RTL"/>
    <s v="-"/>
    <m/>
    <n v="237"/>
    <n v="48759.6"/>
    <n v="48663.519999999997"/>
    <n v="6704.61"/>
    <n v="0.13777486999999999"/>
    <n v="5731.5559999999996"/>
    <n v="0.117779314"/>
  </r>
  <r>
    <n v="714589"/>
    <s v="HARBOR APOTHECARY"/>
    <x v="5"/>
    <x v="9"/>
    <s v="A"/>
    <x v="10"/>
    <n v="8160"/>
    <s v="FH1959812"/>
    <n v="2"/>
    <s v="GPO Acct."/>
    <s v="RETAIL DRUG STORE"/>
    <n v="104211"/>
    <s v="WINDSOR PHARMA LTC"/>
    <n v="599992"/>
    <s v="DECOUPLED STANDARD"/>
    <s v="-"/>
    <m/>
    <n v="5435"/>
    <n v="3528357.46"/>
    <n v="3528357.46"/>
    <n v="83092.12"/>
    <n v="2.3549799999999999E-2"/>
    <n v="71931.9182"/>
    <n v="2.0386800100000001E-2"/>
  </r>
  <r>
    <n v="819588"/>
    <s v="YORK PHARMACY"/>
    <x v="4"/>
    <x v="13"/>
    <s v="A"/>
    <x v="16"/>
    <n v="8120"/>
    <s v="FD8098584"/>
    <n v="2"/>
    <s v="GPO Acct."/>
    <s v="RETAIL DRUG STORE"/>
    <n v="300946"/>
    <s v="Hawa Phcy"/>
    <n v="599997"/>
    <s v="CARE RX STANDARD"/>
    <s v="-"/>
    <m/>
    <n v="2094"/>
    <n v="537609"/>
    <n v="535449.4"/>
    <n v="14031.02"/>
    <n v="2.6204189999999999E-2"/>
    <n v="6772.8312999999998"/>
    <n v="1.2648872699999999E-2"/>
  </r>
  <r>
    <n v="712610"/>
    <s v="MEDPLUS PHARMACY"/>
    <x v="0"/>
    <x v="4"/>
    <s v="A"/>
    <x v="4"/>
    <n v="8195"/>
    <s v="FK5066813"/>
    <n v="1"/>
    <s v="Retail Acct."/>
    <s v="RETAIL DRUG STORE"/>
    <n v="306438"/>
    <s v="MEDPLUS"/>
    <n v="370317"/>
    <s v="Robalo Group"/>
    <s v="-"/>
    <m/>
    <n v="2373"/>
    <n v="676506.29"/>
    <n v="664700.19999999995"/>
    <n v="10740.21"/>
    <n v="1.6157979999999999E-2"/>
    <n v="797.68830000000003"/>
    <n v="1.2000723E-3"/>
  </r>
  <r>
    <n v="194984"/>
    <s v="A PLUS PHARMACY"/>
    <x v="5"/>
    <x v="9"/>
    <s v="A"/>
    <x v="10"/>
    <n v="8155"/>
    <s v="FA2762347"/>
    <n v="2"/>
    <s v="GPO Acct."/>
    <s v="RETAIL DRUG STORE"/>
    <n v="306379"/>
    <s v="A-PLUS PHARMACY"/>
    <n v="599980"/>
    <s v="EPIC EXCLUSIVE STANDARD"/>
    <s v="-"/>
    <m/>
    <n v="7514"/>
    <n v="2416477.14"/>
    <n v="2397100.91"/>
    <n v="25361.63"/>
    <n v="1.058013E-2"/>
    <n v="11587.0594"/>
    <n v="4.8337804000000003E-3"/>
  </r>
  <r>
    <n v="957722"/>
    <s v="MEDILINK RXCARE HAMMONTON"/>
    <x v="4"/>
    <x v="13"/>
    <s v="A"/>
    <x v="16"/>
    <n v="8155"/>
    <s v="FM9809887"/>
    <n v="2"/>
    <s v="GPO Acct."/>
    <s v="RETAIL DRUG STORE"/>
    <n v="104112"/>
    <s v="MEDILINK RX"/>
    <n v="599997"/>
    <s v="CARE RX STANDARD"/>
    <s v="-"/>
    <m/>
    <n v="1800"/>
    <n v="839329.63"/>
    <n v="827531.05"/>
    <n v="12891.83"/>
    <n v="1.5578669999999999E-2"/>
    <n v="3766.2658999999999"/>
    <n v="4.5512080000000002E-3"/>
  </r>
  <r>
    <n v="773625"/>
    <s v="HEALING TOUCH PHARMACY"/>
    <x v="6"/>
    <x v="11"/>
    <s v="A"/>
    <x v="13"/>
    <n v="8120"/>
    <s v="FH5233337"/>
    <n v="2"/>
    <s v="GPO Acct."/>
    <s v="RETAIL DRUG STORE"/>
    <n v="305593"/>
    <s v="Healing Touch group"/>
    <n v="478621"/>
    <s v="Medaccess Pharmacy Services"/>
    <s v="-"/>
    <m/>
    <n v="3568"/>
    <n v="602945.79"/>
    <n v="601424.16"/>
    <n v="27553.42"/>
    <n v="4.5813619999999999E-2"/>
    <n v="20519.520199999999"/>
    <n v="3.4118217300000003E-2"/>
  </r>
  <r>
    <n v="800699"/>
    <s v="SWANSON DRUG HM"/>
    <x v="4"/>
    <x v="10"/>
    <s v="A"/>
    <x v="11"/>
    <n v="8145"/>
    <s v="BS0242204"/>
    <n v="1"/>
    <s v="Retail Acct."/>
    <s v="RETAIL DRUG STORE"/>
    <n v="302055"/>
    <s v="SWANSON DRUG HM"/>
    <n v="485727"/>
    <s v="Swanson Drug"/>
    <s v="-"/>
    <m/>
    <n v="7168"/>
    <n v="458022.57"/>
    <n v="420299.06"/>
    <n v="25843.64"/>
    <n v="6.1488689999999999E-2"/>
    <n v="14903.978800000001"/>
    <n v="3.54604143E-2"/>
  </r>
  <r>
    <n v="137409"/>
    <s v="HARRISONBURG COM HC RX"/>
    <x v="6"/>
    <x v="11"/>
    <s v="A"/>
    <x v="13"/>
    <n v="8120"/>
    <s v="FH9654054"/>
    <n v="2"/>
    <s v="GPO Acct."/>
    <s v="RETAIL DRUG STORE"/>
    <m/>
    <m/>
    <n v="599980"/>
    <s v="EPIC EXCLUSIVE STANDARD"/>
    <s v="-"/>
    <m/>
    <n v="3221"/>
    <n v="225270.53"/>
    <n v="219745.28"/>
    <n v="17670.5"/>
    <n v="8.0413559999999995E-2"/>
    <n v="11227.1337"/>
    <n v="5.10915807E-2"/>
  </r>
  <r>
    <n v="230620"/>
    <s v="BOSTICK'S PRESC PHY"/>
    <x v="1"/>
    <x v="1"/>
    <s v="A"/>
    <x v="1"/>
    <n v="8163"/>
    <s v="AB1477620"/>
    <n v="2"/>
    <s v="GPO Acct."/>
    <s v="RETAIL DRUG STORE"/>
    <n v="303160"/>
    <s v="BOSTICK'S PRESC PHY"/>
    <n v="599993"/>
    <s v="Americare Pharmacy Services"/>
    <s v="-"/>
    <m/>
    <n v="9972"/>
    <n v="1183829"/>
    <n v="1106165.19"/>
    <n v="22157.67"/>
    <n v="2.0031070000000002E-2"/>
    <n v="12760.1713"/>
    <n v="1.1535502499999999E-2"/>
  </r>
  <r>
    <n v="490475"/>
    <s v="CAREMONT PHARMACY"/>
    <x v="8"/>
    <x v="8"/>
    <s v="A"/>
    <x v="18"/>
    <n v="8162"/>
    <s v="FC1603364"/>
    <n v="2"/>
    <s v="GPO Acct."/>
    <s v="RETAIL DRUG STORE"/>
    <n v="302275"/>
    <s v="CAREMONT PHARMACY"/>
    <n v="477529"/>
    <s v="AAPA"/>
    <s v="-"/>
    <m/>
    <n v="9790"/>
    <n v="828299.65"/>
    <n v="813491.68"/>
    <n v="22354.77"/>
    <n v="2.7480020000000001E-2"/>
    <n v="5804.5532999999996"/>
    <n v="7.1353566999999996E-3"/>
  </r>
  <r>
    <n v="815998"/>
    <s v="SCARPA PHCY &amp; SURG SPLY"/>
    <x v="5"/>
    <x v="9"/>
    <s v="A"/>
    <x v="10"/>
    <n v="8160"/>
    <s v="FM2700121"/>
    <n v="2"/>
    <s v="GPO Acct."/>
    <s v="RETAIL DRUG STORE"/>
    <n v="306479"/>
    <s v="SCARPA PHCY &amp; SURG SPLY"/>
    <n v="599987"/>
    <s v="Project Empire"/>
    <s v="-"/>
    <m/>
    <n v="5897"/>
    <n v="4632417.1100000003"/>
    <n v="4611492.82"/>
    <n v="177277.9"/>
    <n v="3.8442629999999998E-2"/>
    <n v="164414.06580000001"/>
    <n v="3.5653111100000003E-2"/>
  </r>
  <r>
    <n v="137360"/>
    <s v="PENN AVE PHCY MED EQUIP"/>
    <x v="6"/>
    <x v="11"/>
    <s v="A"/>
    <x v="13"/>
    <n v="8120"/>
    <s v="FV0706082"/>
    <n v="2"/>
    <s v="GPO Acct."/>
    <s v="RETAIL DRUG STORE"/>
    <m/>
    <m/>
    <n v="599980"/>
    <s v="EPIC EXCLUSIVE STANDARD"/>
    <s v="-"/>
    <m/>
    <n v="4136"/>
    <n v="270361.65000000002"/>
    <n v="267041.51"/>
    <n v="11069.45"/>
    <n v="4.1452170000000003E-2"/>
    <n v="3371.2199000000001"/>
    <n v="1.26243291E-2"/>
  </r>
  <r>
    <n v="457286"/>
    <s v="HOT SPRINGS PHARMACY"/>
    <x v="7"/>
    <x v="12"/>
    <s v="A"/>
    <x v="14"/>
    <n v="8147"/>
    <s v="FH5861073"/>
    <n v="2"/>
    <s v="GPO Acct."/>
    <s v="RETAIL DRUG STORE"/>
    <n v="303270"/>
    <s v="HOT SPRINGS PHARMACY"/>
    <n v="477529"/>
    <s v="AAPA"/>
    <s v="-"/>
    <m/>
    <n v="19777"/>
    <n v="4292124.92"/>
    <n v="4257319.8899999997"/>
    <n v="43150.58"/>
    <n v="1.013562E-2"/>
    <n v="25207.1872"/>
    <n v="5.9209051000000002E-3"/>
  </r>
  <r>
    <n v="712282"/>
    <s v="LIFELINE BALTIMORE PHCY"/>
    <x v="1"/>
    <x v="13"/>
    <s v="A"/>
    <x v="26"/>
    <n v="8120"/>
    <s v="FV6486977"/>
    <n v="1"/>
    <s v="Retail Acct."/>
    <s v="RETAIL DRUG STORE"/>
    <n v="100123"/>
    <s v="VDNR PHCY"/>
    <n v="599997"/>
    <s v="CARE RX STANDARD"/>
    <s v="-"/>
    <m/>
    <n v="15289"/>
    <n v="4585907.72"/>
    <n v="4539501.3600000003"/>
    <n v="71035.98"/>
    <n v="1.5648410000000001E-2"/>
    <n v="53480.722500000003"/>
    <n v="1.17811888E-2"/>
  </r>
  <r>
    <n v="814499"/>
    <s v="LIFELINE PHCY"/>
    <x v="1"/>
    <x v="13"/>
    <s v="A"/>
    <x v="26"/>
    <n v="8120"/>
    <s v="FG8097253"/>
    <n v="2"/>
    <s v="GPO Acct."/>
    <s v="RETAIL DRUG STORE"/>
    <n v="300451"/>
    <s v="LUTHERVILLE"/>
    <n v="599997"/>
    <s v="CARE RX STANDARD"/>
    <s v="-"/>
    <m/>
    <n v="8243"/>
    <n v="2155025.96"/>
    <n v="2128993.58"/>
    <n v="53359.73"/>
    <n v="2.506336E-2"/>
    <n v="39975.926099999997"/>
    <n v="1.87769125E-2"/>
  </r>
  <r>
    <n v="817105"/>
    <s v="MIRRA PHARMACY CORP"/>
    <x v="4"/>
    <x v="13"/>
    <s v="A"/>
    <x v="16"/>
    <n v="8160"/>
    <s v="BM4732358"/>
    <n v="2"/>
    <s v="GPO Acct."/>
    <s v="RETAIL DRUG STORE"/>
    <n v="302830"/>
    <s v="MEDICAL CENTRE SPECIALTY"/>
    <n v="599997"/>
    <s v="CARE RX STANDARD"/>
    <s v="-"/>
    <m/>
    <n v="16844"/>
    <n v="11819733.289999999"/>
    <n v="11730029.369999999"/>
    <n v="74258.77"/>
    <n v="6.3306600000000001E-3"/>
    <n v="49872.377099999998"/>
    <n v="4.2516838999999999E-3"/>
  </r>
  <r>
    <n v="308859"/>
    <s v="SEATTLE IND HLTH PHS"/>
    <x v="2"/>
    <x v="2"/>
    <s v="A"/>
    <x v="2"/>
    <n v="8112"/>
    <s v="FS4951340"/>
    <n v="4"/>
    <s v="PHS/340B Acct"/>
    <s v="RETAIL DRUG STORE"/>
    <n v="304529"/>
    <s v="SEATTLE IND HLTH PHCY RTL"/>
    <n v="300497"/>
    <s v="SEATTLE IND HLTH PHCY RTL"/>
    <s v="-"/>
    <m/>
    <n v="944"/>
    <n v="186050.08"/>
    <n v="185559.85"/>
    <n v="17899.22"/>
    <n v="9.6460630000000006E-2"/>
    <n v="15234.151900000001"/>
    <n v="8.20983198E-2"/>
  </r>
  <r>
    <n v="177981"/>
    <s v="COMFORT PHARMACY"/>
    <x v="6"/>
    <x v="11"/>
    <s v="A"/>
    <x v="13"/>
    <n v="8120"/>
    <s v="FC2955132"/>
    <n v="2"/>
    <s v="GPO Acct."/>
    <s v="RETAIL DRUG STORE"/>
    <m/>
    <m/>
    <n v="599980"/>
    <s v="EPIC EXCLUSIVE STANDARD"/>
    <s v="-"/>
    <m/>
    <n v="3323"/>
    <n v="884545.49"/>
    <n v="877671.44"/>
    <n v="5333.95"/>
    <n v="6.0773900000000002E-3"/>
    <n v="-3481.1750000000002"/>
    <n v="-3.9663761000000002E-3"/>
  </r>
  <r>
    <n v="185159"/>
    <s v="SEASIDE PHARMACY"/>
    <x v="7"/>
    <x v="12"/>
    <s v="A"/>
    <x v="14"/>
    <n v="8147"/>
    <s v="FS1210296"/>
    <n v="1"/>
    <s v="Retail Acct."/>
    <s v="RETAIL DRUG STORE"/>
    <n v="306646"/>
    <s v="ST. MARY &amp; ST.PHILOMENA"/>
    <n v="477529"/>
    <s v="AAPA"/>
    <s v="-"/>
    <m/>
    <n v="4033"/>
    <n v="457626.63"/>
    <n v="453871.05"/>
    <n v="6905.62"/>
    <n v="1.521494E-2"/>
    <n v="-2506.9558999999999"/>
    <n v="-5.5234981000000004E-3"/>
  </r>
  <r>
    <n v="17569"/>
    <s v="BC OF MICH. O/P"/>
    <x v="8"/>
    <x v="8"/>
    <s v="A"/>
    <x v="18"/>
    <n v="8162"/>
    <s v="FB0828395"/>
    <n v="2"/>
    <s v="GPO Acct."/>
    <s v="RETAIL DRUG STORE"/>
    <n v="302202"/>
    <s v="BC OF MICH. O/P"/>
    <n v="599998"/>
    <s v="UPS STANDARD"/>
    <s v="-"/>
    <m/>
    <n v="3938"/>
    <n v="920591.06"/>
    <n v="920369.93"/>
    <n v="22769.99"/>
    <n v="2.4740040000000001E-2"/>
    <n v="9388.9730999999992"/>
    <n v="1.0201303599999999E-2"/>
  </r>
  <r>
    <n v="991194"/>
    <s v="MI PHARMACY"/>
    <x v="8"/>
    <x v="8"/>
    <s v="A"/>
    <x v="18"/>
    <n v="8162"/>
    <s v="FM9980675"/>
    <n v="2"/>
    <s v="GPO Acct."/>
    <s v="RETAIL DRUG STORE"/>
    <n v="300238"/>
    <s v="A SHARMA GROUP"/>
    <n v="477529"/>
    <s v="AAPA"/>
    <s v="-"/>
    <m/>
    <n v="5312"/>
    <n v="755726.58"/>
    <n v="749670.22"/>
    <n v="26287.67"/>
    <n v="3.5065649999999997E-2"/>
    <n v="12826.5442"/>
    <n v="1.71095821E-2"/>
  </r>
  <r>
    <n v="705784"/>
    <s v="DEVONSHIRE PHCY INNOV"/>
    <x v="3"/>
    <x v="3"/>
    <s v="A"/>
    <x v="3"/>
    <n v="8165"/>
    <s v="FD6534209"/>
    <n v="2"/>
    <s v="GPO Acct."/>
    <s v="ASRX"/>
    <n v="104052"/>
    <s v="DEVONSHIRE PHCY"/>
    <n v="104052"/>
    <s v="DEVONSHIRE PHCY"/>
    <s v="-"/>
    <m/>
    <n v="5451"/>
    <n v="446132.32"/>
    <n v="444175.04"/>
    <n v="56716.56"/>
    <n v="0.12768966000000001"/>
    <n v="48698.993900000001"/>
    <n v="0.1096391952"/>
  </r>
  <r>
    <n v="160984"/>
    <s v="DESH PHARMACY"/>
    <x v="8"/>
    <x v="8"/>
    <s v="A"/>
    <x v="18"/>
    <n v="8162"/>
    <s v="FD0900743"/>
    <n v="0"/>
    <m/>
    <s v="RETAIL DRUG STORE"/>
    <n v="301543"/>
    <s v="DESH PHARMACY"/>
    <n v="300387"/>
    <s v="DESH PHARMACY"/>
    <s v="-"/>
    <m/>
    <n v="22651"/>
    <n v="1071806.8"/>
    <n v="1058179.99"/>
    <n v="39959.29"/>
    <n v="3.7762280000000002E-2"/>
    <n v="26184.054100000001"/>
    <n v="2.4744423799999998E-2"/>
  </r>
  <r>
    <n v="140394"/>
    <s v="NEIGHBORX PHCY AT ORMC"/>
    <x v="5"/>
    <x v="9"/>
    <s v="A"/>
    <x v="10"/>
    <n v="8160"/>
    <s v="FE6455580"/>
    <n v="0"/>
    <m/>
    <s v="RETAIL DRUG STORE"/>
    <n v="333831"/>
    <s v="EAST MAIN STREET CHEMISTS INC"/>
    <n v="334099"/>
    <s v="DC 160 - Neighborx"/>
    <s v="-"/>
    <m/>
    <n v="4237"/>
    <n v="308443.81"/>
    <n v="299168.87"/>
    <n v="9413.5300000000007"/>
    <n v="3.1465609999999998E-2"/>
    <n v="144.64850000000001"/>
    <n v="4.8350120000000002E-4"/>
  </r>
  <r>
    <n v="571046"/>
    <s v="BRADLEY BEACH PHARMACY"/>
    <x v="5"/>
    <x v="11"/>
    <s v="A"/>
    <x v="27"/>
    <n v="8155"/>
    <s v="BB0539443"/>
    <n v="1"/>
    <s v="Retail Acct."/>
    <s v="RETAIL DRUG STORE"/>
    <n v="303374"/>
    <s v="BRADLEY BEACH PHARMACY"/>
    <n v="482189"/>
    <s v="Omega Pharmacy Group"/>
    <s v="-"/>
    <m/>
    <n v="7816"/>
    <n v="642015.53"/>
    <n v="630952.88"/>
    <n v="22727.26"/>
    <n v="3.6020530000000002E-2"/>
    <n v="8794.3868999999995"/>
    <n v="1.3938262599999999E-2"/>
  </r>
  <r>
    <n v="169919"/>
    <s v="NCA PHARMACY"/>
    <x v="8"/>
    <x v="8"/>
    <s v="A"/>
    <x v="18"/>
    <n v="8162"/>
    <s v="FN5625869"/>
    <n v="2"/>
    <s v="GPO Acct."/>
    <s v="RETAIL DRUG STORE"/>
    <n v="303211"/>
    <s v="NCA PHARMACY"/>
    <n v="477529"/>
    <s v="AAPA"/>
    <s v="-"/>
    <m/>
    <n v="2756"/>
    <n v="482614.77"/>
    <n v="478318.9"/>
    <n v="19879.810000000001"/>
    <n v="4.1561830000000001E-2"/>
    <n v="11161.1734"/>
    <n v="2.33341676E-2"/>
  </r>
  <r>
    <n v="266264"/>
    <s v="PRAIRIE PHCY GUNDERSN POS"/>
    <x v="1"/>
    <x v="8"/>
    <s v="A"/>
    <x v="9"/>
    <n v="8144"/>
    <s v="FP4508389"/>
    <n v="1"/>
    <s v="Retail Acct."/>
    <s v="RETAIL DRUG STORE"/>
    <n v="302416"/>
    <s v="GUNDERSEN PHARMACY"/>
    <n v="599999"/>
    <s v="IPC STANDARD"/>
    <s v="-"/>
    <m/>
    <n v="512"/>
    <n v="3148.46"/>
    <n v="2357.44"/>
    <n v="244.66"/>
    <n v="0.10378207"/>
    <n v="-514.29139999999995"/>
    <n v="-0.21815672929999999"/>
  </r>
  <r>
    <n v="106559"/>
    <s v="FRANKLIN PHCY HM"/>
    <x v="1"/>
    <x v="1"/>
    <s v="A"/>
    <x v="1"/>
    <n v="8163"/>
    <s v="AF2953657"/>
    <n v="2"/>
    <s v="GPO Acct."/>
    <s v="RETAIL DRUG STORE"/>
    <n v="301719"/>
    <s v="FRANKLIN PHCY HM"/>
    <n v="599999"/>
    <s v="IPC STANDARD"/>
    <s v="-"/>
    <m/>
    <n v="9219"/>
    <n v="2338721.08"/>
    <n v="2319738.4900000002"/>
    <n v="48565.55"/>
    <n v="2.0935789999999999E-2"/>
    <n v="38483.108099999998"/>
    <n v="1.65894166E-2"/>
  </r>
  <r>
    <n v="298260"/>
    <s v="SANTA MARIA POMONA"/>
    <x v="7"/>
    <x v="12"/>
    <s v="A"/>
    <x v="14"/>
    <n v="8147"/>
    <s v="FS4201036"/>
    <n v="2"/>
    <s v="GPO Acct."/>
    <s v="RETAIL DRUG STORE"/>
    <n v="300284"/>
    <s v="MARCOS SOLIMAN GROUP"/>
    <n v="477529"/>
    <s v="AAPA"/>
    <s v="-"/>
    <m/>
    <n v="15161"/>
    <n v="2360015.16"/>
    <n v="2339496.4700000002"/>
    <n v="-9006.23"/>
    <n v="-3.8496400000000001E-3"/>
    <n v="-23645.7147"/>
    <n v="-1.0107181200000001E-2"/>
  </r>
  <r>
    <n v="222720"/>
    <s v="PARKER ROAD DRUGSTORE"/>
    <x v="0"/>
    <x v="0"/>
    <s v="A"/>
    <x v="0"/>
    <n v="8148"/>
    <s v="FC1097573"/>
    <n v="2"/>
    <s v="GPO Acct."/>
    <s v="RETAIL DRUG STORE"/>
    <m/>
    <m/>
    <n v="599980"/>
    <s v="EPIC EXCLUSIVE STANDARD"/>
    <s v="-"/>
    <m/>
    <n v="12102"/>
    <n v="1714992.02"/>
    <n v="1693810.17"/>
    <n v="35854.9"/>
    <n v="2.116819E-2"/>
    <n v="20718.9827"/>
    <n v="1.2232175200000001E-2"/>
  </r>
  <r>
    <n v="785724"/>
    <s v="NGUYEN HIEN'S PHARMACY"/>
    <x v="7"/>
    <x v="12"/>
    <s v="A"/>
    <x v="14"/>
    <n v="8147"/>
    <s v="BN5058272"/>
    <n v="0"/>
    <m/>
    <s v="RETAIL DRUG STORE"/>
    <n v="304613"/>
    <s v="NGUYEN HIEN'S PHARMACY"/>
    <n v="300335"/>
    <s v="NGUYEN HIEN'S PHARMACY"/>
    <s v="-"/>
    <m/>
    <n v="8150"/>
    <n v="522318.35"/>
    <n v="522309.44"/>
    <n v="25243.08"/>
    <n v="4.8329740000000003E-2"/>
    <n v="16235.903899999999"/>
    <n v="3.10848372E-2"/>
  </r>
  <r>
    <n v="217264"/>
    <s v="ST BARNABAS PHARMACY"/>
    <x v="6"/>
    <x v="11"/>
    <s v="A"/>
    <x v="13"/>
    <n v="8120"/>
    <s v="FS2936740"/>
    <n v="2"/>
    <s v="GPO Acct."/>
    <s v="RETAIL DRUG STORE"/>
    <n v="306339"/>
    <s v="ST BARNABAS PHARMACY"/>
    <n v="478621"/>
    <s v="Medaccess Pharmacy Services"/>
    <s v="-"/>
    <m/>
    <n v="6651"/>
    <n v="1030893.82"/>
    <n v="1022432.25"/>
    <n v="20458.93"/>
    <n v="2.001006E-2"/>
    <n v="13994.7132"/>
    <n v="1.3687668E-2"/>
  </r>
  <r>
    <n v="310491"/>
    <s v="WELLSPRING PHCY GERI"/>
    <x v="2"/>
    <x v="13"/>
    <s v="A"/>
    <x v="33"/>
    <n v="8182"/>
    <s v="FW3079250"/>
    <n v="2"/>
    <s v="GPO Acct."/>
    <s v="RETAIL DRUG STORE"/>
    <n v="300588"/>
    <s v="WELLSPRING"/>
    <n v="333731"/>
    <s v="Beyers Pharmacy Services, Inc."/>
    <s v="-"/>
    <m/>
    <n v="363"/>
    <n v="265269.25"/>
    <n v="265056.81"/>
    <n v="3303.73"/>
    <n v="1.246423E-2"/>
    <n v="2405.1990999999998"/>
    <n v="9.0742776999999993E-3"/>
  </r>
  <r>
    <n v="17023"/>
    <s v="FIVE &amp; DIME GENERAL STORE"/>
    <x v="3"/>
    <x v="7"/>
    <s v="A"/>
    <x v="8"/>
    <n v="8115"/>
    <m/>
    <n v="0"/>
    <m/>
    <s v="DME RETAILER"/>
    <m/>
    <m/>
    <m/>
    <m/>
    <s v="-"/>
    <m/>
    <n v="2971"/>
    <n v="11501.62"/>
    <n v="11501.62"/>
    <n v="1708.7"/>
    <n v="0.14856168"/>
    <n v="501.87380000000002"/>
    <n v="4.3635053100000001E-2"/>
  </r>
  <r>
    <n v="253093"/>
    <s v="WELLS PHARMA HOUSTON"/>
    <x v="4"/>
    <x v="14"/>
    <s v="A"/>
    <x v="20"/>
    <n v="8115"/>
    <s v="RW0576643"/>
    <n v="0"/>
    <m/>
    <s v="ZEE DISTRIBUTOR"/>
    <m/>
    <m/>
    <m/>
    <m/>
    <s v="-"/>
    <m/>
    <n v="1726"/>
    <n v="48176.53"/>
    <n v="47704.800000000003"/>
    <n v="3835.82"/>
    <n v="8.0407419999999993E-2"/>
    <n v="2732.0862999999999"/>
    <n v="5.7270679300000002E-2"/>
  </r>
  <r>
    <n v="194757"/>
    <s v="FAITH HOSPICE PHCY"/>
    <x v="4"/>
    <x v="13"/>
    <s v="A"/>
    <x v="16"/>
    <n v="8115"/>
    <s v="FF2457073"/>
    <n v="1"/>
    <s v="Retail Acct."/>
    <s v="RETAIL DRUG STORE"/>
    <m/>
    <m/>
    <n v="599997"/>
    <s v="CARE RX STANDARD"/>
    <s v="-"/>
    <m/>
    <n v="2739"/>
    <n v="143187.82"/>
    <n v="138139.47"/>
    <n v="33807.660000000003"/>
    <n v="0.2447357"/>
    <n v="30282.553400000001"/>
    <n v="0.21921724040000001"/>
  </r>
  <r>
    <n v="984588"/>
    <s v="WESTERN WISCONSIN HLTH RX"/>
    <x v="8"/>
    <x v="10"/>
    <s v="A"/>
    <x v="24"/>
    <n v="8145"/>
    <s v="FW0201361"/>
    <n v="2"/>
    <s v="GPO Acct."/>
    <s v="RETAIL DRUG STORE"/>
    <m/>
    <m/>
    <n v="300524"/>
    <s v="Baldwin Area Medical Center db"/>
    <s v="-"/>
    <m/>
    <n v="4705"/>
    <n v="505895.11"/>
    <n v="490425.93"/>
    <n v="24385.200000000001"/>
    <n v="4.9722490000000001E-2"/>
    <n v="14647.2137"/>
    <n v="2.9866311699999998E-2"/>
  </r>
  <r>
    <n v="466992"/>
    <s v="MILLENNIUM PHARMACY"/>
    <x v="3"/>
    <x v="7"/>
    <s v="A"/>
    <x v="8"/>
    <n v="8115"/>
    <s v="FM1783756"/>
    <n v="2"/>
    <s v="GPO Acct."/>
    <s v="ASRX"/>
    <n v="107667"/>
    <s v="RITTER EXPRESS PHCY"/>
    <n v="503020"/>
    <s v="MILLENNIUM PHARMACY"/>
    <s v="-"/>
    <m/>
    <n v="1412"/>
    <n v="141751.94"/>
    <n v="140618.47"/>
    <n v="23738.65"/>
    <n v="0.16881602000000001"/>
    <n v="16098.4712"/>
    <n v="0.11448333350000001"/>
  </r>
  <r>
    <n v="712726"/>
    <s v="DNM PHARMACY"/>
    <x v="7"/>
    <x v="12"/>
    <s v="A"/>
    <x v="14"/>
    <n v="8147"/>
    <s v="BD6612003"/>
    <n v="1"/>
    <s v="Retail Acct."/>
    <s v="RETAIL DRUG STORE"/>
    <n v="303536"/>
    <s v="DNM PHARMACY"/>
    <n v="599998"/>
    <s v="UPS STANDARD"/>
    <s v="-"/>
    <m/>
    <n v="8830"/>
    <n v="913316.38"/>
    <n v="913066.91"/>
    <n v="24461.05"/>
    <n v="2.678999E-2"/>
    <n v="13718.8935"/>
    <n v="1.5025069199999999E-2"/>
  </r>
  <r>
    <n v="906167"/>
    <s v="ELITE CLINICAL CARE PHCY"/>
    <x v="7"/>
    <x v="12"/>
    <s v="A"/>
    <x v="14"/>
    <n v="8147"/>
    <s v="FE9158684"/>
    <n v="2"/>
    <s v="GPO Acct."/>
    <s v="RETAIL DRUG STORE"/>
    <n v="301073"/>
    <s v="ELITE CLINICAL CARE PHCY"/>
    <n v="599998"/>
    <s v="UPS STANDARD"/>
    <s v="-"/>
    <m/>
    <n v="9860"/>
    <n v="1502711.39"/>
    <n v="1501730.22"/>
    <n v="52533.66"/>
    <n v="3.498209E-2"/>
    <n v="39218.626499999998"/>
    <n v="2.61156271E-2"/>
  </r>
  <r>
    <n v="712041"/>
    <s v="VITAL SYSTEMS OF OK, INC"/>
    <x v="3"/>
    <x v="3"/>
    <s v="A"/>
    <x v="3"/>
    <n v="8165"/>
    <s v="BV5864423"/>
    <n v="2"/>
    <s v="GPO Acct."/>
    <s v="ASRX"/>
    <n v="104205"/>
    <s v="VITAL SYSTEMS OF OK, INC"/>
    <n v="104205"/>
    <s v="VITAL SYSTEMS OF OK, INC"/>
    <s v="-"/>
    <m/>
    <n v="11825"/>
    <n v="1183961.99"/>
    <n v="1181323.04"/>
    <n v="129917.14"/>
    <n v="0.10997596"/>
    <n v="121672.61689999999"/>
    <n v="0.102996905"/>
  </r>
  <r>
    <n v="769759"/>
    <s v="OCEAN CHEMIST"/>
    <x v="4"/>
    <x v="13"/>
    <s v="A"/>
    <x v="16"/>
    <n v="8195"/>
    <s v="FO7008457"/>
    <n v="1"/>
    <s v="Retail Acct."/>
    <s v="RETAIL DRUG STORE"/>
    <n v="303654"/>
    <s v="OCEAN CHEMIST"/>
    <n v="599997"/>
    <s v="CARE RX STANDARD"/>
    <s v="-"/>
    <m/>
    <n v="5816"/>
    <n v="937398.73"/>
    <n v="923473.82"/>
    <n v="40461.07"/>
    <n v="4.3813989999999997E-2"/>
    <n v="29156.216899999999"/>
    <n v="3.1572326400000003E-2"/>
  </r>
  <r>
    <n v="273626"/>
    <s v="CENTRAL RX PHARMACY"/>
    <x v="3"/>
    <x v="3"/>
    <s v="A"/>
    <x v="3"/>
    <n v="8165"/>
    <s v="FC8961244"/>
    <n v="2"/>
    <s v="GPO Acct."/>
    <s v="RETAIL DRUG STORE"/>
    <n v="302468"/>
    <s v="CENTRAL RX PHARMACY"/>
    <n v="340495"/>
    <s v="Central Rx Pharmacy"/>
    <s v="-"/>
    <m/>
    <n v="8152"/>
    <n v="450482.06"/>
    <n v="437146.7"/>
    <n v="63382.52"/>
    <n v="0.14499142000000001"/>
    <n v="54807.1558"/>
    <n v="0.1253747445"/>
  </r>
  <r>
    <n v="840541"/>
    <s v="METROPOLITAN PHARMACY EDI"/>
    <x v="8"/>
    <x v="8"/>
    <s v="A"/>
    <x v="18"/>
    <n v="8162"/>
    <s v="BM9514844"/>
    <n v="2"/>
    <s v="GPO Acct."/>
    <s v="RETAIL DRUG STORE"/>
    <n v="301975"/>
    <s v="METROPOLITAN PHARMACY"/>
    <n v="477529"/>
    <s v="AAPA"/>
    <s v="-"/>
    <m/>
    <n v="2039"/>
    <n v="135833.79"/>
    <n v="132068.6"/>
    <n v="3100.62"/>
    <n v="2.3477339999999999E-2"/>
    <n v="-4186.9655000000002"/>
    <n v="-3.1702959699999998E-2"/>
  </r>
  <r>
    <n v="588569"/>
    <s v="MY DR'S PHARMACY"/>
    <x v="4"/>
    <x v="13"/>
    <s v="A"/>
    <x v="16"/>
    <n v="8120"/>
    <s v="FM6104614"/>
    <n v="1"/>
    <s v="Retail Acct."/>
    <s v="RETAIL DRUG STORE"/>
    <n v="303422"/>
    <s v="MY DR'S PHARMACY"/>
    <n v="599997"/>
    <s v="CARE RX STANDARD"/>
    <s v="-"/>
    <m/>
    <n v="12859"/>
    <n v="1778510.3"/>
    <n v="1746265.99"/>
    <n v="63304.67"/>
    <n v="3.6251449999999998E-2"/>
    <n v="49555.064899999998"/>
    <n v="2.8377730100000002E-2"/>
  </r>
  <r>
    <n v="831408"/>
    <s v="LIFETIME RX"/>
    <x v="8"/>
    <x v="8"/>
    <s v="A"/>
    <x v="18"/>
    <n v="8162"/>
    <s v="FL8168470"/>
    <n v="1"/>
    <s v="Retail Acct."/>
    <s v="RETAIL DRUG STORE"/>
    <n v="303498"/>
    <s v="LIFETIME RX"/>
    <n v="477529"/>
    <s v="AAPA"/>
    <s v="-"/>
    <m/>
    <n v="24286"/>
    <n v="1210921.27"/>
    <n v="1198688.82"/>
    <n v="46172.160000000003"/>
    <n v="3.851889E-2"/>
    <n v="29829.385200000001"/>
    <n v="2.48850116E-2"/>
  </r>
  <r>
    <n v="995568"/>
    <s v="AVALON PHARMACY"/>
    <x v="0"/>
    <x v="0"/>
    <s v="A"/>
    <x v="0"/>
    <n v="8148"/>
    <s v="FA0122882"/>
    <n v="2"/>
    <s v="GPO Acct."/>
    <s v="RETAIL DRUG STORE"/>
    <n v="304421"/>
    <s v="MEDSCRIPT GROUP"/>
    <n v="488244"/>
    <s v="Wetrium LLC (Varun Patel Group"/>
    <s v="-"/>
    <m/>
    <n v="10535"/>
    <n v="8663154.8499999996"/>
    <n v="8662191.9299999997"/>
    <n v="66586.59"/>
    <n v="7.68704E-3"/>
    <n v="46883.868499999997"/>
    <n v="5.4124717000000001E-3"/>
  </r>
  <r>
    <n v="782804"/>
    <s v="BEST CARE PHARMACY"/>
    <x v="5"/>
    <x v="9"/>
    <s v="A"/>
    <x v="10"/>
    <n v="8160"/>
    <s v="BY7707548"/>
    <n v="2"/>
    <s v="GPO Acct."/>
    <s v="RETAIL DRUG STORE"/>
    <n v="303847"/>
    <s v="BEST CARE PHARMACY"/>
    <n v="599982"/>
    <s v="LEGACY STANDARD"/>
    <s v="-"/>
    <m/>
    <n v="15020"/>
    <n v="861889.05"/>
    <n v="856352.6"/>
    <n v="17953.5"/>
    <n v="2.0965080000000001E-2"/>
    <n v="5979.2982000000002"/>
    <n v="6.9822853000000001E-3"/>
  </r>
  <r>
    <n v="451061"/>
    <s v="SEATTLE IND HLTH LK CITY"/>
    <x v="2"/>
    <x v="2"/>
    <s v="A"/>
    <x v="2"/>
    <n v="8112"/>
    <s v="FS2209511"/>
    <n v="1"/>
    <s v="Retail Acct."/>
    <s v="RETAIL DRUG STORE"/>
    <n v="304529"/>
    <s v="SEATTLE IND HLTH PHCY RTL"/>
    <n v="300497"/>
    <s v="SEATTLE IND HLTH PHCY RTL"/>
    <s v="-"/>
    <m/>
    <n v="38"/>
    <n v="1063.92"/>
    <n v="1063.92"/>
    <n v="280.39"/>
    <n v="0.26354424999999998"/>
    <n v="133.09870000000001"/>
    <n v="0.12510216930000001"/>
  </r>
  <r>
    <n v="166946"/>
    <s v="PHARMAPLUS HEP-C"/>
    <x v="4"/>
    <x v="13"/>
    <s v="A"/>
    <x v="16"/>
    <n v="8155"/>
    <s v="FP5814505"/>
    <n v="1"/>
    <s v="Retail Acct."/>
    <s v="RETAIL DRUG STORE"/>
    <m/>
    <m/>
    <n v="599997"/>
    <s v="CARE RX STANDARD"/>
    <s v="-"/>
    <m/>
    <n v="46"/>
    <n v="522071.41"/>
    <n v="519333.95"/>
    <n v="957.85"/>
    <n v="1.8443800000000001E-3"/>
    <n v="-494.0052"/>
    <n v="-9.5122839999999995E-4"/>
  </r>
  <r>
    <n v="253052"/>
    <s v="EUCLID PHARMACY"/>
    <x v="8"/>
    <x v="10"/>
    <s v="A"/>
    <x v="24"/>
    <n v="8162"/>
    <s v="FE2466591"/>
    <n v="1"/>
    <s v="Retail Acct."/>
    <s v="RETAIL DRUG STORE"/>
    <m/>
    <m/>
    <n v="477529"/>
    <s v="AAPA"/>
    <s v="-"/>
    <m/>
    <n v="5278"/>
    <n v="731237.82"/>
    <n v="720091.95"/>
    <n v="22038.82"/>
    <n v="3.060556E-2"/>
    <n v="11284.9696"/>
    <n v="1.5671567500000001E-2"/>
  </r>
  <r>
    <n v="334143"/>
    <s v="BIOMED HLTH SOL. EDI"/>
    <x v="8"/>
    <x v="8"/>
    <s v="A"/>
    <x v="18"/>
    <n v="8162"/>
    <s v="FB1163017"/>
    <n v="2"/>
    <s v="GPO Acct."/>
    <s v="ASRX"/>
    <n v="100011"/>
    <s v="BIOMED HEALTH SOLUTIONS"/>
    <n v="477529"/>
    <s v="AAPA"/>
    <s v="-"/>
    <m/>
    <n v="147"/>
    <n v="2775.12"/>
    <n v="2621.67"/>
    <n v="725.13"/>
    <n v="0.27659087999999998"/>
    <n v="348.07709999999997"/>
    <n v="0.13276922720000001"/>
  </r>
  <r>
    <n v="840582"/>
    <s v="VISTARA PHCY INNOVATIX"/>
    <x v="0"/>
    <x v="0"/>
    <s v="A"/>
    <x v="0"/>
    <n v="8148"/>
    <s v="FV8286127"/>
    <n v="2"/>
    <s v="GPO Acct."/>
    <s v="ASRX"/>
    <n v="104204"/>
    <s v="VISTARA PHARMACY"/>
    <n v="370317"/>
    <s v="Robalo Group"/>
    <s v="-"/>
    <m/>
    <n v="789"/>
    <n v="129411.49"/>
    <n v="129125.72"/>
    <n v="2464.4899999999998"/>
    <n v="1.9085970000000001E-2"/>
    <n v="-1647.8579999999999"/>
    <n v="-1.27616558E-2"/>
  </r>
  <r>
    <n v="689954"/>
    <s v="BIOTEK REMEDYS WEST"/>
    <x v="3"/>
    <x v="6"/>
    <s v="A"/>
    <x v="6"/>
    <n v="8170"/>
    <s v="FA3225100"/>
    <n v="0"/>
    <m/>
    <s v="ASRX"/>
    <n v="305030"/>
    <s v="AVASARX PHCY"/>
    <n v="300589"/>
    <s v="AVASARX PHCY"/>
    <s v="-"/>
    <m/>
    <n v="121"/>
    <n v="26115.81"/>
    <n v="26021.08"/>
    <n v="911.78"/>
    <n v="3.5040050000000003E-2"/>
    <n v="-147.66489999999999"/>
    <n v="-5.6748183000000004E-3"/>
  </r>
  <r>
    <n v="754723"/>
    <s v="PHARMACY SPECIALTIES&amp;CLNC"/>
    <x v="4"/>
    <x v="10"/>
    <s v="A"/>
    <x v="11"/>
    <n v="8145"/>
    <s v="BC6073693"/>
    <n v="2"/>
    <s v="GPO Acct."/>
    <s v="RETAIL DRUG STORE"/>
    <n v="301921"/>
    <s v="PHARMACY SPECIALTIES&amp;CLNC"/>
    <n v="599999"/>
    <s v="IPC STANDARD"/>
    <s v="-"/>
    <m/>
    <n v="2897"/>
    <n v="91310.65"/>
    <n v="87364.33"/>
    <n v="8020.83"/>
    <n v="9.1808979999999998E-2"/>
    <n v="1835.1646000000001"/>
    <n v="2.1005879599999999E-2"/>
  </r>
  <r>
    <n v="796983"/>
    <s v="ALLEN PHARMACY &amp; WELLNESS"/>
    <x v="3"/>
    <x v="3"/>
    <s v="A"/>
    <x v="3"/>
    <n v="8165"/>
    <s v="FA8090261"/>
    <n v="2"/>
    <s v="GPO Acct."/>
    <s v="RETAIL DRUG STORE"/>
    <n v="304062"/>
    <s v="ALLEN PHARMACY &amp; WELLNESS"/>
    <n v="370137"/>
    <s v="Allen Pharmacy &amp; Wellness"/>
    <s v="-"/>
    <m/>
    <n v="2850"/>
    <n v="179209.03"/>
    <n v="171847.56"/>
    <n v="25990.95"/>
    <n v="0.15124422000000001"/>
    <n v="19349.052"/>
    <n v="0.1125942783"/>
  </r>
  <r>
    <n v="713086"/>
    <s v="THE WELLNESS CENTER PHCY"/>
    <x v="5"/>
    <x v="9"/>
    <s v="A"/>
    <x v="10"/>
    <n v="8160"/>
    <s v="FT6924713"/>
    <n v="1"/>
    <s v="Retail Acct."/>
    <s v="RETAIL DRUG STORE"/>
    <n v="306492"/>
    <s v="THE WELLNESS CENTER PHCY"/>
    <n v="599982"/>
    <s v="LEGACY STANDARD"/>
    <s v="-"/>
    <m/>
    <n v="2995"/>
    <n v="746706.72"/>
    <n v="743084.89"/>
    <n v="29646"/>
    <n v="3.9895849999999997E-2"/>
    <n v="21074.228800000001"/>
    <n v="2.8360459300000002E-2"/>
  </r>
  <r>
    <n v="340084"/>
    <s v="LIVERNOIS EXPRESS"/>
    <x v="1"/>
    <x v="8"/>
    <s v="A"/>
    <x v="9"/>
    <n v="8162"/>
    <s v="BL9351987"/>
    <n v="2"/>
    <s v="GPO Acct."/>
    <s v="RETAIL DRUG STORE"/>
    <n v="301664"/>
    <s v="LIVERNOIS EXPRESS"/>
    <n v="599980"/>
    <s v="EPIC EXCLUSIVE STANDARD"/>
    <s v="-"/>
    <m/>
    <n v="5912"/>
    <n v="759929.61"/>
    <n v="750099.39"/>
    <n v="28412.080000000002"/>
    <n v="3.7877750000000002E-2"/>
    <n v="16384.574499999999"/>
    <n v="2.18432047E-2"/>
  </r>
  <r>
    <n v="140391"/>
    <s v="NEIGHBORX PHCY PEARL RVR"/>
    <x v="5"/>
    <x v="9"/>
    <s v="A"/>
    <x v="10"/>
    <n v="8160"/>
    <s v="FP3490264"/>
    <n v="1"/>
    <s v="Retail Acct."/>
    <s v="RETAIL DRUG STORE"/>
    <n v="333830"/>
    <s v="NEIGHBORX PHCY PEARL RVR"/>
    <n v="334099"/>
    <s v="DC 160 - Neighborx"/>
    <s v="-"/>
    <m/>
    <n v="6404"/>
    <n v="821270.17"/>
    <n v="811360.3"/>
    <n v="21005.58"/>
    <n v="2.588934E-2"/>
    <n v="10631.018"/>
    <n v="1.31027091E-2"/>
  </r>
  <r>
    <n v="90158"/>
    <s v="CLIFTON PHARMACY RX"/>
    <x v="5"/>
    <x v="9"/>
    <s v="A"/>
    <x v="10"/>
    <n v="8160"/>
    <s v="FC7506124"/>
    <n v="1"/>
    <s v="Retail Acct."/>
    <s v="RETAIL DRUG STORE"/>
    <n v="306392"/>
    <s v="CLIFTON PHARMACY RX"/>
    <n v="478260"/>
    <s v="United Pharmacy Group (UPG)"/>
    <s v="-"/>
    <m/>
    <n v="11054"/>
    <n v="4927162.8899999997"/>
    <n v="4923207.79"/>
    <n v="21582.52"/>
    <n v="4.38383E-3"/>
    <n v="6584.4763999999996"/>
    <n v="1.3374362000000001E-3"/>
  </r>
  <r>
    <n v="638550"/>
    <s v="LIFECARE PHARMACY"/>
    <x v="7"/>
    <x v="6"/>
    <s v="A"/>
    <x v="25"/>
    <n v="8170"/>
    <s v="BC9018993"/>
    <n v="2"/>
    <s v="GPO Acct."/>
    <s v="RETAIL DRUG STORE"/>
    <n v="303434"/>
    <s v="LIFECARE PHARMACY"/>
    <n v="599999"/>
    <s v="IPC STANDARD"/>
    <s v="-"/>
    <m/>
    <n v="11180"/>
    <n v="5948764.5599999996"/>
    <n v="5912710.7300000004"/>
    <n v="76218.710000000006"/>
    <n v="1.289065E-2"/>
    <n v="59633.556499999999"/>
    <n v="1.00856543E-2"/>
  </r>
  <r>
    <n v="169939"/>
    <s v="RX MART PHARMACY"/>
    <x v="2"/>
    <x v="2"/>
    <s v="A"/>
    <x v="2"/>
    <n v="8112"/>
    <s v="FR4720822"/>
    <n v="2"/>
    <s v="GPO Acct."/>
    <s v="RETAIL DRUG STORE"/>
    <n v="302029"/>
    <s v="RX MART PHARMACY"/>
    <n v="599999"/>
    <s v="IPC STANDARD"/>
    <s v="-"/>
    <m/>
    <n v="12810"/>
    <n v="1420517.63"/>
    <n v="1406756.55"/>
    <n v="40987.589999999997"/>
    <n v="2.9136240000000001E-2"/>
    <n v="23050.631600000001"/>
    <n v="1.63856579E-2"/>
  </r>
  <r>
    <n v="245677"/>
    <s v="GLEN ECHO PHARMACY"/>
    <x v="4"/>
    <x v="13"/>
    <s v="A"/>
    <x v="16"/>
    <n v="8120"/>
    <s v="BG4244199"/>
    <n v="2"/>
    <s v="GPO Acct."/>
    <s v="RETAIL DRUG STORE"/>
    <n v="302519"/>
    <s v="GLEN ECHO PHARMACY"/>
    <n v="599997"/>
    <s v="CARE RX STANDARD"/>
    <s v="-"/>
    <m/>
    <n v="25512.002"/>
    <n v="1968209.67"/>
    <n v="1932234.83"/>
    <n v="61884.87"/>
    <n v="3.2027609999999998E-2"/>
    <n v="38659.131600000001"/>
    <n v="2.00074706E-2"/>
  </r>
  <r>
    <n v="764397"/>
    <s v="ALL PEOPLES PHARMACY"/>
    <x v="0"/>
    <x v="4"/>
    <s v="A"/>
    <x v="4"/>
    <n v="8195"/>
    <s v="FJ1209180"/>
    <n v="1"/>
    <s v="Retail Acct."/>
    <s v="RETAIL DRUG STORE"/>
    <n v="302296"/>
    <s v="ALL PEOPLES PHARMACY"/>
    <n v="334140"/>
    <s v="All Peoples Pharmacy"/>
    <s v="-"/>
    <m/>
    <n v="7163"/>
    <n v="434726.41"/>
    <n v="415195.55"/>
    <n v="63846.29"/>
    <n v="0.15377402000000001"/>
    <n v="52730.320800000001"/>
    <n v="0.1270011704"/>
  </r>
  <r>
    <n v="699963"/>
    <s v="SKILLMAN AVENUE PHARMACY"/>
    <x v="5"/>
    <x v="9"/>
    <s v="A"/>
    <x v="10"/>
    <n v="8160"/>
    <s v="FS3744403"/>
    <n v="0"/>
    <m/>
    <s v="RETAIL DRUG STORE"/>
    <n v="303893"/>
    <s v="SKILLMAN AVENUE PHARMACY"/>
    <n v="369713"/>
    <s v="Rock &amp; Roll"/>
    <s v="-"/>
    <m/>
    <n v="9366"/>
    <n v="1108751.23"/>
    <n v="1108751.23"/>
    <n v="21990.880000000001"/>
    <n v="1.9833920000000001E-2"/>
    <n v="10067.7122"/>
    <n v="9.0802264000000004E-3"/>
  </r>
  <r>
    <n v="537179"/>
    <s v="MOLLOY MEDICAL ARTS"/>
    <x v="6"/>
    <x v="15"/>
    <s v="A"/>
    <x v="19"/>
    <n v="8160"/>
    <s v="FM3712204"/>
    <n v="2"/>
    <s v="GPO Acct."/>
    <s v="RETAIL DRUG STORE"/>
    <n v="300678"/>
    <s v="MOLLY"/>
    <n v="599987"/>
    <s v="Project Empire"/>
    <s v="-"/>
    <m/>
    <n v="11966"/>
    <n v="1262517.1200000001"/>
    <n v="1245752.75"/>
    <n v="69907.78"/>
    <n v="5.6116899999999997E-2"/>
    <n v="57706.294999999998"/>
    <n v="4.6322430400000003E-2"/>
  </r>
  <r>
    <n v="30096"/>
    <s v="AQUA PHARMACY"/>
    <x v="7"/>
    <x v="12"/>
    <s v="A"/>
    <x v="14"/>
    <n v="8147"/>
    <s v="FA3616731"/>
    <n v="1"/>
    <s v="Retail Acct."/>
    <s v="RETAIL DRUG STORE"/>
    <n v="302267"/>
    <s v="AQUA PHARMACY"/>
    <n v="599999"/>
    <s v="IPC STANDARD"/>
    <s v="-"/>
    <m/>
    <n v="667"/>
    <n v="17996.46"/>
    <n v="16568.060000000001"/>
    <n v="1304.79"/>
    <n v="7.8753340000000005E-2"/>
    <n v="-265.0478"/>
    <n v="-1.5997515699999999E-2"/>
  </r>
  <r>
    <n v="96332"/>
    <s v="SIHB MED LAKE CITY PHS"/>
    <x v="2"/>
    <x v="2"/>
    <s v="A"/>
    <x v="2"/>
    <n v="8112"/>
    <s v="FS2209511"/>
    <n v="4"/>
    <s v="PHS/340B Acct"/>
    <s v="RETAIL DRUG STORE"/>
    <n v="304529"/>
    <s v="SEATTLE IND HLTH PHCY RTL"/>
    <n v="300497"/>
    <s v="SEATTLE IND HLTH PHCY RTL"/>
    <s v="-"/>
    <m/>
    <n v="175"/>
    <n v="75893.45"/>
    <n v="75739.5"/>
    <n v="8427.44"/>
    <n v="0.11126875999999999"/>
    <n v="7233.1184000000003"/>
    <n v="9.5499949200000003E-2"/>
  </r>
  <r>
    <n v="28988"/>
    <s v="AMERICAN RIVER INFUS SVC"/>
    <x v="2"/>
    <x v="12"/>
    <s v="A"/>
    <x v="15"/>
    <n v="8182"/>
    <s v="FA0857411"/>
    <n v="2"/>
    <s v="GPO Acct."/>
    <s v="ASRX"/>
    <m/>
    <m/>
    <n v="300711"/>
    <s v="American River Infusion Servic"/>
    <s v="-"/>
    <m/>
    <n v="5478"/>
    <n v="1558144.25"/>
    <n v="1553900.44"/>
    <n v="109436.56"/>
    <n v="7.0427009999999998E-2"/>
    <n v="100192.5675"/>
    <n v="6.4478112599999998E-2"/>
  </r>
  <r>
    <n v="786717"/>
    <s v="SMP PHCY SOLUTIONS #2"/>
    <x v="4"/>
    <x v="13"/>
    <s v="A"/>
    <x v="16"/>
    <n v="8195"/>
    <s v="FS1854151"/>
    <n v="0"/>
    <m/>
    <s v="RETAIL DRUG STORE"/>
    <n v="300908"/>
    <s v="SMP"/>
    <n v="599997"/>
    <s v="CARE RX STANDARD"/>
    <s v="-"/>
    <m/>
    <n v="6741"/>
    <n v="5636984.1699999999"/>
    <n v="5614269.04"/>
    <n v="51065.96"/>
    <n v="9.0957499999999997E-3"/>
    <n v="44108.905700000003"/>
    <n v="7.8565713999999998E-3"/>
  </r>
  <r>
    <n v="724899"/>
    <s v="FOUNTAINRX HEP C"/>
    <x v="4"/>
    <x v="13"/>
    <s v="A"/>
    <x v="16"/>
    <n v="8148"/>
    <s v="FF3122669"/>
    <n v="2"/>
    <s v="GPO Acct."/>
    <s v="RETAIL DRUG STORE"/>
    <n v="300880"/>
    <s v="FOUNTAIN RX"/>
    <n v="599997"/>
    <s v="CARE RX STANDARD"/>
    <s v="-"/>
    <m/>
    <n v="5516"/>
    <n v="46348963.32"/>
    <n v="45506071.399999999"/>
    <n v="-446079.46"/>
    <n v="-9.8026399999999996E-3"/>
    <n v="-501282.99310000002"/>
    <n v="-1.10157387E-2"/>
  </r>
  <r>
    <n v="692853"/>
    <s v="VALUSTAR PHCY"/>
    <x v="3"/>
    <x v="7"/>
    <s v="A"/>
    <x v="8"/>
    <n v="8115"/>
    <s v="FV5809251"/>
    <n v="0"/>
    <m/>
    <s v="RETAIL DRUG STORE"/>
    <n v="303832"/>
    <s v="VALUSTAR PHCY"/>
    <n v="369406"/>
    <s v="PHARMACY PLUS NETWORK (PPN)"/>
    <s v="-"/>
    <m/>
    <n v="675"/>
    <n v="329544.21999999997"/>
    <n v="326818.99"/>
    <n v="44421.48"/>
    <n v="0.13592074000000001"/>
    <n v="40703.006600000001"/>
    <n v="0.12454296669999999"/>
  </r>
  <r>
    <n v="169134"/>
    <s v="CITI PHARMACY"/>
    <x v="7"/>
    <x v="12"/>
    <s v="A"/>
    <x v="14"/>
    <n v="8147"/>
    <s v="FC1444354"/>
    <n v="0"/>
    <m/>
    <s v="RETAIL DRUG STORE"/>
    <n v="304639"/>
    <s v="CITI PHARMACY"/>
    <n v="599998"/>
    <s v="UPS STANDARD"/>
    <s v="-"/>
    <m/>
    <n v="4252"/>
    <n v="700146.99"/>
    <n v="700146.99"/>
    <n v="23770.48"/>
    <n v="3.39507E-2"/>
    <n v="18767.732400000001"/>
    <n v="2.6805417500000001E-2"/>
  </r>
  <r>
    <n v="845006"/>
    <s v="AMERICAN HOME PHARMACY"/>
    <x v="7"/>
    <x v="12"/>
    <s v="A"/>
    <x v="14"/>
    <n v="8147"/>
    <s v="FA6415409"/>
    <n v="2"/>
    <s v="GPO Acct."/>
    <s v="ASRX"/>
    <n v="107006"/>
    <s v="AMERICAN HOME PHARMACY"/>
    <n v="477529"/>
    <s v="AAPA"/>
    <s v="-"/>
    <m/>
    <n v="7387"/>
    <n v="935213.23"/>
    <n v="928229.71"/>
    <n v="-1732.71"/>
    <n v="-1.8666799999999999E-3"/>
    <n v="-11560.1034"/>
    <n v="-1.24539252E-2"/>
  </r>
  <r>
    <n v="189707"/>
    <s v="LILY CARE PHARMACY"/>
    <x v="0"/>
    <x v="4"/>
    <s v="A"/>
    <x v="4"/>
    <n v="8195"/>
    <s v="FL5266867"/>
    <n v="2"/>
    <s v="GPO Acct."/>
    <s v="RETAIL DRUG STORE"/>
    <m/>
    <m/>
    <n v="599980"/>
    <s v="EPIC EXCLUSIVE STANDARD"/>
    <s v="-"/>
    <m/>
    <n v="3335"/>
    <n v="716389.44"/>
    <n v="711085.72"/>
    <n v="1947.7"/>
    <n v="2.7390499999999998E-3"/>
    <n v="-6015.7798000000003"/>
    <n v="-8.4599923999999996E-3"/>
  </r>
  <r>
    <n v="182692"/>
    <s v="INFINITY PHARMACY"/>
    <x v="1"/>
    <x v="1"/>
    <s v="A"/>
    <x v="1"/>
    <n v="8163"/>
    <s v="FI5295387"/>
    <n v="2"/>
    <s v="GPO Acct."/>
    <s v="RETAIL DRUG STORE"/>
    <n v="300809"/>
    <s v="INFINITY &amp; REFILL"/>
    <n v="599999"/>
    <s v="IPC STANDARD"/>
    <s v="-"/>
    <m/>
    <n v="8859"/>
    <n v="889736.98"/>
    <n v="882967.63"/>
    <n v="12634.3"/>
    <n v="1.4308909999999999E-2"/>
    <n v="5202.3044"/>
    <n v="5.8918405000000004E-3"/>
  </r>
  <r>
    <n v="137427"/>
    <s v="CITICARE PHARMACY"/>
    <x v="6"/>
    <x v="11"/>
    <s v="A"/>
    <x v="13"/>
    <n v="8120"/>
    <s v="FC6080890"/>
    <n v="2"/>
    <s v="GPO Acct."/>
    <s v="RETAIL DRUG STORE"/>
    <m/>
    <m/>
    <n v="599980"/>
    <s v="EPIC EXCLUSIVE STANDARD"/>
    <s v="-"/>
    <m/>
    <n v="3542"/>
    <n v="588352.31000000006"/>
    <n v="582991.71"/>
    <n v="13599.12"/>
    <n v="2.332644E-2"/>
    <n v="4742.4098000000004"/>
    <n v="8.1346092999999998E-3"/>
  </r>
  <r>
    <n v="274183"/>
    <s v="TARPEY'S PHCY"/>
    <x v="8"/>
    <x v="8"/>
    <s v="A"/>
    <x v="18"/>
    <n v="8144"/>
    <s v="AT5509952"/>
    <n v="0"/>
    <m/>
    <s v="RETAIL DRUG STORE"/>
    <n v="302389"/>
    <s v="TARPEY'S PHCY"/>
    <n v="599999"/>
    <s v="IPC STANDARD"/>
    <s v="-"/>
    <m/>
    <n v="12587"/>
    <n v="1006793.38"/>
    <n v="997942.74"/>
    <n v="29738.31"/>
    <n v="2.9799619999999999E-2"/>
    <n v="16257.4714"/>
    <n v="1.62909862E-2"/>
  </r>
  <r>
    <n v="770774"/>
    <s v="HAMZEH PHARMACY"/>
    <x v="1"/>
    <x v="8"/>
    <s v="A"/>
    <x v="9"/>
    <n v="8162"/>
    <s v="FH7158315"/>
    <n v="1"/>
    <s v="Retail Acct."/>
    <s v="RETAIL DRUG STORE"/>
    <n v="301407"/>
    <s v="HAMZEH PHARMACY"/>
    <n v="477529"/>
    <s v="AAPA"/>
    <s v="-"/>
    <m/>
    <n v="17689"/>
    <n v="2454524.09"/>
    <n v="2434264.77"/>
    <n v="46067.47"/>
    <n v="1.8924590000000002E-2"/>
    <n v="27124.072100000001"/>
    <n v="1.1142613799999999E-2"/>
  </r>
  <r>
    <n v="28701"/>
    <s v="ANZA VALLEY PHARMACY"/>
    <x v="7"/>
    <x v="12"/>
    <s v="A"/>
    <x v="14"/>
    <n v="8147"/>
    <s v="BA7098711"/>
    <n v="2"/>
    <s v="GPO Acct."/>
    <s v="RETAIL DRUG STORE"/>
    <n v="304643"/>
    <s v="ANZA VALLEY PHARMACY"/>
    <n v="300430"/>
    <s v="ANZA VALLEY PHARMACY"/>
    <s v="-"/>
    <m/>
    <n v="11056"/>
    <n v="860907.99"/>
    <n v="860846.07999999996"/>
    <n v="34311.870000000003"/>
    <n v="3.9858310000000001E-2"/>
    <n v="19542.876799999998"/>
    <n v="2.2701940899999998E-2"/>
  </r>
  <r>
    <n v="894001"/>
    <s v="GET WELL PHARMACY"/>
    <x v="8"/>
    <x v="13"/>
    <s v="A"/>
    <x v="30"/>
    <n v="8162"/>
    <s v="FG8930681"/>
    <n v="1"/>
    <s v="Retail Acct."/>
    <s v="RETAIL DRUG STORE"/>
    <n v="300165"/>
    <s v="KAS GROUP"/>
    <n v="477529"/>
    <s v="AAPA"/>
    <s v="-"/>
    <m/>
    <n v="7822"/>
    <n v="318995.73"/>
    <n v="316161.62"/>
    <n v="12382.44"/>
    <n v="3.9164909999999997E-2"/>
    <n v="-190.12620000000001"/>
    <n v="-6.0135760000000005E-4"/>
  </r>
  <r>
    <n v="402623"/>
    <s v="XXAUNIVERSAL ARTSCMPNDNG"/>
    <x v="0"/>
    <x v="4"/>
    <s v="A"/>
    <x v="4"/>
    <n v="8195"/>
    <s v="BU4916219"/>
    <n v="2"/>
    <s v="GPO Acct."/>
    <s v="RETAIL DRUG STORE"/>
    <n v="107782"/>
    <s v="UNIVERSAL ARTS OPA LOCKA FL"/>
    <n v="367723"/>
    <s v="XXAUNIVERSAL ARTSCMPNDING"/>
    <s v="-"/>
    <m/>
    <n v="4747"/>
    <n v="691491.35"/>
    <n v="691473.47"/>
    <n v="11906.43"/>
    <n v="1.721893E-2"/>
    <n v="4449.5766999999996"/>
    <n v="6.4349202999999999E-3"/>
  </r>
  <r>
    <n v="275163"/>
    <s v="GARDENVILLE PHARMACY"/>
    <x v="1"/>
    <x v="13"/>
    <s v="A"/>
    <x v="26"/>
    <n v="8120"/>
    <s v="FG2830708"/>
    <n v="1"/>
    <s v="Retail Acct."/>
    <s v="RETAIL DRUG STORE"/>
    <m/>
    <m/>
    <n v="369713"/>
    <s v="Rock &amp; Roll"/>
    <s v="-"/>
    <m/>
    <n v="2135"/>
    <n v="388138.4"/>
    <n v="382364.09"/>
    <n v="10683.46"/>
    <n v="2.794054E-2"/>
    <n v="4917.2313999999997"/>
    <n v="1.28600764E-2"/>
  </r>
  <r>
    <n v="298489"/>
    <s v="CHUNG PHCY"/>
    <x v="2"/>
    <x v="2"/>
    <s v="A"/>
    <x v="2"/>
    <n v="8112"/>
    <s v="BP4041036"/>
    <n v="0"/>
    <m/>
    <s v="RETAIL DRUG STORE"/>
    <n v="302631"/>
    <s v="CHUNG PHCY"/>
    <n v="599999"/>
    <s v="IPC STANDARD"/>
    <s v="-"/>
    <m/>
    <n v="358"/>
    <n v="35950.239999999998"/>
    <n v="35094.79"/>
    <n v="2113.62"/>
    <n v="6.022603E-2"/>
    <n v="871.27809999999999"/>
    <n v="2.4826423E-2"/>
  </r>
  <r>
    <n v="852571"/>
    <s v="LIVE WELL RX LLC"/>
    <x v="8"/>
    <x v="8"/>
    <s v="A"/>
    <x v="18"/>
    <n v="8162"/>
    <s v="FA7706938"/>
    <n v="1"/>
    <s v="Retail Acct."/>
    <s v="RETAIL DRUG STORE"/>
    <n v="304330"/>
    <s v="LIVE WELL RX LLC"/>
    <n v="477529"/>
    <s v="AAPA"/>
    <s v="-"/>
    <m/>
    <n v="3721"/>
    <n v="726651.21"/>
    <n v="721047.63"/>
    <n v="12382.56"/>
    <n v="1.7173009999999999E-2"/>
    <n v="14.5479"/>
    <n v="2.0176100000000002E-5"/>
  </r>
  <r>
    <n v="656241"/>
    <s v="MACARTHUR PHARMACY"/>
    <x v="6"/>
    <x v="11"/>
    <s v="A"/>
    <x v="13"/>
    <n v="8120"/>
    <s v="BM6999758"/>
    <n v="0"/>
    <m/>
    <s v="RETAIL DRUG STORE"/>
    <n v="300519"/>
    <s v="MACARTHUR"/>
    <n v="465918"/>
    <s v="Bass &amp; Lawrence"/>
    <s v="-"/>
    <m/>
    <n v="4230"/>
    <n v="709472.86"/>
    <n v="707030.66"/>
    <n v="19056.009999999998"/>
    <n v="2.6952170000000001E-2"/>
    <n v="12476.3243"/>
    <n v="1.7646086700000001E-2"/>
  </r>
  <r>
    <n v="876833"/>
    <s v="RXBOUTIQUE PHARMACY"/>
    <x v="7"/>
    <x v="12"/>
    <s v="A"/>
    <x v="14"/>
    <n v="8147"/>
    <s v="FR8640193"/>
    <n v="1"/>
    <s v="Retail Acct."/>
    <s v="RETAIL DRUG STORE"/>
    <n v="300984"/>
    <s v="RXBOUTIQUE PHARMACY"/>
    <n v="334065"/>
    <s v="Rx Boutique"/>
    <s v="-"/>
    <m/>
    <n v="6090"/>
    <n v="686688.3"/>
    <n v="686296.81"/>
    <n v="32476.22"/>
    <n v="4.7320950000000001E-2"/>
    <n v="21874.8737"/>
    <n v="3.18737802E-2"/>
  </r>
  <r>
    <n v="769727"/>
    <s v="MIXTURES PHARMACY SCOTTSD"/>
    <x v="3"/>
    <x v="6"/>
    <s v="A"/>
    <x v="6"/>
    <n v="8170"/>
    <s v="FM7093672"/>
    <n v="1"/>
    <s v="Retail Acct."/>
    <s v="RETAIL DRUG STORE"/>
    <n v="303665"/>
    <s v="MIXTURES PHARMACY SCOTTSD"/>
    <n v="599999"/>
    <s v="IPC STANDARD"/>
    <s v="-"/>
    <m/>
    <n v="1362"/>
    <n v="203102.8"/>
    <n v="193437.5"/>
    <n v="9769.6"/>
    <n v="5.05052E-2"/>
    <n v="2982.3154"/>
    <n v="1.54174625E-2"/>
  </r>
  <r>
    <n v="942246"/>
    <s v="TAN PHARMACY"/>
    <x v="2"/>
    <x v="12"/>
    <s v="A"/>
    <x v="15"/>
    <n v="8182"/>
    <s v="FD9620130"/>
    <n v="2"/>
    <s v="GPO Acct."/>
    <s v="RETAIL DRUG STORE"/>
    <n v="301211"/>
    <s v="TAN PHARMACY"/>
    <n v="599999"/>
    <s v="IPC STANDARD"/>
    <s v="-"/>
    <m/>
    <n v="10941"/>
    <n v="1961761.31"/>
    <n v="1944869.37"/>
    <n v="42891.55"/>
    <n v="2.2053690000000001E-2"/>
    <n v="30101.930499999999"/>
    <n v="1.5477610500000001E-2"/>
  </r>
  <r>
    <n v="807376"/>
    <s v="PHARMACY ON 8TH"/>
    <x v="4"/>
    <x v="10"/>
    <s v="A"/>
    <x v="11"/>
    <n v="8145"/>
    <s v="FP3294496"/>
    <n v="2"/>
    <s v="GPO Acct."/>
    <s v="RETAIL DRUG STORE"/>
    <n v="304170"/>
    <s v="PHARMACY ON 8TH"/>
    <n v="599999"/>
    <s v="IPC STANDARD"/>
    <s v="-"/>
    <m/>
    <n v="3992"/>
    <n v="380132.41"/>
    <n v="372813.65"/>
    <n v="16354.98"/>
    <n v="4.386905E-2"/>
    <n v="6409.7776999999996"/>
    <n v="1.7192980199999999E-2"/>
  </r>
  <r>
    <n v="208439"/>
    <s v="SALTSBURG PHCY"/>
    <x v="1"/>
    <x v="8"/>
    <s v="A"/>
    <x v="9"/>
    <n v="8163"/>
    <s v="BJ0482632"/>
    <n v="2"/>
    <s v="GPO Acct."/>
    <s v="RETAIL DRUG STORE"/>
    <n v="301930"/>
    <s v="SALTSBURG PHCY"/>
    <n v="599999"/>
    <s v="IPC STANDARD"/>
    <s v="-"/>
    <m/>
    <n v="4045"/>
    <n v="1375063.41"/>
    <n v="1367892.75"/>
    <n v="1850.98"/>
    <n v="1.35316E-3"/>
    <n v="-6860.3789999999999"/>
    <n v="-5.0152901E-3"/>
  </r>
  <r>
    <n v="423025"/>
    <s v="FITZPATRICK PHARMACY"/>
    <x v="4"/>
    <x v="5"/>
    <s v="A"/>
    <x v="5"/>
    <n v="8183"/>
    <s v="BF5402855"/>
    <n v="0"/>
    <m/>
    <s v="RETAIL DRUG STORE"/>
    <n v="304497"/>
    <s v="FITZPATRICK PHARMACY"/>
    <n v="599998"/>
    <s v="UPS STANDARD"/>
    <s v="-"/>
    <m/>
    <n v="16909"/>
    <n v="563632.89"/>
    <n v="546330.62"/>
    <n v="86439.41"/>
    <n v="0.15821813000000001"/>
    <n v="74916.357900000003"/>
    <n v="0.13712641240000001"/>
  </r>
  <r>
    <n v="418580"/>
    <s v="OSMAN PHARMACY"/>
    <x v="1"/>
    <x v="1"/>
    <s v="A"/>
    <x v="1"/>
    <n v="8163"/>
    <s v="FO5780829"/>
    <n v="2"/>
    <s v="GPO Acct."/>
    <s v="RETAIL DRUG STORE"/>
    <n v="303131"/>
    <s v="OSMAN PHARMACY"/>
    <n v="599993"/>
    <s v="Americare Pharmacy Services"/>
    <s v="-"/>
    <m/>
    <n v="7303"/>
    <n v="1716401.8"/>
    <n v="1704375.63"/>
    <n v="18736.86"/>
    <n v="1.099339E-2"/>
    <n v="9332.0882999999994"/>
    <n v="5.4753705999999996E-3"/>
  </r>
  <r>
    <n v="894011"/>
    <s v="PELHAM PHARMACY"/>
    <x v="1"/>
    <x v="8"/>
    <s v="A"/>
    <x v="9"/>
    <n v="8162"/>
    <s v="FP4744149"/>
    <n v="0"/>
    <m/>
    <s v="RETAIL DRUG STORE"/>
    <n v="300981"/>
    <s v="PELHAM PHARMACY"/>
    <n v="477529"/>
    <s v="AAPA"/>
    <s v="-"/>
    <m/>
    <n v="6322"/>
    <n v="2615966.04"/>
    <n v="2598566.85"/>
    <n v="47537.3"/>
    <n v="1.829366E-2"/>
    <n v="31358.906999999999"/>
    <n v="1.206777E-2"/>
  </r>
  <r>
    <n v="177975"/>
    <s v="ONE SOURCE PHARMACY"/>
    <x v="0"/>
    <x v="4"/>
    <s v="A"/>
    <x v="4"/>
    <n v="8195"/>
    <s v="FO1940661"/>
    <n v="1"/>
    <s v="Retail Acct."/>
    <s v="RETAIL DRUG STORE"/>
    <n v="334095"/>
    <s v="One Source Phcy"/>
    <n v="599999"/>
    <s v="IPC STANDARD"/>
    <s v="-"/>
    <m/>
    <n v="1208"/>
    <n v="288862.83"/>
    <n v="283565.31"/>
    <n v="5545.88"/>
    <n v="1.9557680000000001E-2"/>
    <n v="3822.1705000000002"/>
    <n v="1.34789777E-2"/>
  </r>
  <r>
    <n v="863354"/>
    <s v="LOUISVILLE PHARMACY"/>
    <x v="1"/>
    <x v="1"/>
    <s v="A"/>
    <x v="1"/>
    <n v="8163"/>
    <s v="FL8715762"/>
    <n v="0"/>
    <m/>
    <s v="RETAIL DRUG STORE"/>
    <n v="302190"/>
    <s v="LOUISVILLE PHARMACY"/>
    <n v="340220"/>
    <s v="Louisville Pharmacy"/>
    <s v="-"/>
    <m/>
    <n v="2701"/>
    <n v="83209.320000000007"/>
    <n v="76771.320000000007"/>
    <n v="12936.17"/>
    <n v="0.16850264000000001"/>
    <n v="5768.2579999999998"/>
    <n v="7.5135584500000005E-2"/>
  </r>
  <r>
    <n v="653149"/>
    <s v="CEDRA PHARMACY"/>
    <x v="7"/>
    <x v="12"/>
    <s v="A"/>
    <x v="14"/>
    <n v="8147"/>
    <s v="FC6474174"/>
    <n v="1"/>
    <s v="Retail Acct."/>
    <s v="RETAIL DRUG STORE"/>
    <n v="300361"/>
    <s v="CEDRA GROUP"/>
    <n v="300318"/>
    <s v="CEDRA GROUP"/>
    <s v="-"/>
    <m/>
    <n v="3968"/>
    <n v="467708.57"/>
    <n v="457176.3"/>
    <n v="15641.28"/>
    <n v="3.4212800000000002E-2"/>
    <n v="5738.1417000000001"/>
    <n v="1.25512668E-2"/>
  </r>
  <r>
    <n v="286775"/>
    <s v="STATE PHARMACY"/>
    <x v="4"/>
    <x v="13"/>
    <s v="A"/>
    <x v="16"/>
    <n v="8120"/>
    <s v="BB8329131"/>
    <n v="2"/>
    <s v="GPO Acct."/>
    <s v="RETAIL DRUG STORE"/>
    <n v="301824"/>
    <s v="STATE PHARMACY"/>
    <n v="599997"/>
    <s v="CARE RX STANDARD"/>
    <s v="-"/>
    <m/>
    <n v="7584"/>
    <n v="1879570.01"/>
    <n v="1846546.72"/>
    <n v="18052.64"/>
    <n v="9.7764299999999991E-3"/>
    <n v="6823.6104999999998"/>
    <n v="3.695336E-3"/>
  </r>
  <r>
    <n v="206673"/>
    <s v="NEWPORT PHARMACY"/>
    <x v="8"/>
    <x v="8"/>
    <s v="A"/>
    <x v="18"/>
    <n v="8162"/>
    <s v="FN3695321"/>
    <n v="1"/>
    <s v="Retail Acct."/>
    <s v="RETAIL DRUG STORE"/>
    <m/>
    <m/>
    <n v="477529"/>
    <s v="AAPA"/>
    <s v="-"/>
    <m/>
    <n v="23"/>
    <n v="271.08999999999997"/>
    <n v="268.88"/>
    <n v="227.21"/>
    <n v="0.84502379999999999"/>
    <n v="201.31890000000001"/>
    <n v="0.74873140429999996"/>
  </r>
  <r>
    <n v="29792"/>
    <s v="QUALITY FIRST MED SUP LLC"/>
    <x v="3"/>
    <x v="3"/>
    <s v="A"/>
    <x v="3"/>
    <n v="8165"/>
    <s v="FQ1706122"/>
    <n v="2"/>
    <s v="GPO Acct."/>
    <s v="ASRX"/>
    <n v="102269"/>
    <s v="QUALITY FIRST MED SUPPLIES"/>
    <n v="102269"/>
    <s v="Quality First Pharmacy"/>
    <s v="-"/>
    <m/>
    <n v="3569"/>
    <n v="118686.59"/>
    <n v="117675.75"/>
    <n v="23255.24"/>
    <n v="0.19762135"/>
    <n v="16698.050800000001"/>
    <n v="0.14189882619999999"/>
  </r>
  <r>
    <n v="959852"/>
    <s v="CAMDEN PHARMACY"/>
    <x v="2"/>
    <x v="12"/>
    <s v="A"/>
    <x v="15"/>
    <n v="8182"/>
    <s v="FC4041202"/>
    <n v="2"/>
    <s v="GPO Acct."/>
    <s v="RETAIL DRUG STORE"/>
    <n v="302095"/>
    <s v="CAMDEN PHARMACY"/>
    <n v="599999"/>
    <s v="IPC STANDARD"/>
    <s v="-"/>
    <m/>
    <n v="5731"/>
    <n v="442235.9"/>
    <n v="414042.97"/>
    <n v="8176.86"/>
    <n v="1.974882E-2"/>
    <n v="-3612.5437999999999"/>
    <n v="-8.7250456000000001E-3"/>
  </r>
  <r>
    <n v="99750"/>
    <s v="SENIOR CARE PHARMACY"/>
    <x v="8"/>
    <x v="8"/>
    <s v="A"/>
    <x v="18"/>
    <n v="8162"/>
    <s v="FS8664270"/>
    <n v="0"/>
    <m/>
    <s v="RETAIL DRUG STORE"/>
    <n v="333690"/>
    <s v="SENIOR CARE PHARMACY"/>
    <n v="599998"/>
    <s v="UPS STANDARD"/>
    <s v="-"/>
    <m/>
    <n v="1983"/>
    <n v="611959.46"/>
    <n v="611910.24"/>
    <n v="6526.25"/>
    <n v="1.066537E-2"/>
    <n v="-1254.0606"/>
    <n v="-2.0494191999999999E-3"/>
  </r>
  <r>
    <n v="875692"/>
    <s v="MEDSAVE RX PHARMACY"/>
    <x v="3"/>
    <x v="7"/>
    <s v="A"/>
    <x v="8"/>
    <n v="8115"/>
    <s v="FM8842052"/>
    <n v="0"/>
    <m/>
    <s v="RETAIL DRUG STORE"/>
    <n v="301011"/>
    <s v="MEDSAVE RX PHARMACY"/>
    <n v="300782"/>
    <s v="MEDSAVE RX PHARMACY"/>
    <s v="-"/>
    <m/>
    <n v="3233"/>
    <n v="668389.30000000005"/>
    <n v="664930.59"/>
    <n v="25365.200000000001"/>
    <n v="3.8147140000000003E-2"/>
    <n v="16328.1852"/>
    <n v="2.4556225000000001E-2"/>
  </r>
  <r>
    <n v="777364"/>
    <s v="AMAZON PHARMACY"/>
    <x v="5"/>
    <x v="9"/>
    <s v="A"/>
    <x v="10"/>
    <n v="8160"/>
    <s v="FA2036754"/>
    <n v="2"/>
    <s v="GPO Acct."/>
    <s v="RETAIL DRUG STORE"/>
    <n v="302973"/>
    <s v="AMAZON PHARMACY"/>
    <n v="599987"/>
    <s v="Project Empire"/>
    <s v="-"/>
    <m/>
    <n v="5878"/>
    <n v="1006913.15"/>
    <n v="1006904.76"/>
    <n v="30235.62"/>
    <n v="3.0028280000000001E-2"/>
    <n v="21299.713400000001"/>
    <n v="2.1153652500000002E-2"/>
  </r>
  <r>
    <n v="66645"/>
    <s v="RITECHOICE PHARMACY"/>
    <x v="6"/>
    <x v="11"/>
    <s v="A"/>
    <x v="13"/>
    <n v="8155"/>
    <s v="FR3782871"/>
    <n v="2"/>
    <s v="GPO Acct."/>
    <s v="RETAIL DRUG STORE"/>
    <n v="302449"/>
    <s v="RITECHOICE PHARMACY"/>
    <n v="369713"/>
    <s v="Rock &amp; Roll"/>
    <s v="-"/>
    <m/>
    <n v="565"/>
    <n v="77550.13"/>
    <n v="77548.92"/>
    <n v="6156.63"/>
    <n v="7.9390269999999999E-2"/>
    <n v="2401.9139"/>
    <n v="3.0972886500000001E-2"/>
  </r>
  <r>
    <n v="79793"/>
    <s v="VILLAGE PHARMACY"/>
    <x v="8"/>
    <x v="8"/>
    <s v="A"/>
    <x v="18"/>
    <n v="8162"/>
    <s v="AG3070694"/>
    <n v="2"/>
    <s v="GPO Acct."/>
    <s v="RETAIL DRUG STORE"/>
    <n v="302438"/>
    <s v="VILLAGE PHARMACY"/>
    <n v="499850"/>
    <s v="Great Lakes Pharmacies-I dba V"/>
    <s v="-"/>
    <m/>
    <n v="6059"/>
    <n v="1072646.83"/>
    <n v="1060122.8600000001"/>
    <n v="32000.68"/>
    <n v="3.0185819999999999E-2"/>
    <n v="17937.865000000002"/>
    <n v="1.6920553000000001E-2"/>
  </r>
  <r>
    <n v="253306"/>
    <s v="EXELA PHARMACY"/>
    <x v="2"/>
    <x v="12"/>
    <s v="A"/>
    <x v="15"/>
    <n v="8182"/>
    <s v="FE0912700"/>
    <n v="2"/>
    <s v="GPO Acct."/>
    <s v="RETAIL DRUG STORE"/>
    <m/>
    <m/>
    <n v="369713"/>
    <s v="Rock &amp; Roll"/>
    <s v="-"/>
    <m/>
    <n v="1693"/>
    <n v="962378.08"/>
    <n v="950079.96"/>
    <n v="-3817"/>
    <n v="-4.0175599999999999E-3"/>
    <n v="-13070.9179"/>
    <n v="-1.3757703E-2"/>
  </r>
  <r>
    <n v="770957"/>
    <s v="TAYLOR DISCOUNT DRUGS"/>
    <x v="1"/>
    <x v="8"/>
    <s v="A"/>
    <x v="9"/>
    <n v="8162"/>
    <s v="FG5759468"/>
    <n v="0"/>
    <m/>
    <s v="RETAIL DRUG STORE"/>
    <n v="306114"/>
    <s v="Taylor Discount Drugs"/>
    <n v="477529"/>
    <s v="AAPA"/>
    <s v="-"/>
    <m/>
    <n v="2807"/>
    <n v="1431400.74"/>
    <n v="1419981.18"/>
    <n v="7572.66"/>
    <n v="5.3329299999999996E-3"/>
    <n v="-1026.6980000000001"/>
    <n v="-7.2303630000000003E-4"/>
  </r>
  <r>
    <n v="774316"/>
    <s v="STAR PHARMACY"/>
    <x v="1"/>
    <x v="8"/>
    <s v="A"/>
    <x v="9"/>
    <n v="8162"/>
    <s v="FS7037535"/>
    <n v="1"/>
    <s v="Retail Acct."/>
    <s v="RETAIL DRUG STORE"/>
    <n v="303686"/>
    <s v="STAR PHARMACY"/>
    <n v="599999"/>
    <s v="IPC STANDARD"/>
    <s v="-"/>
    <m/>
    <n v="19229"/>
    <n v="2626237.34"/>
    <n v="2604428.9500000002"/>
    <n v="72.94"/>
    <n v="2.8010000000000001E-5"/>
    <n v="-17064.215800000002"/>
    <n v="-6.5519990000000002E-3"/>
  </r>
  <r>
    <n v="907512"/>
    <s v="HEALING TOUCH PHARMACY 2"/>
    <x v="6"/>
    <x v="11"/>
    <s v="A"/>
    <x v="13"/>
    <n v="8120"/>
    <s v="FH7973159"/>
    <n v="2"/>
    <s v="GPO Acct."/>
    <s v="RETAIL DRUG STORE"/>
    <n v="305593"/>
    <s v="Healing Touch group"/>
    <n v="478621"/>
    <s v="Medaccess Pharmacy Services"/>
    <s v="-"/>
    <m/>
    <n v="4356"/>
    <n v="1069363.5"/>
    <n v="1068492.76"/>
    <n v="25109.8"/>
    <n v="2.3500210000000001E-2"/>
    <n v="15856.6008"/>
    <n v="1.4840157499999999E-2"/>
  </r>
  <r>
    <n v="693278"/>
    <s v="LEXINGTON COMP PHCY"/>
    <x v="1"/>
    <x v="1"/>
    <s v="A"/>
    <x v="1"/>
    <n v="8163"/>
    <s v="BP8839954"/>
    <n v="2"/>
    <s v="GPO Acct."/>
    <s v="RETAIL DRUG STORE"/>
    <n v="302186"/>
    <s v="LEXINGTON COMP PHCY"/>
    <n v="334071"/>
    <s v="LEXINGTON DISCOUNT DRUG"/>
    <s v="-"/>
    <m/>
    <n v="4267"/>
    <n v="387165.11"/>
    <n v="385346.47"/>
    <n v="23449.37"/>
    <n v="6.0852690000000001E-2"/>
    <n v="16176.3794"/>
    <n v="4.1978792199999997E-2"/>
  </r>
  <r>
    <n v="330895"/>
    <s v="SPARTANSBURG PHCY"/>
    <x v="1"/>
    <x v="8"/>
    <s v="A"/>
    <x v="9"/>
    <n v="8163"/>
    <s v="FS3223358"/>
    <n v="1"/>
    <s v="Retail Acct."/>
    <s v="RETAIL DRUG STORE"/>
    <n v="302091"/>
    <s v="SPARTANSBURG PHCY"/>
    <n v="599999"/>
    <s v="IPC STANDARD"/>
    <s v="-"/>
    <m/>
    <n v="5559"/>
    <n v="361490.56"/>
    <n v="322787.83"/>
    <n v="15043.49"/>
    <n v="4.6604890000000003E-2"/>
    <n v="8284.3474000000006"/>
    <n v="2.5664993000000001E-2"/>
  </r>
  <r>
    <n v="168984"/>
    <s v="SALUS PHARMACY LLC"/>
    <x v="0"/>
    <x v="4"/>
    <s v="A"/>
    <x v="4"/>
    <n v="8195"/>
    <s v="FS5023003"/>
    <n v="2"/>
    <s v="GPO Acct."/>
    <s v="RETAIL DRUG STORE"/>
    <n v="302291"/>
    <s v="SALUS PHARMACY LLC"/>
    <n v="300340"/>
    <s v="SALUS PHARMACY LLC"/>
    <s v="-"/>
    <m/>
    <n v="46694"/>
    <n v="5589842.21"/>
    <n v="5334103.57"/>
    <n v="58929.07"/>
    <n v="1.1047609999999999E-2"/>
    <n v="35066.943800000001"/>
    <n v="6.5741024999999998E-3"/>
  </r>
  <r>
    <n v="413749"/>
    <s v="EAST BROADWAY PHARMACY"/>
    <x v="1"/>
    <x v="1"/>
    <s v="A"/>
    <x v="1"/>
    <n v="8163"/>
    <s v="AE2215867"/>
    <n v="2"/>
    <s v="GPO Acct."/>
    <s v="RETAIL DRUG STORE"/>
    <n v="303117"/>
    <s v="EAST BROADWAY PHARMACY"/>
    <n v="599993"/>
    <s v="Americare Pharmacy Services"/>
    <s v="-"/>
    <m/>
    <n v="2743"/>
    <n v="48853.33"/>
    <n v="34926.36"/>
    <n v="13077.1"/>
    <n v="0.37441921"/>
    <n v="7607.5960999999998"/>
    <n v="0.217818178"/>
  </r>
  <r>
    <n v="817126"/>
    <s v="WELLNESS HEALTH MART PHCY"/>
    <x v="8"/>
    <x v="8"/>
    <s v="A"/>
    <x v="18"/>
    <n v="8162"/>
    <s v="FW7942596"/>
    <n v="2"/>
    <s v="GPO Acct."/>
    <s v="RETAIL DRUG STORE"/>
    <n v="304308"/>
    <s v="WELLNESS HEALTH MART PHCY"/>
    <n v="477529"/>
    <s v="AAPA"/>
    <s v="-"/>
    <m/>
    <n v="17635"/>
    <n v="2314291.2200000002"/>
    <n v="2233862.27"/>
    <n v="70537.59"/>
    <n v="3.1576519999999997E-2"/>
    <n v="49045.016799999998"/>
    <n v="2.19552555E-2"/>
  </r>
  <r>
    <n v="273387"/>
    <s v="STERLING HEALTH OWING"/>
    <x v="1"/>
    <x v="1"/>
    <s v="A"/>
    <x v="1"/>
    <n v="8163"/>
    <s v="FS3622544"/>
    <n v="1"/>
    <s v="Retail Acct."/>
    <s v="RETAIL DRUG STORE"/>
    <m/>
    <m/>
    <n v="368615"/>
    <s v="Sterling Health Pharmacy"/>
    <s v="-"/>
    <m/>
    <n v="43"/>
    <n v="1855.16"/>
    <n v="1855.16"/>
    <n v="42.33"/>
    <n v="2.2817440000000001E-2"/>
    <n v="42.33"/>
    <n v="2.2817438900000001E-2"/>
  </r>
  <r>
    <n v="166944"/>
    <s v="AFTON PHARMACY EDI"/>
    <x v="1"/>
    <x v="1"/>
    <s v="A"/>
    <x v="1"/>
    <n v="8163"/>
    <s v="FA0798554"/>
    <n v="1"/>
    <s v="Retail Acct."/>
    <s v="RETAIL DRUG STORE"/>
    <m/>
    <m/>
    <n v="599980"/>
    <s v="EPIC EXCLUSIVE STANDARD"/>
    <s v="-"/>
    <m/>
    <n v="2539"/>
    <n v="485043.18"/>
    <n v="478961.39"/>
    <n v="8412.0499999999993"/>
    <n v="1.756311E-2"/>
    <n v="2905.3589999999999"/>
    <n v="6.0659566000000002E-3"/>
  </r>
  <r>
    <n v="101694"/>
    <s v="EDEN PHARMACY"/>
    <x v="1"/>
    <x v="13"/>
    <s v="A"/>
    <x v="26"/>
    <n v="8120"/>
    <s v="FE1407964"/>
    <n v="2"/>
    <s v="GPO Acct."/>
    <s v="RETAIL DRUG STORE"/>
    <n v="333647"/>
    <s v="RNK PHARMACY"/>
    <n v="599997"/>
    <s v="CARE RX STANDARD"/>
    <s v="-"/>
    <m/>
    <n v="1910"/>
    <n v="245179.63"/>
    <n v="242240.27"/>
    <n v="4594.7"/>
    <n v="1.896753E-2"/>
    <n v="-1751.2565999999999"/>
    <n v="-7.2294198000000002E-3"/>
  </r>
  <r>
    <n v="253311"/>
    <s v="WHITTIER INTERCOMM PHY"/>
    <x v="7"/>
    <x v="12"/>
    <s v="A"/>
    <x v="14"/>
    <n v="8147"/>
    <s v="FW2788098"/>
    <n v="1"/>
    <s v="Retail Acct."/>
    <s v="RETAIL DRUG STORE"/>
    <m/>
    <m/>
    <n v="333956"/>
    <s v="Whittier Intercommunity Pharm"/>
    <s v="-"/>
    <m/>
    <n v="11095"/>
    <n v="1526590.32"/>
    <n v="1522281.14"/>
    <n v="26193.38"/>
    <n v="1.7206659999999999E-2"/>
    <n v="12197.528399999999"/>
    <n v="8.0126646999999999E-3"/>
  </r>
  <r>
    <n v="74961"/>
    <s v="GLOBAL HEALTH PHARMACY"/>
    <x v="1"/>
    <x v="13"/>
    <s v="A"/>
    <x v="26"/>
    <n v="8120"/>
    <s v="FG1431561"/>
    <n v="2"/>
    <s v="GPO Acct."/>
    <s v="RETAIL DRUG STORE"/>
    <n v="333655"/>
    <s v="GLOBAL HEALTH PHARMACY, INC"/>
    <n v="599997"/>
    <s v="CARE RX STANDARD"/>
    <s v="-"/>
    <m/>
    <n v="2484"/>
    <n v="663796.07999999996"/>
    <n v="655664.31999999995"/>
    <n v="9854.84"/>
    <n v="1.503031E-2"/>
    <n v="1791.7972"/>
    <n v="2.7327966000000002E-3"/>
  </r>
  <r>
    <n v="925586"/>
    <s v="DEERFIELD PHCY"/>
    <x v="6"/>
    <x v="15"/>
    <s v="A"/>
    <x v="19"/>
    <n v="8160"/>
    <s v="BD3077307"/>
    <n v="2"/>
    <s v="GPO Acct."/>
    <s v="RETAIL DRUG STORE"/>
    <n v="302715"/>
    <s v="DEERFIELD PHCY"/>
    <n v="599999"/>
    <s v="IPC STANDARD"/>
    <s v="-"/>
    <m/>
    <n v="13833"/>
    <n v="828010.76"/>
    <n v="818082.42"/>
    <n v="37216.51"/>
    <n v="4.5492369999999997E-2"/>
    <n v="25599.688999999998"/>
    <n v="3.1292310400000002E-2"/>
  </r>
  <r>
    <n v="478232"/>
    <s v="REDFORD PHCY"/>
    <x v="8"/>
    <x v="8"/>
    <s v="A"/>
    <x v="18"/>
    <n v="8162"/>
    <s v="FR3156139"/>
    <n v="0"/>
    <m/>
    <s v="RETAIL DRUG STORE"/>
    <n v="301720"/>
    <s v="REDFORD PHCY"/>
    <n v="477529"/>
    <s v="AAPA"/>
    <s v="-"/>
    <m/>
    <n v="10469"/>
    <n v="835703"/>
    <n v="827423.85"/>
    <n v="22356.42"/>
    <n v="2.7019310000000001E-2"/>
    <n v="6242.6585999999998"/>
    <n v="7.5446925999999997E-3"/>
  </r>
  <r>
    <n v="811586"/>
    <s v="KELLY DRUGS POS"/>
    <x v="4"/>
    <x v="5"/>
    <s v="A"/>
    <x v="5"/>
    <n v="8144"/>
    <s v="BK3506079"/>
    <n v="0"/>
    <m/>
    <s v="RETAIL DRUG STORE"/>
    <n v="300935"/>
    <s v="EAGLE/KELLY"/>
    <n v="599993"/>
    <s v="Americare Pharmacy Services"/>
    <s v="-"/>
    <m/>
    <n v="-1"/>
    <n v="0"/>
    <n v="19"/>
    <n v="19"/>
    <n v="1"/>
    <n v="19"/>
    <n v="1"/>
  </r>
  <r>
    <n v="746264"/>
    <s v="AMERICA FIRST PHARMACIES"/>
    <x v="3"/>
    <x v="3"/>
    <s v="A"/>
    <x v="3"/>
    <n v="8165"/>
    <s v="FA6465961"/>
    <n v="1"/>
    <s v="Retail Acct."/>
    <s v="RETAIL DRUG STORE"/>
    <n v="303529"/>
    <s v="AMERICA FIRST PHARMACIES"/>
    <n v="300545"/>
    <s v="AMERICA FIRST PHARMACIES"/>
    <s v="-"/>
    <m/>
    <n v="1118"/>
    <n v="116317.96"/>
    <n v="111476.54"/>
    <n v="4405.57"/>
    <n v="3.9520149999999997E-2"/>
    <n v="-1348.1801"/>
    <n v="-1.2093845900000001E-2"/>
  </r>
  <r>
    <n v="940828"/>
    <s v="FRANKLIN PARK PHCY GERI"/>
    <x v="1"/>
    <x v="1"/>
    <s v="A"/>
    <x v="1"/>
    <n v="8162"/>
    <s v="FF8245955"/>
    <n v="2"/>
    <s v="GPO Acct."/>
    <s v="ASRX"/>
    <n v="305634"/>
    <s v="HUSSEIN HAIDAR GROUP"/>
    <n v="477529"/>
    <s v="AAPA"/>
    <s v="-"/>
    <m/>
    <n v="307"/>
    <n v="160949.1"/>
    <n v="160545.63"/>
    <n v="-3837.92"/>
    <n v="-2.390548E-2"/>
    <n v="-6527.6737000000003"/>
    <n v="-4.0659304799999997E-2"/>
  </r>
  <r>
    <n v="419921"/>
    <s v="ROOD &amp; RIDDLE VET PHY"/>
    <x v="1"/>
    <x v="1"/>
    <s v="A"/>
    <x v="1"/>
    <n v="8163"/>
    <s v="FR0104466"/>
    <n v="2"/>
    <s v="GPO Acct."/>
    <s v="RETAIL DRUG STORE"/>
    <n v="303126"/>
    <s v="ROOD &amp; RIDDLE VET PHY"/>
    <n v="599993"/>
    <s v="Americare Pharmacy Services"/>
    <s v="-"/>
    <m/>
    <n v="2209"/>
    <n v="135458.87"/>
    <n v="118506.63"/>
    <n v="36189.870000000003"/>
    <n v="0.30538265999999997"/>
    <n v="30692.3102"/>
    <n v="0.25899234669999999"/>
  </r>
  <r>
    <n v="623998"/>
    <s v="LAKEWOOD-MADHAV PHCY"/>
    <x v="8"/>
    <x v="8"/>
    <s v="A"/>
    <x v="18"/>
    <n v="8162"/>
    <s v="FM4110956"/>
    <n v="1"/>
    <s v="Retail Acct."/>
    <s v="RETAIL DRUG STORE"/>
    <n v="303402"/>
    <s v="LAKEWOOD-MADHAV PHCY"/>
    <n v="300621"/>
    <s v="LAKEWOOD-MADHAV PHCY"/>
    <s v="-"/>
    <m/>
    <n v="2838"/>
    <n v="863277.71"/>
    <n v="854726.17"/>
    <n v="8737.31"/>
    <n v="1.022235E-2"/>
    <n v="-1053.5649000000001"/>
    <n v="-1.2326343999999999E-3"/>
  </r>
  <r>
    <n v="199377"/>
    <s v="MEDICINE CHEST PHCY POS"/>
    <x v="4"/>
    <x v="13"/>
    <s v="A"/>
    <x v="16"/>
    <n v="8120"/>
    <s v="BM8839358"/>
    <n v="2"/>
    <s v="GPO Acct."/>
    <s v="RETAIL DRUG STORE"/>
    <n v="302481"/>
    <s v="MEDICINE CHEST PHARMACY"/>
    <n v="599997"/>
    <s v="CARE RX STANDARD"/>
    <s v="-"/>
    <m/>
    <n v="81"/>
    <n v="39207.599999999999"/>
    <n v="38781.39"/>
    <n v="-239.87"/>
    <n v="-6.1851800000000002E-3"/>
    <n v="-381.4452"/>
    <n v="-9.8357795000000008E-3"/>
  </r>
  <r>
    <n v="769530"/>
    <s v="NEXTGENRX"/>
    <x v="3"/>
    <x v="3"/>
    <s v="A"/>
    <x v="3"/>
    <n v="8165"/>
    <s v="FN6930780"/>
    <n v="1"/>
    <s v="Retail Acct."/>
    <s v="RETAIL DRUG STORE"/>
    <n v="303662"/>
    <s v="NEXTGENRX"/>
    <n v="599999"/>
    <s v="IPC STANDARD"/>
    <s v="-"/>
    <m/>
    <n v="1979"/>
    <n v="55149.32"/>
    <n v="46890.62"/>
    <n v="7349.98"/>
    <n v="0.15674734000000001"/>
    <n v="1193.2762"/>
    <n v="2.5448078999999998E-2"/>
  </r>
  <r>
    <n v="99539"/>
    <s v="PRIME CARE PHARMACY"/>
    <x v="8"/>
    <x v="8"/>
    <s v="A"/>
    <x v="18"/>
    <n v="8162"/>
    <s v="FP5972686"/>
    <n v="2"/>
    <s v="GPO Acct."/>
    <s v="RETAIL DRUG STORE"/>
    <n v="333719"/>
    <s v="PRIME CARE PHARMACY"/>
    <n v="300531"/>
    <s v="Prime Care Pharmacy"/>
    <s v="-"/>
    <m/>
    <n v="3079"/>
    <n v="680980.72"/>
    <n v="665036.24"/>
    <n v="17109.3"/>
    <n v="2.5726869999999999E-2"/>
    <n v="5807.9265999999998"/>
    <n v="8.7332482999999995E-3"/>
  </r>
  <r>
    <n v="714495"/>
    <s v="RX EXPRESS PHARMACY"/>
    <x v="0"/>
    <x v="4"/>
    <s v="A"/>
    <x v="4"/>
    <n v="8195"/>
    <s v="BR7604730"/>
    <n v="1"/>
    <s v="Retail Acct."/>
    <s v="RETAIL DRUG STORE"/>
    <n v="303608"/>
    <s v="RX EXPRESS PHARMACY"/>
    <n v="369252"/>
    <s v="Rx Express Pharmacy"/>
    <s v="-"/>
    <m/>
    <n v="1023"/>
    <n v="30133.11"/>
    <n v="26743.06"/>
    <n v="7680.17"/>
    <n v="0.28718367"/>
    <n v="3786.0839000000001"/>
    <n v="0.14157257619999999"/>
  </r>
  <r>
    <n v="624001"/>
    <s v="MCKINNEY MED ARTS PHCY"/>
    <x v="3"/>
    <x v="3"/>
    <s v="A"/>
    <x v="3"/>
    <n v="8165"/>
    <s v="FR6109424"/>
    <n v="1"/>
    <s v="Retail Acct."/>
    <s v="RETAIL DRUG STORE"/>
    <n v="303404"/>
    <s v="MCKINNEY MED ARTS PHCY"/>
    <n v="599998"/>
    <s v="UPS STANDARD"/>
    <s v="-"/>
    <m/>
    <n v="6093"/>
    <n v="1187778.08"/>
    <n v="1187190.68"/>
    <n v="33028.97"/>
    <n v="2.7821120000000001E-2"/>
    <n v="24081.292099999999"/>
    <n v="2.0284266499999998E-2"/>
  </r>
  <r>
    <n v="522740"/>
    <s v="BELAVISTA DRUG EDI"/>
    <x v="1"/>
    <x v="8"/>
    <s v="A"/>
    <x v="9"/>
    <n v="8162"/>
    <s v="BB9405881"/>
    <n v="0"/>
    <m/>
    <s v="RETAIL DRUG STORE"/>
    <n v="301671"/>
    <s v="BELAVISTA DRUGS"/>
    <n v="477529"/>
    <s v="AAPA"/>
    <s v="-"/>
    <m/>
    <n v="4136"/>
    <n v="429799.45"/>
    <n v="424404.96"/>
    <n v="7002.39"/>
    <n v="1.649931E-2"/>
    <n v="-2028.5233000000001"/>
    <n v="-4.7796879999999998E-3"/>
  </r>
  <r>
    <n v="159883"/>
    <s v="WEST MICHIGAN PHARMACY"/>
    <x v="8"/>
    <x v="8"/>
    <s v="A"/>
    <x v="18"/>
    <n v="8162"/>
    <s v="FW5455907"/>
    <n v="1"/>
    <s v="Retail Acct."/>
    <s v="RETAIL DRUG STORE"/>
    <n v="303203"/>
    <s v="WEST MICHIGAN PHARMACY"/>
    <n v="599999"/>
    <s v="IPC STANDARD"/>
    <s v="-"/>
    <m/>
    <n v="8544"/>
    <n v="1915729.63"/>
    <n v="1879253.35"/>
    <n v="61007.7"/>
    <n v="3.2463800000000001E-2"/>
    <n v="44671.137900000002"/>
    <n v="2.3770684199999999E-2"/>
  </r>
  <r>
    <n v="774274"/>
    <s v="PATIENT CARE PHARMACY"/>
    <x v="5"/>
    <x v="11"/>
    <s v="A"/>
    <x v="27"/>
    <n v="8155"/>
    <s v="FP6869878"/>
    <n v="2"/>
    <s v="GPO Acct."/>
    <s v="RETAIL DRUG STORE"/>
    <n v="305904"/>
    <s v="PATIENT CARE PHARMACY GROUP"/>
    <n v="599982"/>
    <s v="LEGACY STANDARD"/>
    <s v="-"/>
    <m/>
    <n v="6117"/>
    <n v="912821.85"/>
    <n v="907893.75"/>
    <n v="16883.78"/>
    <n v="1.8596649999999999E-2"/>
    <n v="4335.6985999999997"/>
    <n v="4.7755573000000003E-3"/>
  </r>
  <r>
    <n v="746538"/>
    <s v="ALLCARE PHARMACY #3"/>
    <x v="7"/>
    <x v="12"/>
    <s v="A"/>
    <x v="14"/>
    <n v="8147"/>
    <s v="FT6700454"/>
    <n v="1"/>
    <s v="Retail Acct."/>
    <s v="RETAIL DRUG STORE"/>
    <n v="303503"/>
    <s v="ALLCARE PHARMACY #3"/>
    <n v="478715"/>
    <s v="Ted's Village Pharmacy"/>
    <s v="-"/>
    <m/>
    <n v="17655"/>
    <n v="2853775.97"/>
    <n v="2837623.42"/>
    <n v="50808.1"/>
    <n v="1.790516E-2"/>
    <n v="36596.179499999998"/>
    <n v="1.2896771E-2"/>
  </r>
  <r>
    <n v="754419"/>
    <s v="VESPER SPECIALTY PHARMACY"/>
    <x v="7"/>
    <x v="6"/>
    <s v="A"/>
    <x v="25"/>
    <n v="8170"/>
    <s v="FV6500195"/>
    <n v="1"/>
    <s v="Retail Acct."/>
    <s v="RETAIL DRUG STORE"/>
    <n v="303566"/>
    <s v="VESPER SPECIALTY PHARMACY"/>
    <n v="368056"/>
    <s v="Vesper Specialty Phcy"/>
    <s v="-"/>
    <m/>
    <n v="12236"/>
    <n v="2409065.52"/>
    <n v="2407190.46"/>
    <n v="84069.17"/>
    <n v="3.4924190000000001E-2"/>
    <n v="71182.517000000007"/>
    <n v="2.9570787300000002E-2"/>
  </r>
  <r>
    <n v="868346"/>
    <s v="PHARMOR EVERGREEN"/>
    <x v="8"/>
    <x v="8"/>
    <s v="A"/>
    <x v="18"/>
    <n v="8162"/>
    <s v="FP2898027"/>
    <n v="2"/>
    <s v="GPO Acct."/>
    <s v="RETAIL DRUG STORE"/>
    <n v="300217"/>
    <s v="PHARMOR GROUP"/>
    <n v="477529"/>
    <s v="AAPA"/>
    <s v="-"/>
    <m/>
    <n v="12126"/>
    <n v="1279294.19"/>
    <n v="1268074.2"/>
    <n v="40883.97"/>
    <n v="3.2240989999999997E-2"/>
    <n v="22876.062900000001"/>
    <n v="1.8040003400000001E-2"/>
  </r>
  <r>
    <n v="482572"/>
    <s v="AMOP PHARMACY"/>
    <x v="8"/>
    <x v="8"/>
    <s v="A"/>
    <x v="18"/>
    <n v="8162"/>
    <s v="FA0282208"/>
    <n v="0"/>
    <m/>
    <s v="RETAIL DRUG STORE"/>
    <n v="301915"/>
    <s v="AMOP PHARMACY"/>
    <n v="477529"/>
    <s v="AAPA"/>
    <s v="-"/>
    <m/>
    <n v="2280"/>
    <n v="215075.01"/>
    <n v="205495.61"/>
    <n v="9925.1299999999992"/>
    <n v="4.8298500000000001E-2"/>
    <n v="2485.5713999999998"/>
    <n v="1.20954963E-2"/>
  </r>
  <r>
    <n v="958315"/>
    <s v="LEBANON FAMILY PHARMACY"/>
    <x v="8"/>
    <x v="16"/>
    <s v="A"/>
    <x v="21"/>
    <n v="8126"/>
    <s v="FL0128389"/>
    <n v="2"/>
    <s v="GPO Acct."/>
    <s v="RETAIL DRUG STORE"/>
    <n v="301306"/>
    <s v="LEBANON FAMILY PHARMACY"/>
    <n v="370243"/>
    <s v="Lebanon Family Pharmacy"/>
    <s v="-"/>
    <m/>
    <n v="1406"/>
    <n v="241311.42"/>
    <n v="227400.2"/>
    <n v="12071.36"/>
    <n v="5.308421E-2"/>
    <n v="3658.8598999999999"/>
    <n v="1.6089959000000001E-2"/>
  </r>
  <r>
    <n v="80437"/>
    <s v="ABC DISCOUNT PHARMACY"/>
    <x v="8"/>
    <x v="8"/>
    <s v="A"/>
    <x v="18"/>
    <n v="8162"/>
    <s v="FA4149096"/>
    <n v="2"/>
    <s v="GPO Acct."/>
    <s v="RETAIL DRUG STORE"/>
    <n v="302392"/>
    <s v="ABC DISCOUNT PHARMACY"/>
    <n v="599980"/>
    <s v="EPIC EXCLUSIVE STANDARD"/>
    <s v="-"/>
    <m/>
    <n v="8439"/>
    <n v="782658.21"/>
    <n v="765825.66"/>
    <n v="31038.93"/>
    <n v="4.053002E-2"/>
    <n v="16701.260900000001"/>
    <n v="2.1808176200000001E-2"/>
  </r>
  <r>
    <n v="426806"/>
    <s v="RANDOLPH DRUG STORE EDI"/>
    <x v="4"/>
    <x v="5"/>
    <s v="A"/>
    <x v="5"/>
    <n v="8145"/>
    <s v="BR7483984"/>
    <n v="2"/>
    <s v="GPO Acct."/>
    <s v="RETAIL DRUG STORE"/>
    <n v="302035"/>
    <s v="RANDOLPH DRUG STORE EDI"/>
    <n v="478078"/>
    <s v="Randolph Medical Plus, LLC"/>
    <s v="-"/>
    <m/>
    <n v="16388"/>
    <n v="1568488.07"/>
    <n v="1469255.66"/>
    <n v="76557.37"/>
    <n v="5.2106230000000003E-2"/>
    <n v="59380.386599999998"/>
    <n v="4.0415285199999998E-2"/>
  </r>
  <r>
    <n v="25112"/>
    <s v="CLOVER FORK CLINIC POS"/>
    <x v="1"/>
    <x v="1"/>
    <s v="A"/>
    <x v="1"/>
    <n v="8163"/>
    <s v="AC8497617"/>
    <n v="2"/>
    <s v="GPO Acct."/>
    <s v="RETAIL DRUG STORE"/>
    <m/>
    <m/>
    <n v="599993"/>
    <s v="Americare Pharmacy Services"/>
    <s v="-"/>
    <m/>
    <n v="-7"/>
    <n v="0"/>
    <n v="131.28"/>
    <n v="131.28"/>
    <n v="1"/>
    <n v="131.28"/>
    <n v="1"/>
  </r>
  <r>
    <n v="320582"/>
    <s v="HOSPICE OF SOUTHERN WV"/>
    <x v="1"/>
    <x v="1"/>
    <s v="A"/>
    <x v="1"/>
    <n v="8163"/>
    <s v="FH2982975"/>
    <n v="0"/>
    <m/>
    <s v="RETAIL DRUG STORE"/>
    <n v="304510"/>
    <s v="HOSPICE OF SOUTHERN WV"/>
    <n v="341446"/>
    <s v="HOSPICE OF SOUTHERN WV"/>
    <s v="-"/>
    <m/>
    <n v="652"/>
    <n v="26557.78"/>
    <n v="26494.78"/>
    <n v="6895.77"/>
    <n v="0.26026899999999997"/>
    <n v="5747.7665999999999"/>
    <n v="0.2169395858"/>
  </r>
  <r>
    <n v="222900"/>
    <s v="ST MARY PHARMACY"/>
    <x v="7"/>
    <x v="6"/>
    <s v="A"/>
    <x v="25"/>
    <n v="8170"/>
    <s v="FS2436764"/>
    <n v="2"/>
    <s v="GPO Acct."/>
    <s v="RETAIL DRUG STORE"/>
    <m/>
    <m/>
    <n v="599998"/>
    <s v="UPS STANDARD"/>
    <s v="-"/>
    <m/>
    <n v="8207"/>
    <n v="2000348.01"/>
    <n v="1999252.09"/>
    <n v="76674.5"/>
    <n v="3.8351589999999998E-2"/>
    <n v="67110.090899999996"/>
    <n v="3.35675982E-2"/>
  </r>
  <r>
    <n v="196576"/>
    <s v="GLEN ELLYN M/S  755"/>
    <x v="8"/>
    <x v="8"/>
    <s v="A"/>
    <x v="18"/>
    <n v="8144"/>
    <s v="AG3869166"/>
    <n v="1"/>
    <s v="Retail Acct."/>
    <s v="RETAIL DRUG STORE"/>
    <n v="302306"/>
    <s v="GLEN ELLYN M/S  755"/>
    <n v="599999"/>
    <s v="IPC STANDARD"/>
    <s v="-"/>
    <m/>
    <n v="1300"/>
    <n v="49977.69"/>
    <n v="45609.07"/>
    <n v="3754.34"/>
    <n v="8.2315639999999995E-2"/>
    <n v="352.02350000000001"/>
    <n v="7.7182784000000004E-3"/>
  </r>
  <r>
    <n v="686852"/>
    <s v="PROFESSIONAL VILLAGE PHCY"/>
    <x v="2"/>
    <x v="12"/>
    <s v="A"/>
    <x v="15"/>
    <n v="8182"/>
    <s v="BP9145536"/>
    <n v="2"/>
    <s v="GPO Acct."/>
    <s v="RETAIL DRUG STORE"/>
    <n v="304696"/>
    <s v="PROFESSIONAL VILLAGE PHCY"/>
    <n v="599998"/>
    <s v="UPS STANDARD"/>
    <s v="-"/>
    <m/>
    <n v="2641"/>
    <n v="140132.85"/>
    <n v="138329.26"/>
    <n v="10963.59"/>
    <n v="7.92572E-2"/>
    <n v="-73.837599999999995"/>
    <n v="-5.3378150000000005E-4"/>
  </r>
  <r>
    <n v="760821"/>
    <s v="NEW LEAF SPECIALTY PHCY"/>
    <x v="4"/>
    <x v="10"/>
    <s v="A"/>
    <x v="11"/>
    <n v="8145"/>
    <s v="FN6481092"/>
    <n v="2"/>
    <s v="GPO Acct."/>
    <s v="ASRX"/>
    <n v="104135"/>
    <s v="NEW LEAF SPECIALTY PHCY"/>
    <n v="104135"/>
    <s v="NEW LEAF SPECIALTY PHCY"/>
    <s v="-"/>
    <m/>
    <n v="1615"/>
    <n v="41224.559999999998"/>
    <n v="40646.019999999997"/>
    <n v="9983.7000000000007"/>
    <n v="0.24562552000000001"/>
    <n v="5966.2838000000002"/>
    <n v="0.14678642089999999"/>
  </r>
  <r>
    <n v="195074"/>
    <s v="PHILLIPSBURG PHCY"/>
    <x v="5"/>
    <x v="9"/>
    <s v="A"/>
    <x v="10"/>
    <n v="8160"/>
    <s v="FP2491734"/>
    <n v="0"/>
    <m/>
    <s v="RETAIL DRUG STORE"/>
    <m/>
    <m/>
    <n v="599982"/>
    <s v="LEGACY STANDARD"/>
    <s v="-"/>
    <m/>
    <n v="1267"/>
    <n v="569917.88"/>
    <n v="567641.23"/>
    <n v="3767.57"/>
    <n v="6.63724E-3"/>
    <n v="-558.72400000000005"/>
    <n v="-9.842907000000001E-4"/>
  </r>
  <r>
    <n v="557776"/>
    <s v="VALLEY PHARMACY"/>
    <x v="2"/>
    <x v="6"/>
    <s v="A"/>
    <x v="34"/>
    <n v="8182"/>
    <s v="FV5808540"/>
    <n v="1"/>
    <s v="Retail Acct."/>
    <s v="RETAIL DRUG STORE"/>
    <n v="303310"/>
    <s v="VALLEY PHARMACY"/>
    <n v="599999"/>
    <s v="IPC STANDARD"/>
    <s v="-"/>
    <m/>
    <n v="6214"/>
    <n v="1952757.66"/>
    <n v="1939296.03"/>
    <n v="21375.62"/>
    <n v="1.102236E-2"/>
    <n v="8663.4300999999996"/>
    <n v="4.4673066999999997E-3"/>
  </r>
  <r>
    <n v="190121"/>
    <s v="REDI PHARMACY"/>
    <x v="6"/>
    <x v="15"/>
    <s v="A"/>
    <x v="19"/>
    <n v="8160"/>
    <s v="FR3811999"/>
    <n v="2"/>
    <s v="GPO Acct."/>
    <s v="RETAIL DRUG STORE"/>
    <m/>
    <m/>
    <n v="599980"/>
    <s v="EPIC EXCLUSIVE STANDARD"/>
    <s v="-"/>
    <m/>
    <n v="1228"/>
    <n v="25617.86"/>
    <n v="24786.55"/>
    <n v="5177.84"/>
    <n v="0.20889716"/>
    <n v="2546.3877000000002"/>
    <n v="0.1027326393"/>
  </r>
  <r>
    <n v="84931"/>
    <s v="POST HASTE PHARMACY HM"/>
    <x v="0"/>
    <x v="4"/>
    <s v="A"/>
    <x v="4"/>
    <n v="8195"/>
    <s v="BL3052761"/>
    <n v="2"/>
    <s v="GPO Acct."/>
    <s v="RETAIL DRUG STORE"/>
    <n v="302273"/>
    <s v="POST HASTE PHARMACY HM"/>
    <n v="599999"/>
    <s v="IPC STANDARD"/>
    <s v="-"/>
    <m/>
    <n v="6558"/>
    <n v="388651.73"/>
    <n v="377806.21"/>
    <n v="15181.94"/>
    <n v="4.0184459999999998E-2"/>
    <n v="4405.5037000000002"/>
    <n v="1.16607498E-2"/>
  </r>
  <r>
    <n v="245973"/>
    <s v="GOODSENSE PHY GERI"/>
    <x v="3"/>
    <x v="7"/>
    <s v="A"/>
    <x v="8"/>
    <n v="8115"/>
    <s v="FG7284956"/>
    <n v="2"/>
    <s v="GPO Acct."/>
    <s v="RETAIL DRUG STORE"/>
    <m/>
    <m/>
    <n v="599999"/>
    <s v="IPC STANDARD"/>
    <s v="-"/>
    <m/>
    <n v="4230"/>
    <n v="1440996.28"/>
    <n v="1438886.85"/>
    <n v="26890.080000000002"/>
    <n v="1.8688110000000001E-2"/>
    <n v="19548.920099999999"/>
    <n v="1.35861413E-2"/>
  </r>
  <r>
    <n v="8145"/>
    <s v="KIM'S BETTER HEALTH PHCY"/>
    <x v="7"/>
    <x v="6"/>
    <s v="A"/>
    <x v="25"/>
    <n v="8170"/>
    <s v="FK3205348"/>
    <n v="2"/>
    <s v="GPO Acct."/>
    <s v="RETAIL DRUG STORE"/>
    <n v="302482"/>
    <s v="KIM'S BETTER HEALTH PHCY"/>
    <n v="369856"/>
    <s v="Kim's Better Health Pharmacy"/>
    <s v="-"/>
    <m/>
    <n v="11876"/>
    <n v="2415029.5699999998"/>
    <n v="2414569.64"/>
    <n v="50728.45"/>
    <n v="2.100931E-2"/>
    <n v="36889.269899999999"/>
    <n v="1.52777825E-2"/>
  </r>
  <r>
    <n v="649591"/>
    <s v="KARNABY DRUGS 2"/>
    <x v="5"/>
    <x v="9"/>
    <s v="A"/>
    <x v="10"/>
    <n v="8160"/>
    <s v="FK6315546"/>
    <n v="1"/>
    <s v="Retail Acct."/>
    <s v="RETAIL DRUG STORE"/>
    <n v="300361"/>
    <s v="CEDRA GROUP"/>
    <n v="300318"/>
    <s v="CEDRA GROUP"/>
    <s v="-"/>
    <m/>
    <n v="7730"/>
    <n v="1930346.56"/>
    <n v="1925810.85"/>
    <n v="48526.37"/>
    <n v="2.5197890000000001E-2"/>
    <n v="37387.161"/>
    <n v="1.9413724399999999E-2"/>
  </r>
  <r>
    <n v="774725"/>
    <s v="MARIO'S PHARMACY"/>
    <x v="2"/>
    <x v="12"/>
    <s v="A"/>
    <x v="15"/>
    <n v="8182"/>
    <s v="FM7288334"/>
    <n v="0"/>
    <m/>
    <s v="RETAIL DRUG STORE"/>
    <n v="303773"/>
    <s v="MARIO'S PHARMACY"/>
    <n v="599998"/>
    <s v="UPS STANDARD"/>
    <s v="-"/>
    <m/>
    <n v="5642"/>
    <n v="3614949.65"/>
    <n v="3614949.65"/>
    <n v="28947.200000000001"/>
    <n v="8.0076399999999999E-3"/>
    <n v="14206.905199999999"/>
    <n v="3.9300422999999996E-3"/>
  </r>
  <r>
    <n v="878296"/>
    <s v="FOUNTAINRX"/>
    <x v="4"/>
    <x v="13"/>
    <s v="A"/>
    <x v="16"/>
    <n v="8126"/>
    <s v="FJ7948512"/>
    <n v="0"/>
    <m/>
    <s v="RETAIL DRUG STORE"/>
    <n v="300880"/>
    <s v="FOUNTAIN RX"/>
    <n v="599997"/>
    <s v="CARE RX STANDARD"/>
    <s v="-"/>
    <m/>
    <n v="6869"/>
    <n v="562482.89"/>
    <n v="528183.03"/>
    <n v="25125.46"/>
    <n v="4.7569609999999998E-2"/>
    <n v="14900.109399999999"/>
    <n v="2.8210125199999998E-2"/>
  </r>
  <r>
    <n v="140395"/>
    <s v="EASTONS NEIGHBORX PHCY"/>
    <x v="5"/>
    <x v="9"/>
    <s v="A"/>
    <x v="10"/>
    <n v="8155"/>
    <s v="FE3823956"/>
    <n v="0"/>
    <m/>
    <s v="RETAIL DRUG STORE"/>
    <n v="333832"/>
    <s v="EASTON CHEMISTS INC"/>
    <n v="334099"/>
    <s v="DC 160 - Neighborx"/>
    <s v="-"/>
    <m/>
    <n v="2108"/>
    <n v="138659.51"/>
    <n v="134813.89000000001"/>
    <n v="6758.26"/>
    <n v="5.0130290000000001E-2"/>
    <n v="-2507.2413999999999"/>
    <n v="-1.85977973E-2"/>
  </r>
  <r>
    <n v="838115"/>
    <s v="BILLSTRA PHARMACY LLC"/>
    <x v="5"/>
    <x v="9"/>
    <s v="A"/>
    <x v="10"/>
    <n v="8160"/>
    <s v="BB8951407"/>
    <n v="2"/>
    <s v="GPO Acct."/>
    <s v="RETAIL DRUG STORE"/>
    <n v="306385"/>
    <s v="BILLSTRA PHARMACY LLC"/>
    <n v="482189"/>
    <s v="Omega Pharmacy Group"/>
    <s v="-"/>
    <m/>
    <n v="2080"/>
    <n v="121845.67"/>
    <n v="121137.83"/>
    <n v="4462.04"/>
    <n v="3.6834409999999998E-2"/>
    <n v="-1833.6180999999999"/>
    <n v="-1.51366266E-2"/>
  </r>
  <r>
    <n v="532046"/>
    <s v="TURTLE BAY CHEMISTS"/>
    <x v="5"/>
    <x v="9"/>
    <s v="A"/>
    <x v="10"/>
    <n v="8160"/>
    <s v="AT1446586"/>
    <n v="0"/>
    <m/>
    <s v="RETAIL DRUG STORE"/>
    <n v="306493"/>
    <s v="TURTLE BAY CHEMISTS"/>
    <n v="369713"/>
    <s v="Rock &amp; Roll"/>
    <s v="-"/>
    <m/>
    <n v="11009"/>
    <n v="1490854.08"/>
    <n v="1490810.12"/>
    <n v="64076.52"/>
    <n v="4.298101E-2"/>
    <n v="51717.965600000003"/>
    <n v="3.4691182299999998E-2"/>
  </r>
  <r>
    <n v="170744"/>
    <s v="MILAN U SAVE"/>
    <x v="4"/>
    <x v="5"/>
    <s v="A"/>
    <x v="5"/>
    <n v="8183"/>
    <s v="FQ4765547"/>
    <n v="1"/>
    <s v="Retail Acct."/>
    <s v="RETAIL DRUG STORE"/>
    <n v="301469"/>
    <s v="MILAN U SAVE"/>
    <n v="467421"/>
    <s v="U-Save Pharmacy"/>
    <s v="-"/>
    <m/>
    <n v="18456"/>
    <n v="2638480.34"/>
    <n v="2563972.4900000002"/>
    <n v="95799.19"/>
    <n v="3.736358E-2"/>
    <n v="77046.203099999999"/>
    <n v="3.0049543599999999E-2"/>
  </r>
  <r>
    <n v="864890"/>
    <s v="PRIMACARE PLUS PHARMACY"/>
    <x v="5"/>
    <x v="9"/>
    <s v="A"/>
    <x v="10"/>
    <n v="8160"/>
    <s v="FP1508273"/>
    <n v="2"/>
    <s v="GPO Acct."/>
    <s v="RETAIL DRUG STORE"/>
    <n v="306466"/>
    <s v="PRIMACARE PLUS PHARMACY"/>
    <n v="369713"/>
    <s v="Rock &amp; Roll"/>
    <s v="-"/>
    <m/>
    <n v="17834"/>
    <n v="1528069.13"/>
    <n v="1527886.75"/>
    <n v="51676.1"/>
    <n v="3.3821940000000002E-2"/>
    <n v="41191.356200000002"/>
    <n v="2.6959692E-2"/>
  </r>
  <r>
    <n v="774302"/>
    <s v="VIP PHARMACY"/>
    <x v="7"/>
    <x v="12"/>
    <s v="A"/>
    <x v="14"/>
    <n v="8147"/>
    <s v="FV5629792"/>
    <n v="1"/>
    <s v="Retail Acct."/>
    <s v="RETAIL DRUG STORE"/>
    <n v="303688"/>
    <s v="VIP PHARMACY"/>
    <n v="369499"/>
    <s v="ABC Pharmacy"/>
    <s v="-"/>
    <m/>
    <n v="649"/>
    <n v="288671.31"/>
    <n v="288671.31"/>
    <n v="7529.58"/>
    <n v="2.6083579999999999E-2"/>
    <n v="2517.0641999999998"/>
    <n v="8.7194817000000001E-3"/>
  </r>
  <r>
    <n v="96331"/>
    <s v="SIHB PHCY LAKE CITY PHS"/>
    <x v="2"/>
    <x v="2"/>
    <s v="A"/>
    <x v="2"/>
    <n v="8112"/>
    <s v="FS2209511"/>
    <n v="4"/>
    <s v="PHS/340B Acct"/>
    <s v="RETAIL DRUG STORE"/>
    <n v="304529"/>
    <s v="SEATTLE IND HLTH PHCY RTL"/>
    <n v="300497"/>
    <s v="SEATTLE IND HLTH PHCY RTL"/>
    <s v="-"/>
    <m/>
    <n v="3491"/>
    <n v="16758.330000000002"/>
    <n v="16715.150000000001"/>
    <n v="11945.92"/>
    <n v="0.71467621000000003"/>
    <n v="2303.9953999999998"/>
    <n v="0.13783875109999999"/>
  </r>
  <r>
    <n v="333036"/>
    <s v="SAVON MEDICAL PHARMACY"/>
    <x v="8"/>
    <x v="8"/>
    <s v="A"/>
    <x v="18"/>
    <n v="8162"/>
    <s v="FS6333544"/>
    <n v="2"/>
    <s v="GPO Acct."/>
    <s v="RETAIL DRUG STORE"/>
    <n v="301741"/>
    <s v="SAVON MEDICAL PHARMACY"/>
    <n v="477529"/>
    <s v="AAPA"/>
    <s v="-"/>
    <m/>
    <n v="14579"/>
    <n v="1700708.98"/>
    <n v="1669078.38"/>
    <n v="31554.639999999999"/>
    <n v="1.8905430000000001E-2"/>
    <n v="14274.231299999999"/>
    <n v="8.5521636000000009E-3"/>
  </r>
  <r>
    <n v="774214"/>
    <s v="BOGLE STREET PHARMACY"/>
    <x v="1"/>
    <x v="1"/>
    <s v="A"/>
    <x v="1"/>
    <n v="8163"/>
    <s v="FB6934358"/>
    <n v="1"/>
    <s v="Retail Acct."/>
    <s v="RETAIL DRUG STORE"/>
    <n v="303675"/>
    <s v="BOGLE STREET PHARMACY"/>
    <n v="502034"/>
    <s v="IRC"/>
    <s v="-"/>
    <m/>
    <n v="12170"/>
    <n v="4104882.49"/>
    <n v="4078437.55"/>
    <n v="-11190.11"/>
    <n v="-2.7437199999999998E-3"/>
    <n v="-23055.470399999998"/>
    <n v="-5.6530154000000001E-3"/>
  </r>
  <r>
    <n v="459478"/>
    <s v="PRIME HEALTH PHCY"/>
    <x v="5"/>
    <x v="9"/>
    <s v="A"/>
    <x v="10"/>
    <n v="8160"/>
    <s v="FP5008099"/>
    <n v="0"/>
    <m/>
    <s v="RETAIL DRUG STORE"/>
    <n v="303251"/>
    <s v="PRIME HEALTH PHCY"/>
    <n v="599987"/>
    <s v="Project Empire"/>
    <s v="-"/>
    <m/>
    <n v="6494"/>
    <n v="1847237.12"/>
    <n v="1847176.65"/>
    <n v="38098"/>
    <n v="2.0624989999999999E-2"/>
    <n v="28827.33"/>
    <n v="1.56061576E-2"/>
  </r>
  <r>
    <n v="560258"/>
    <s v="LIVINGWORD PHARMACY INC"/>
    <x v="5"/>
    <x v="9"/>
    <s v="A"/>
    <x v="10"/>
    <n v="8160"/>
    <s v="FL4214843"/>
    <n v="1"/>
    <s v="Retail Acct."/>
    <s v="RETAIL DRUG STORE"/>
    <n v="104211"/>
    <s v="WINDSOR PHARMA LTC"/>
    <n v="599992"/>
    <s v="DECOUPLED STANDARD"/>
    <s v="-"/>
    <m/>
    <n v="15920"/>
    <n v="6176514.1299999999"/>
    <n v="6176514.1299999999"/>
    <n v="405558.73"/>
    <n v="6.5661430000000007E-2"/>
    <n v="394203.25459999999"/>
    <n v="6.3822934200000001E-2"/>
  </r>
  <r>
    <n v="137293"/>
    <s v="DELIVERXD PHARMACY #1"/>
    <x v="0"/>
    <x v="4"/>
    <s v="A"/>
    <x v="4"/>
    <n v="8195"/>
    <s v="FD6748466"/>
    <n v="1"/>
    <s v="Retail Acct."/>
    <s v="RETAIL DRUG STORE"/>
    <m/>
    <m/>
    <m/>
    <m/>
    <s v="-"/>
    <m/>
    <n v="2245"/>
    <n v="550242.09"/>
    <n v="549188.81000000006"/>
    <n v="8448.7900000000009"/>
    <n v="1.5384129999999999E-2"/>
    <n v="639.67250000000001"/>
    <n v="1.1647588E-3"/>
  </r>
  <r>
    <n v="457975"/>
    <s v="BROADWAY DRUGS"/>
    <x v="5"/>
    <x v="9"/>
    <s v="A"/>
    <x v="10"/>
    <n v="8160"/>
    <s v="FB1678828"/>
    <n v="2"/>
    <s v="GPO Acct."/>
    <s v="RETAIL DRUG STORE"/>
    <n v="303231"/>
    <s v="BROADWAY DRUGS"/>
    <n v="599987"/>
    <s v="Project Empire"/>
    <s v="-"/>
    <m/>
    <n v="15140"/>
    <n v="641018.86"/>
    <n v="639073.5"/>
    <n v="57224.07"/>
    <n v="8.9542239999999995E-2"/>
    <n v="46803.151599999997"/>
    <n v="7.3235944799999994E-2"/>
  </r>
  <r>
    <n v="705389"/>
    <s v="STANLEY PHARMACY"/>
    <x v="5"/>
    <x v="9"/>
    <s v="A"/>
    <x v="10"/>
    <n v="8160"/>
    <s v="FS3759391"/>
    <n v="1"/>
    <s v="Retail Acct."/>
    <s v="RETAIL DRUG STORE"/>
    <n v="104211"/>
    <s v="WINDSOR PHARMA LTC"/>
    <n v="599992"/>
    <s v="DECOUPLED STANDARD"/>
    <s v="-"/>
    <m/>
    <n v="20774"/>
    <n v="2937899.56"/>
    <n v="2937899.56"/>
    <n v="109146.51"/>
    <n v="3.7151209999999997E-2"/>
    <n v="96433.222999999998"/>
    <n v="3.28238665E-2"/>
  </r>
  <r>
    <n v="239694"/>
    <s v="BERT'S PHARMACY"/>
    <x v="5"/>
    <x v="9"/>
    <s v="A"/>
    <x v="10"/>
    <n v="8160"/>
    <s v="FB3467328"/>
    <n v="1"/>
    <s v="Retail Acct."/>
    <s v="RETAIL DRUG STORE"/>
    <m/>
    <m/>
    <n v="599982"/>
    <s v="LEGACY STANDARD"/>
    <s v="-"/>
    <m/>
    <n v="2400"/>
    <n v="39916.75"/>
    <n v="39907.129999999997"/>
    <n v="1524.74"/>
    <n v="3.8207209999999998E-2"/>
    <n v="1405.2123999999999"/>
    <n v="3.5212063600000003E-2"/>
  </r>
  <r>
    <n v="242580"/>
    <s v="GLEN ECHO PHCY POS"/>
    <x v="4"/>
    <x v="13"/>
    <s v="A"/>
    <x v="16"/>
    <n v="8120"/>
    <s v="BG4244199"/>
    <n v="2"/>
    <s v="GPO Acct."/>
    <s v="RETAIL DRUG STORE"/>
    <n v="302519"/>
    <s v="GLEN ECHO PHARMACY"/>
    <n v="599997"/>
    <s v="CARE RX STANDARD"/>
    <s v="-"/>
    <m/>
    <n v="7"/>
    <n v="7302.22"/>
    <n v="7270.94"/>
    <n v="-31.28"/>
    <n v="-4.3020599999999999E-3"/>
    <n v="-32.556199999999997"/>
    <n v="-4.4775778999999998E-3"/>
  </r>
  <r>
    <n v="623995"/>
    <s v="BT PHARMACY"/>
    <x v="7"/>
    <x v="12"/>
    <s v="A"/>
    <x v="14"/>
    <n v="8147"/>
    <s v="FB6084228"/>
    <n v="1"/>
    <s v="Retail Acct."/>
    <s v="RETAIL DRUG STORE"/>
    <n v="303400"/>
    <s v="BT PHARMACY"/>
    <n v="599999"/>
    <s v="IPC STANDARD"/>
    <s v="-"/>
    <m/>
    <n v="7473"/>
    <n v="2542363.44"/>
    <n v="2530381.4300000002"/>
    <n v="2551.37"/>
    <n v="1.00829E-3"/>
    <n v="-9597.0823"/>
    <n v="-3.7927413999999998E-3"/>
  </r>
  <r>
    <n v="870025"/>
    <s v="QUICK SERVE PHARMACY HM"/>
    <x v="8"/>
    <x v="8"/>
    <s v="A"/>
    <x v="18"/>
    <n v="8162"/>
    <s v="BQ7552373"/>
    <n v="1"/>
    <s v="Retail Acct."/>
    <s v="RETAIL DRUG STORE"/>
    <n v="301594"/>
    <s v="QUICK SERVE PHARMACY HM"/>
    <n v="477529"/>
    <s v="AAPA"/>
    <s v="-"/>
    <m/>
    <n v="6620"/>
    <n v="821490.94"/>
    <n v="813334"/>
    <n v="25979.17"/>
    <n v="3.1941579999999997E-2"/>
    <n v="13797.574000000001"/>
    <n v="1.6964216399999999E-2"/>
  </r>
  <r>
    <n v="956723"/>
    <s v="FOREST PHARMACY"/>
    <x v="6"/>
    <x v="11"/>
    <s v="A"/>
    <x v="13"/>
    <n v="8120"/>
    <s v="FE9878577"/>
    <n v="2"/>
    <s v="GPO Acct."/>
    <s v="RETAIL DRUG STORE"/>
    <n v="301273"/>
    <s v="FOREST PHARMACY"/>
    <n v="334133"/>
    <s v="Forest Pharmacy"/>
    <s v="-"/>
    <m/>
    <n v="5972"/>
    <n v="790039.97"/>
    <n v="776838.73"/>
    <n v="50504.35"/>
    <n v="6.501266E-2"/>
    <n v="39987.138700000003"/>
    <n v="5.1474182700000003E-2"/>
  </r>
  <r>
    <n v="859461"/>
    <s v="ASA PHARMACY"/>
    <x v="3"/>
    <x v="7"/>
    <s v="A"/>
    <x v="8"/>
    <n v="8115"/>
    <s v="FA8903886"/>
    <n v="1"/>
    <s v="Retail Acct."/>
    <s v="RETAIL DRUG STORE"/>
    <n v="304362"/>
    <s v="ASA PHARMACY"/>
    <n v="599998"/>
    <s v="UPS STANDARD"/>
    <s v="-"/>
    <m/>
    <n v="1576"/>
    <n v="96583.44"/>
    <n v="96041.38"/>
    <n v="8784.0499999999993"/>
    <n v="9.1461100000000004E-2"/>
    <n v="1878.4268999999999"/>
    <n v="1.9558516299999999E-2"/>
  </r>
  <r>
    <n v="189762"/>
    <s v="ARRAY PHARMACY"/>
    <x v="3"/>
    <x v="3"/>
    <s v="A"/>
    <x v="3"/>
    <n v="8165"/>
    <s v="FA2289696"/>
    <n v="2"/>
    <s v="GPO Acct."/>
    <s v="RETAIL DRUG STORE"/>
    <n v="334071"/>
    <s v="ARRAY PHARMACY"/>
    <n v="333624"/>
    <s v="S &amp; S Innovations"/>
    <s v="-"/>
    <m/>
    <n v="2559"/>
    <n v="167963.61"/>
    <n v="158228.01"/>
    <n v="28371.71"/>
    <n v="0.17930902000000001"/>
    <n v="22618.509099999999"/>
    <n v="0.14294883119999999"/>
  </r>
  <r>
    <n v="527860"/>
    <s v="ASTOR PHARMACY CORP"/>
    <x v="5"/>
    <x v="9"/>
    <s v="A"/>
    <x v="10"/>
    <n v="8160"/>
    <s v="BA9944720"/>
    <n v="2"/>
    <s v="GPO Acct."/>
    <s v="RETAIL DRUG STORE"/>
    <n v="302972"/>
    <s v="ASTOR PHARMACY CORP"/>
    <n v="599987"/>
    <s v="Project Empire"/>
    <s v="-"/>
    <m/>
    <n v="4659"/>
    <n v="262984.28000000003"/>
    <n v="262984.28000000003"/>
    <n v="30114.97"/>
    <n v="0.11451243"/>
    <n v="21706.4202"/>
    <n v="8.2538850600000005E-2"/>
  </r>
  <r>
    <n v="712285"/>
    <s v="NHAN HOA PHARMACY"/>
    <x v="7"/>
    <x v="12"/>
    <s v="A"/>
    <x v="14"/>
    <n v="8147"/>
    <s v="FN6460199"/>
    <n v="1"/>
    <s v="Retail Acct."/>
    <s v="RETAIL DRUG STORE"/>
    <n v="303502"/>
    <s v="NHAN HOA PHARMACY"/>
    <n v="599999"/>
    <s v="IPC STANDARD"/>
    <s v="-"/>
    <m/>
    <n v="14380"/>
    <n v="774060.55"/>
    <n v="766279.84"/>
    <n v="21908.26"/>
    <n v="2.8590419999999998E-2"/>
    <n v="11125.6057"/>
    <n v="1.45189853E-2"/>
  </r>
  <r>
    <n v="265415"/>
    <s v="CARE 4 U PHARMACY"/>
    <x v="2"/>
    <x v="12"/>
    <s v="A"/>
    <x v="15"/>
    <n v="8182"/>
    <s v="FC5177173"/>
    <n v="2"/>
    <s v="GPO Acct."/>
    <s v="RETAIL DRUG STORE"/>
    <n v="303041"/>
    <s v="CARE 4 U PHARMACY"/>
    <n v="599999"/>
    <s v="IPC STANDARD"/>
    <s v="-"/>
    <m/>
    <n v="10580"/>
    <n v="378160.19"/>
    <n v="371154.62"/>
    <n v="20127.2"/>
    <n v="5.4228609999999997E-2"/>
    <n v="11100.958500000001"/>
    <n v="2.9909255900000001E-2"/>
  </r>
  <r>
    <n v="81434"/>
    <s v="LIFETIME PHARM AND CMPDNG"/>
    <x v="6"/>
    <x v="11"/>
    <s v="A"/>
    <x v="13"/>
    <n v="8120"/>
    <s v="FL0942777"/>
    <n v="2"/>
    <s v="GPO Acct."/>
    <s v="RETAIL DRUG STORE"/>
    <n v="333683"/>
    <s v="MISK LLC"/>
    <n v="599999"/>
    <s v="IPC STANDARD"/>
    <s v="-"/>
    <m/>
    <n v="6378"/>
    <n v="402529.05"/>
    <n v="391941.72"/>
    <n v="33642.160000000003"/>
    <n v="8.5834599999999997E-2"/>
    <n v="22323.595700000002"/>
    <n v="5.6956416099999997E-2"/>
  </r>
  <r>
    <n v="383935"/>
    <s v="DAVILA PHARMACY"/>
    <x v="3"/>
    <x v="7"/>
    <s v="A"/>
    <x v="8"/>
    <n v="8115"/>
    <s v="AD0937649"/>
    <n v="2"/>
    <s v="GPO Acct."/>
    <s v="ASRX"/>
    <n v="107210"/>
    <s v="DAVILA PHCY"/>
    <n v="107210"/>
    <s v="DAVILA PHCY"/>
    <s v="-"/>
    <m/>
    <n v="678"/>
    <n v="35680.400000000001"/>
    <n v="35287.440000000002"/>
    <n v="9498.11"/>
    <n v="0.26916403999999999"/>
    <n v="6824.1669000000002"/>
    <n v="0.1933879845"/>
  </r>
  <r>
    <n v="875588"/>
    <s v="LIFE SPECIALTY PHCY"/>
    <x v="3"/>
    <x v="3"/>
    <s v="A"/>
    <x v="3"/>
    <n v="8165"/>
    <s v="FL8783981"/>
    <n v="2"/>
    <s v="GPO Acct."/>
    <s v="RETAIL DRUG STORE"/>
    <n v="300987"/>
    <s v="LIFE SPECIALTY PHCY"/>
    <n v="367720"/>
    <s v="Life Specialty Pharmacy"/>
    <s v="-"/>
    <m/>
    <n v="1674"/>
    <n v="522724.19"/>
    <n v="520654.25"/>
    <n v="31752.02"/>
    <n v="6.098485E-2"/>
    <n v="25343.493299999998"/>
    <n v="4.8676244E-2"/>
  </r>
  <r>
    <n v="647155"/>
    <s v="COAST COMMUNITY PHCY PHS"/>
    <x v="2"/>
    <x v="2"/>
    <s v="A"/>
    <x v="2"/>
    <n v="8173"/>
    <s v="FC7686263"/>
    <n v="4"/>
    <s v="PHS/340B Acct"/>
    <s v="HOSPITAL GROUP"/>
    <n v="1745"/>
    <s v="BANDON COMM HLTH CTR OR"/>
    <n v="1745"/>
    <s v="BANDON COMM HLTH CTR OR"/>
    <s v="-"/>
    <m/>
    <n v="7751"/>
    <n v="141063.79"/>
    <n v="140507.53"/>
    <n v="23818.720000000001"/>
    <n v="0.16951917"/>
    <n v="16746.807400000002"/>
    <n v="0.1191879709"/>
  </r>
  <r>
    <n v="535273"/>
    <s v="LAKE MAHOPAC PHCY"/>
    <x v="6"/>
    <x v="15"/>
    <s v="A"/>
    <x v="19"/>
    <n v="8160"/>
    <s v="FN1841421"/>
    <n v="0"/>
    <m/>
    <s v="RETAIL DRUG STORE"/>
    <n v="302369"/>
    <s v="LAKE MAHOPAC PHCY"/>
    <n v="369406"/>
    <s v="PHARMACY PLUS NETWORK (PPN)"/>
    <s v="-"/>
    <m/>
    <n v="8039"/>
    <n v="587684.56000000006"/>
    <n v="578508.46"/>
    <n v="69029.36"/>
    <n v="0.11932299"/>
    <n v="58503.853300000002"/>
    <n v="0.10112877739999999"/>
  </r>
  <r>
    <n v="811558"/>
    <s v="RAAJIPO LLC"/>
    <x v="6"/>
    <x v="11"/>
    <s v="A"/>
    <x v="13"/>
    <n v="8155"/>
    <s v="FR6552310"/>
    <n v="0"/>
    <m/>
    <s v="RETAIL DRUG STORE"/>
    <n v="306411"/>
    <s v="Greenhill Pharmacy Group"/>
    <n v="599987"/>
    <s v="Project Empire"/>
    <s v="-"/>
    <m/>
    <n v="6102"/>
    <n v="7920782.7599999998"/>
    <n v="7920782.7599999998"/>
    <n v="77603.72"/>
    <n v="9.7974800000000008E-3"/>
    <n v="59496.169300000001"/>
    <n v="7.5114001999999997E-3"/>
  </r>
  <r>
    <n v="222769"/>
    <s v="PROCARE PHARMACY"/>
    <x v="1"/>
    <x v="13"/>
    <s v="A"/>
    <x v="26"/>
    <n v="8120"/>
    <s v="FP7940794"/>
    <n v="2"/>
    <s v="GPO Acct."/>
    <s v="RETAIL DRUG STORE"/>
    <n v="303391"/>
    <s v="PROCARE PHARMACY"/>
    <n v="599997"/>
    <s v="CARE RX STANDARD"/>
    <s v="-"/>
    <m/>
    <n v="3808"/>
    <n v="1078671.56"/>
    <n v="1062332.71"/>
    <n v="28117.23"/>
    <n v="2.6467439999999998E-2"/>
    <n v="18062.175999999999"/>
    <n v="1.70023721E-2"/>
  </r>
  <r>
    <n v="816776"/>
    <s v="TOWNSHIP PHARMACY"/>
    <x v="6"/>
    <x v="11"/>
    <s v="A"/>
    <x v="13"/>
    <n v="8160"/>
    <s v="FT7821134"/>
    <n v="2"/>
    <s v="GPO Acct."/>
    <s v="RETAIL DRUG STORE"/>
    <n v="306488"/>
    <s v="SOMERSET  PHARMACY"/>
    <n v="599987"/>
    <s v="Project Empire"/>
    <s v="-"/>
    <m/>
    <n v="13884"/>
    <n v="935467.57"/>
    <n v="935465.65"/>
    <n v="24352.41"/>
    <n v="2.6032389999999999E-2"/>
    <n v="13131.442800000001"/>
    <n v="1.4037333000000001E-2"/>
  </r>
  <r>
    <n v="908125"/>
    <s v="MCKINNEYCARE PHCY GERIMED"/>
    <x v="3"/>
    <x v="3"/>
    <s v="A"/>
    <x v="3"/>
    <n v="8165"/>
    <s v="FM6779411"/>
    <n v="2"/>
    <s v="GPO Acct."/>
    <s v="ASRX"/>
    <n v="100036"/>
    <s v="PROHEALTH DRUGS"/>
    <n v="478228"/>
    <s v="Addison Pharmacy (Tushar Mehta"/>
    <s v="-"/>
    <m/>
    <n v="4375"/>
    <n v="4333815.13"/>
    <n v="4327908.88"/>
    <n v="41808.68"/>
    <n v="9.6602500000000004E-3"/>
    <n v="30873.616000000002"/>
    <n v="7.1336103999999996E-3"/>
  </r>
  <r>
    <n v="477635"/>
    <s v="MEDEX PHARMACY"/>
    <x v="8"/>
    <x v="8"/>
    <s v="A"/>
    <x v="18"/>
    <n v="8162"/>
    <s v="FM2958126"/>
    <n v="0"/>
    <m/>
    <s v="RETAIL DRUG STORE"/>
    <n v="301597"/>
    <s v="MEDEX PHARMACY"/>
    <n v="477529"/>
    <s v="AAPA"/>
    <s v="-"/>
    <m/>
    <n v="7446"/>
    <n v="480522.76"/>
    <n v="469960.63"/>
    <n v="7577.94"/>
    <n v="1.6124630000000001E-2"/>
    <n v="-6902.4949999999999"/>
    <n v="-1.46873899E-2"/>
  </r>
  <r>
    <n v="632836"/>
    <s v="ISABEL PHARMACY"/>
    <x v="0"/>
    <x v="4"/>
    <s v="A"/>
    <x v="4"/>
    <n v="8195"/>
    <s v="BP5145594"/>
    <n v="2"/>
    <s v="GPO Acct."/>
    <s v="RETAIL DRUG STORE"/>
    <n v="301929"/>
    <s v="ISABEL PHARMACY"/>
    <n v="599999"/>
    <s v="IPC STANDARD"/>
    <s v="-"/>
    <m/>
    <n v="15160"/>
    <n v="493173.51"/>
    <n v="484051.83"/>
    <n v="33766.78"/>
    <n v="6.9758600000000004E-2"/>
    <n v="22982.437300000001"/>
    <n v="4.7479290200000003E-2"/>
  </r>
  <r>
    <n v="798450"/>
    <s v="PROCARE PHARMACY"/>
    <x v="1"/>
    <x v="13"/>
    <s v="A"/>
    <x v="26"/>
    <n v="8120"/>
    <s v="FP7940794"/>
    <n v="2"/>
    <s v="GPO Acct."/>
    <s v="RETAIL DRUG STORE"/>
    <n v="303391"/>
    <s v="PROCARE PHARMACY"/>
    <n v="599997"/>
    <s v="CARE RX STANDARD"/>
    <s v="-"/>
    <m/>
    <n v="21"/>
    <n v="0"/>
    <n v="-0.03"/>
    <n v="2853.66"/>
    <n v="-95122"/>
    <n v="2853.66"/>
    <n v="-95122"/>
  </r>
  <r>
    <n v="152328"/>
    <s v="HEALING TOUCH PHY #4"/>
    <x v="6"/>
    <x v="11"/>
    <s v="A"/>
    <x v="13"/>
    <n v="8120"/>
    <s v="FE2366169"/>
    <n v="0"/>
    <m/>
    <s v="RETAIL DRUG STORE"/>
    <n v="305593"/>
    <s v="Healing Touch group"/>
    <n v="478621"/>
    <s v="Medaccess Pharmacy Services"/>
    <s v="-"/>
    <m/>
    <n v="562"/>
    <n v="103356.63"/>
    <n v="102196.37"/>
    <n v="6520.13"/>
    <n v="6.3800019999999999E-2"/>
    <n v="4529.7403000000004"/>
    <n v="4.43238865E-2"/>
  </r>
  <r>
    <n v="960643"/>
    <s v="RX ALTERNATIVES"/>
    <x v="1"/>
    <x v="1"/>
    <s v="A"/>
    <x v="1"/>
    <n v="8163"/>
    <s v="FR8959869"/>
    <n v="1"/>
    <s v="Retail Acct."/>
    <s v="RETAIL DRUG STORE"/>
    <n v="301030"/>
    <s v="RX ALTERNATIVES"/>
    <n v="599980"/>
    <s v="EPIC EXCLUSIVE STANDARD"/>
    <s v="-"/>
    <m/>
    <n v="1019"/>
    <n v="12616.55"/>
    <n v="11732.44"/>
    <n v="7184.32"/>
    <n v="0.61234661999999995"/>
    <n v="5280.8588"/>
    <n v="0.45010746270000002"/>
  </r>
  <r>
    <n v="263626"/>
    <s v="CCF PHARMACIST INTERV"/>
    <x v="1"/>
    <x v="1"/>
    <s v="A"/>
    <x v="1"/>
    <n v="8163"/>
    <s v="BC8506151"/>
    <n v="2"/>
    <s v="GPO Acct."/>
    <s v="RETAIL DRUG STORE"/>
    <n v="303128"/>
    <s v="CCF PHARMACIST INTERV"/>
    <n v="369055"/>
    <s v="CCF Pharmacist Interv"/>
    <s v="-"/>
    <m/>
    <n v="6463"/>
    <n v="179912.9"/>
    <n v="153984.12"/>
    <n v="32220.46"/>
    <n v="0.20924534"/>
    <n v="30240.014999999999"/>
    <n v="0.19638398430000001"/>
  </r>
  <r>
    <n v="686671"/>
    <s v="A1A PHARMACY"/>
    <x v="0"/>
    <x v="4"/>
    <s v="A"/>
    <x v="4"/>
    <n v="8195"/>
    <s v="FA5437341"/>
    <n v="1"/>
    <s v="Retail Acct."/>
    <s v="RETAIL DRUG STORE"/>
    <n v="303794"/>
    <s v="A1A PHARMACY"/>
    <n v="369933"/>
    <s v="A1A Pharmacy"/>
    <s v="-"/>
    <m/>
    <n v="3336"/>
    <n v="291111.40000000002"/>
    <n v="258650.03"/>
    <n v="28790.77"/>
    <n v="0.11131168"/>
    <n v="19780.968000000001"/>
    <n v="7.6477733300000003E-2"/>
  </r>
  <r>
    <n v="957949"/>
    <s v="SUN SUN PHARMACY"/>
    <x v="7"/>
    <x v="12"/>
    <s v="A"/>
    <x v="14"/>
    <n v="8147"/>
    <s v="BS6009662"/>
    <n v="0"/>
    <m/>
    <s v="RETAIL DRUG STORE"/>
    <n v="303034"/>
    <s v="SUN SUN PHARMACY"/>
    <n v="599995"/>
    <s v="APNI STANDARD"/>
    <s v="-"/>
    <m/>
    <n v="3556"/>
    <n v="610853.36"/>
    <n v="603590.74"/>
    <n v="14748.78"/>
    <n v="2.443507E-2"/>
    <n v="5653.7861999999996"/>
    <n v="9.3669200000000008E-3"/>
  </r>
  <r>
    <n v="845014"/>
    <s v="CARSON DISCOUNT PHARMACY"/>
    <x v="7"/>
    <x v="12"/>
    <s v="A"/>
    <x v="14"/>
    <n v="8147"/>
    <s v="FC7345437"/>
    <n v="2"/>
    <s v="GPO Acct."/>
    <s v="RETAIL DRUG STORE"/>
    <n v="300920"/>
    <s v="ST. KEROLLOS GROUP"/>
    <n v="477529"/>
    <s v="AAPA"/>
    <s v="-"/>
    <m/>
    <n v="4625"/>
    <n v="944043.77"/>
    <n v="936340.17"/>
    <n v="5905.81"/>
    <n v="6.3073299999999999E-3"/>
    <n v="-4836.2007000000003"/>
    <n v="-5.1650039999999999E-3"/>
  </r>
  <r>
    <n v="770971"/>
    <s v="GOODSENSE PHARMACY"/>
    <x v="3"/>
    <x v="7"/>
    <s v="A"/>
    <x v="8"/>
    <n v="8115"/>
    <s v="FG7284956"/>
    <n v="2"/>
    <s v="GPO Acct."/>
    <s v="RETAIL DRUG STORE"/>
    <n v="306410"/>
    <s v="GOODSENSE PHARMACY"/>
    <n v="599999"/>
    <s v="IPC STANDARD"/>
    <s v="-"/>
    <m/>
    <n v="23604"/>
    <n v="11926702.279999999"/>
    <n v="11864253.189999999"/>
    <n v="136249.54"/>
    <n v="1.1484039999999999E-2"/>
    <n v="112649.7932"/>
    <n v="9.4948911999999993E-3"/>
  </r>
  <r>
    <n v="82920"/>
    <s v="C&amp;K PHARMACY"/>
    <x v="7"/>
    <x v="6"/>
    <s v="A"/>
    <x v="25"/>
    <n v="8170"/>
    <s v="FC4263947"/>
    <n v="0"/>
    <m/>
    <s v="RETAIL DRUG STORE"/>
    <n v="302839"/>
    <s v="C&amp;K PHARMACY"/>
    <n v="599998"/>
    <s v="UPS STANDARD"/>
    <s v="-"/>
    <m/>
    <n v="6380"/>
    <n v="934867.17"/>
    <n v="934867.17"/>
    <n v="21947.37"/>
    <n v="2.3476460000000001E-2"/>
    <n v="11966.721799999999"/>
    <n v="1.2800451399999999E-2"/>
  </r>
  <r>
    <n v="624124"/>
    <s v="MASTER SPECIALTY PHCY"/>
    <x v="6"/>
    <x v="11"/>
    <s v="A"/>
    <x v="13"/>
    <n v="8120"/>
    <s v="FM6387319"/>
    <n v="1"/>
    <s v="Retail Acct."/>
    <s v="RETAIL DRUG STORE"/>
    <n v="303384"/>
    <s v="MASTER SPECIALTY PHCY"/>
    <n v="300733"/>
    <s v="MASTER SPECIALTY PHCY"/>
    <s v="-"/>
    <m/>
    <n v="5373"/>
    <n v="755391.65"/>
    <n v="748914.05"/>
    <n v="28354.26"/>
    <n v="3.7860499999999998E-2"/>
    <n v="19656.426800000001"/>
    <n v="2.6246572400000001E-2"/>
  </r>
  <r>
    <n v="868274"/>
    <s v="CEDRA PHARMACY INC"/>
    <x v="5"/>
    <x v="9"/>
    <s v="A"/>
    <x v="10"/>
    <n v="8160"/>
    <s v="FC4175407"/>
    <n v="2"/>
    <s v="GPO Acct."/>
    <s v="RETAIL DRUG STORE"/>
    <n v="300361"/>
    <s v="CEDRA GROUP"/>
    <n v="300318"/>
    <s v="CEDRA GROUP"/>
    <s v="-"/>
    <m/>
    <n v="14457"/>
    <n v="25414866.449999999"/>
    <n v="25308921.859999999"/>
    <n v="423559.4"/>
    <n v="1.673558E-2"/>
    <n v="390774.72"/>
    <n v="1.5440196200000001E-2"/>
  </r>
  <r>
    <n v="949089"/>
    <s v="MASONIC HOME PHARMACY"/>
    <x v="2"/>
    <x v="12"/>
    <s v="A"/>
    <x v="15"/>
    <n v="8182"/>
    <s v="AM4480822"/>
    <n v="2"/>
    <s v="GPO Acct."/>
    <s v="ASRX"/>
    <n v="107428"/>
    <s v="MASONIC HOME PHCY"/>
    <n v="107428"/>
    <s v="MASONIC HOME PHCY"/>
    <s v="-"/>
    <m/>
    <n v="20572"/>
    <n v="1447191.62"/>
    <n v="1442789.7"/>
    <n v="62197.64"/>
    <n v="4.3109290000000001E-2"/>
    <n v="48010.315600000002"/>
    <n v="3.3276031599999999E-2"/>
  </r>
  <r>
    <n v="175127"/>
    <s v="DBA ELMWOOD PHCY"/>
    <x v="4"/>
    <x v="8"/>
    <s v="A"/>
    <x v="35"/>
    <n v="8144"/>
    <s v="FT5823388"/>
    <n v="1"/>
    <s v="Retail Acct."/>
    <s v="RETAIL DRUG STORE"/>
    <n v="300134"/>
    <s v="LOCAL HEALTH"/>
    <n v="333490"/>
    <s v="OneroRx Inc"/>
    <s v="-"/>
    <m/>
    <n v="4920"/>
    <n v="486806.21"/>
    <n v="466426.56"/>
    <n v="15732.78"/>
    <n v="3.3730450000000002E-2"/>
    <n v="6161.8725000000004"/>
    <n v="1.3210809699999999E-2"/>
  </r>
  <r>
    <n v="689110"/>
    <s v="PROFESSIONAL PHARMACY GER"/>
    <x v="1"/>
    <x v="13"/>
    <s v="A"/>
    <x v="26"/>
    <n v="8120"/>
    <s v="FS6449474"/>
    <n v="2"/>
    <s v="GPO Acct."/>
    <s v="RETAIL DRUG STORE"/>
    <n v="102325"/>
    <s v="STEEN PHCY"/>
    <n v="599997"/>
    <s v="CARE RX STANDARD"/>
    <s v="-"/>
    <m/>
    <n v="2151"/>
    <n v="2856790.62"/>
    <n v="2852824.46"/>
    <n v="1949.98"/>
    <n v="6.8353000000000001E-4"/>
    <n v="-8883.4555"/>
    <n v="-3.1139159E-3"/>
  </r>
  <r>
    <n v="770950"/>
    <s v="FOUNTAINRX"/>
    <x v="4"/>
    <x v="13"/>
    <s v="A"/>
    <x v="16"/>
    <n v="8148"/>
    <s v="FF3122669"/>
    <n v="2"/>
    <s v="GPO Acct."/>
    <s v="RETAIL DRUG STORE"/>
    <n v="300880"/>
    <s v="FOUNTAIN RX"/>
    <n v="599997"/>
    <s v="CARE RX STANDARD"/>
    <s v="-"/>
    <m/>
    <n v="34899"/>
    <n v="36734709.869999997"/>
    <n v="36186513.280000001"/>
    <n v="-317314.53999999998"/>
    <n v="-8.7688599999999998E-3"/>
    <n v="-371344.95270000002"/>
    <n v="-1.02619711E-2"/>
  </r>
  <r>
    <n v="798111"/>
    <s v="A PLUS PHCY &amp; MED SUPPLY"/>
    <x v="0"/>
    <x v="4"/>
    <s v="A"/>
    <x v="4"/>
    <n v="8195"/>
    <s v="FA7085980"/>
    <n v="2"/>
    <s v="GPO Acct."/>
    <s v="RETAIL DRUG STORE"/>
    <n v="304104"/>
    <s v="A PLUS PHCY &amp; MED SUPPLY"/>
    <n v="599999"/>
    <s v="IPC STANDARD"/>
    <s v="-"/>
    <m/>
    <n v="12261"/>
    <n v="645633.28000000003"/>
    <n v="623470.31000000006"/>
    <n v="32015.15"/>
    <n v="5.134992E-2"/>
    <n v="21300.329399999999"/>
    <n v="3.4164143899999999E-2"/>
  </r>
  <r>
    <n v="907009"/>
    <s v="ALLENTOWN DISCOUNT PHCY"/>
    <x v="6"/>
    <x v="11"/>
    <s v="A"/>
    <x v="13"/>
    <n v="8120"/>
    <s v="FA8076932"/>
    <n v="2"/>
    <s v="GPO Acct."/>
    <s v="RETAIL DRUG STORE"/>
    <n v="300962"/>
    <s v="ALLENTOWN DISCOUNT PHCY"/>
    <n v="478621"/>
    <s v="Medaccess Pharmacy Services"/>
    <s v="-"/>
    <m/>
    <n v="3481"/>
    <n v="693515.71"/>
    <n v="693502.38"/>
    <n v="-615.96"/>
    <n v="-8.8818999999999996E-4"/>
    <n v="-9768.5526000000009"/>
    <n v="-1.4085824199999999E-2"/>
  </r>
  <r>
    <n v="259884"/>
    <s v="DETROIT RX"/>
    <x v="8"/>
    <x v="10"/>
    <s v="A"/>
    <x v="24"/>
    <n v="8162"/>
    <s v="FD3506360"/>
    <n v="1"/>
    <s v="Retail Acct."/>
    <s v="RETAIL DRUG STORE"/>
    <m/>
    <m/>
    <n v="477529"/>
    <s v="AAPA"/>
    <s v="-"/>
    <m/>
    <n v="5560"/>
    <n v="282569.17"/>
    <n v="279786.13"/>
    <n v="6268.2"/>
    <n v="2.240354E-2"/>
    <n v="2342.8022000000001"/>
    <n v="8.3735466000000001E-3"/>
  </r>
  <r>
    <n v="247765"/>
    <s v="ZUAH PHARMACY"/>
    <x v="8"/>
    <x v="8"/>
    <s v="A"/>
    <x v="18"/>
    <n v="8162"/>
    <s v="FZ6032421"/>
    <n v="2"/>
    <s v="GPO Acct."/>
    <s v="RETAIL DRUG STORE"/>
    <m/>
    <m/>
    <n v="599993"/>
    <s v="Americare Pharmacy Services"/>
    <s v="-"/>
    <m/>
    <n v="603"/>
    <n v="51641.23"/>
    <n v="50068.33"/>
    <n v="4455.87"/>
    <n v="8.8995779999999997E-2"/>
    <n v="3426.6147999999998"/>
    <n v="6.8438767600000006E-2"/>
  </r>
  <r>
    <n v="746415"/>
    <s v="CARY PHARMACY"/>
    <x v="4"/>
    <x v="13"/>
    <s v="A"/>
    <x v="16"/>
    <n v="8120"/>
    <s v="FC6502505"/>
    <n v="1"/>
    <s v="Retail Acct."/>
    <s v="DEPARTMENT STORE"/>
    <n v="303507"/>
    <s v="CARY PHARMACY"/>
    <n v="599997"/>
    <s v="CARE RX STANDARD"/>
    <s v="-"/>
    <m/>
    <n v="6112"/>
    <n v="1966759.55"/>
    <n v="1948563.41"/>
    <n v="34026.129999999997"/>
    <n v="1.7462160000000001E-2"/>
    <n v="21111.663100000002"/>
    <n v="1.08344758E-2"/>
  </r>
  <r>
    <n v="229654"/>
    <s v="SHEFFIELD TELEPHARMACY"/>
    <x v="1"/>
    <x v="8"/>
    <s v="A"/>
    <x v="9"/>
    <n v="8144"/>
    <s v="FL7469100"/>
    <n v="1"/>
    <s v="Retail Acct."/>
    <s v="RETAIL DRUG STORE"/>
    <n v="300134"/>
    <s v="LOCAL HEALTH"/>
    <n v="333490"/>
    <s v="OneroRx Inc"/>
    <s v="-"/>
    <m/>
    <n v="6357"/>
    <n v="661034.78"/>
    <n v="632055.22"/>
    <n v="21277.7"/>
    <n v="3.3664310000000003E-2"/>
    <n v="11229.1533"/>
    <n v="1.77660953E-2"/>
  </r>
  <r>
    <n v="807132"/>
    <s v="ACUSCRIPT PHARMACY"/>
    <x v="3"/>
    <x v="3"/>
    <s v="A"/>
    <x v="3"/>
    <n v="8165"/>
    <s v="FA7988934"/>
    <n v="2"/>
    <s v="GPO Acct."/>
    <s v="RETAIL DRUG STORE"/>
    <n v="304165"/>
    <s v="ACUSCRIPT PHARMACY"/>
    <n v="503075"/>
    <s v="ACUSCRIPT PHARMACY"/>
    <s v="-"/>
    <m/>
    <n v="18175"/>
    <n v="2819518.69"/>
    <n v="2762493.42"/>
    <n v="103847.8"/>
    <n v="3.7592050000000002E-2"/>
    <n v="90298.015400000004"/>
    <n v="3.2687142299999999E-2"/>
  </r>
  <r>
    <n v="793565"/>
    <s v="NEXT DOOR PHARMACY"/>
    <x v="1"/>
    <x v="13"/>
    <s v="A"/>
    <x v="26"/>
    <n v="8120"/>
    <s v="FN7984671"/>
    <n v="2"/>
    <s v="GPO Acct."/>
    <s v="RETAIL DRUG STORE"/>
    <n v="304059"/>
    <s v="NEXT DOOR PHARMACY"/>
    <n v="599997"/>
    <s v="CARE RX STANDARD"/>
    <s v="-"/>
    <m/>
    <n v="6466"/>
    <n v="1932114.87"/>
    <n v="1910509.14"/>
    <n v="56881.65"/>
    <n v="2.9773029999999999E-2"/>
    <n v="43344.660499999998"/>
    <n v="2.2687491800000001E-2"/>
  </r>
  <r>
    <n v="890868"/>
    <s v="VERNON MAIN PHARMACY"/>
    <x v="7"/>
    <x v="12"/>
    <s v="A"/>
    <x v="14"/>
    <n v="8147"/>
    <s v="FV8906159"/>
    <n v="2"/>
    <s v="GPO Acct."/>
    <s v="RETAIL DRUG STORE"/>
    <n v="302274"/>
    <s v="VERNON MAIN PHARMACY"/>
    <n v="477529"/>
    <s v="AAPA"/>
    <s v="-"/>
    <m/>
    <n v="5368"/>
    <n v="688070.19"/>
    <n v="681585.91"/>
    <n v="11921.07"/>
    <n v="1.7490189999999999E-2"/>
    <n v="1390.9847"/>
    <n v="2.0408061000000001E-3"/>
  </r>
  <r>
    <n v="859308"/>
    <s v="TERESA PHARMACY LLC"/>
    <x v="5"/>
    <x v="9"/>
    <s v="A"/>
    <x v="10"/>
    <n v="8160"/>
    <s v="FT8834550"/>
    <n v="2"/>
    <s v="GPO Acct."/>
    <s v="RETAIL DRUG STORE"/>
    <n v="304348"/>
    <s v="TERESA PHARMACY LLC"/>
    <n v="369713"/>
    <s v="Rock &amp; Roll"/>
    <s v="-"/>
    <m/>
    <n v="9511"/>
    <n v="996931.85"/>
    <n v="996817.51"/>
    <n v="37329.839999999997"/>
    <n v="3.744902E-2"/>
    <n v="26852.465199999999"/>
    <n v="2.6938195700000001E-2"/>
  </r>
  <r>
    <n v="274811"/>
    <s v="JOHNSON'S PHCY"/>
    <x v="8"/>
    <x v="8"/>
    <s v="A"/>
    <x v="18"/>
    <n v="8144"/>
    <s v="AJ8371736"/>
    <n v="1"/>
    <s v="Retail Acct."/>
    <s v="RETAIL DRUG STORE"/>
    <n v="301822"/>
    <s v="JOHNSON'S PHCY"/>
    <n v="599999"/>
    <s v="IPC STANDARD"/>
    <s v="-"/>
    <m/>
    <n v="11871"/>
    <n v="1060466.8600000001"/>
    <n v="980638.66"/>
    <n v="62319.33"/>
    <n v="6.3549739999999993E-2"/>
    <n v="50082.5893"/>
    <n v="5.1071400000000003E-2"/>
  </r>
  <r>
    <n v="868198"/>
    <s v="HARRY'S PHARMACY"/>
    <x v="6"/>
    <x v="11"/>
    <s v="A"/>
    <x v="13"/>
    <n v="8155"/>
    <s v="FH8685907"/>
    <n v="1"/>
    <s v="Retail Acct."/>
    <s v="RETAIL DRUG STORE"/>
    <n v="300967"/>
    <s v="HARRY'S PHARMACY"/>
    <n v="478260"/>
    <s v="United Pharmacy Group (UPG)"/>
    <s v="-"/>
    <m/>
    <n v="2122"/>
    <n v="293968.11"/>
    <n v="290316.59000000003"/>
    <n v="18540.14"/>
    <n v="6.3861799999999996E-2"/>
    <n v="11471.6428"/>
    <n v="3.9514251700000003E-2"/>
  </r>
  <r>
    <n v="649503"/>
    <s v="IMMEDIATE CARE PHARMACY"/>
    <x v="8"/>
    <x v="8"/>
    <s v="A"/>
    <x v="18"/>
    <n v="8144"/>
    <s v="FM6454007"/>
    <n v="1"/>
    <s v="Retail Acct."/>
    <s v="RETAIL DRUG STORE"/>
    <n v="303473"/>
    <s v="IMMEDIATE CARE PHARMACY"/>
    <n v="599999"/>
    <s v="IPC STANDARD"/>
    <s v="-"/>
    <m/>
    <n v="3741"/>
    <n v="332595.38"/>
    <n v="327253.11"/>
    <n v="6684.29"/>
    <n v="2.042544E-2"/>
    <n v="-209.49690000000001"/>
    <n v="-6.4016780000000003E-4"/>
  </r>
  <r>
    <n v="287258"/>
    <s v="PACIFIC COAST PHARMACY"/>
    <x v="7"/>
    <x v="12"/>
    <s v="A"/>
    <x v="14"/>
    <n v="8147"/>
    <s v="FL5469475"/>
    <n v="2"/>
    <s v="GPO Acct."/>
    <s v="RETAIL DRUG STORE"/>
    <n v="302866"/>
    <s v="PACIFIC COAST PHARMACY"/>
    <n v="599999"/>
    <s v="IPC STANDARD"/>
    <s v="-"/>
    <m/>
    <n v="5732"/>
    <n v="2849125.31"/>
    <n v="2835972.99"/>
    <n v="7513.24"/>
    <n v="2.6492600000000001E-3"/>
    <n v="-3439.5644000000002"/>
    <n v="-1.2128340000000001E-3"/>
  </r>
  <r>
    <n v="713356"/>
    <s v="CARE PHCY/DB MED SUPY"/>
    <x v="5"/>
    <x v="9"/>
    <s v="A"/>
    <x v="10"/>
    <n v="8160"/>
    <s v="FD2475932"/>
    <n v="1"/>
    <s v="Retail Acct."/>
    <s v="RETAIL DRUG STORE"/>
    <n v="104211"/>
    <s v="WINDSOR PHARMA LTC"/>
    <n v="599992"/>
    <s v="DECOUPLED STANDARD"/>
    <s v="-"/>
    <m/>
    <n v="7502"/>
    <n v="1378640.68"/>
    <n v="1378640.68"/>
    <n v="65852.62"/>
    <n v="4.7766339999999997E-2"/>
    <n v="57020.041299999997"/>
    <n v="4.1359610300000002E-2"/>
  </r>
  <r>
    <n v="305820"/>
    <s v="FIVE &amp; DIME GENERAL STORE"/>
    <x v="0"/>
    <x v="0"/>
    <s v="A"/>
    <x v="0"/>
    <n v="8148"/>
    <m/>
    <n v="0"/>
    <m/>
    <s v="RETAIL STORE - NON-DRUG"/>
    <m/>
    <m/>
    <n v="367506"/>
    <s v="Five and Dime"/>
    <s v="-"/>
    <m/>
    <n v="13543"/>
    <n v="63109.48"/>
    <n v="63109.48"/>
    <n v="10809.15"/>
    <n v="0.17127617000000001"/>
    <n v="6842.1641"/>
    <n v="0.10841737410000001"/>
  </r>
  <r>
    <n v="838075"/>
    <s v="DR PHARMACY RX"/>
    <x v="7"/>
    <x v="12"/>
    <s v="A"/>
    <x v="14"/>
    <n v="8147"/>
    <s v="FD8876798"/>
    <n v="2"/>
    <s v="GPO Acct."/>
    <s v="RETAIL DRUG STORE"/>
    <n v="304684"/>
    <s v="DR PHARMACY RX"/>
    <n v="599980"/>
    <s v="EPIC EXCLUSIVE STANDARD"/>
    <s v="-"/>
    <m/>
    <n v="10618"/>
    <n v="1376273.7"/>
    <n v="1362875.66"/>
    <n v="63677.66"/>
    <n v="4.6723019999999997E-2"/>
    <n v="53053.677600000003"/>
    <n v="3.8927746100000001E-2"/>
  </r>
  <r>
    <n v="507559"/>
    <s v="VALU MED PHCY 2"/>
    <x v="1"/>
    <x v="1"/>
    <s v="A"/>
    <x v="1"/>
    <n v="8163"/>
    <s v="FV1685063"/>
    <n v="0"/>
    <m/>
    <s v="RETAIL DRUG STORE"/>
    <n v="302125"/>
    <s v="VALU MED PHCY 2"/>
    <n v="369062"/>
    <s v="Valu Med Pharmacy"/>
    <s v="-"/>
    <m/>
    <n v="3169"/>
    <n v="434149.69"/>
    <n v="431881.23"/>
    <n v="16411.78"/>
    <n v="3.8000680000000002E-2"/>
    <n v="9418.8145000000004"/>
    <n v="2.18088073E-2"/>
  </r>
  <r>
    <n v="558355"/>
    <s v="ABINGDON TELEPHARMACY POS"/>
    <x v="4"/>
    <x v="8"/>
    <s v="A"/>
    <x v="35"/>
    <n v="8144"/>
    <s v="FL7469186"/>
    <n v="0"/>
    <m/>
    <s v="RETAIL DRUG STORE"/>
    <n v="300134"/>
    <s v="LOCAL HEALTH"/>
    <n v="333490"/>
    <s v="OneroRx Inc"/>
    <s v="-"/>
    <m/>
    <n v="4"/>
    <n v="19.260000000000002"/>
    <n v="14.99"/>
    <n v="3.55"/>
    <n v="0.23682454999999999"/>
    <n v="-11.3367"/>
    <n v="-0.75628418949999998"/>
  </r>
  <r>
    <n v="300072"/>
    <s v="LIFETIME RX DEARBORN HTS"/>
    <x v="8"/>
    <x v="8"/>
    <s v="A"/>
    <x v="18"/>
    <n v="8162"/>
    <s v="FL3491836"/>
    <n v="1"/>
    <s v="Retail Acct."/>
    <s v="RETAIL DRUG STORE"/>
    <m/>
    <m/>
    <n v="477529"/>
    <s v="AAPA"/>
    <s v="-"/>
    <m/>
    <n v="279"/>
    <n v="6373.01"/>
    <n v="6305.52"/>
    <n v="774.96"/>
    <n v="0.12290184"/>
    <n v="244.68049999999999"/>
    <n v="3.8804174800000001E-2"/>
  </r>
  <r>
    <n v="442659"/>
    <s v="STAR PHARMACY"/>
    <x v="2"/>
    <x v="12"/>
    <s v="A"/>
    <x v="15"/>
    <n v="8147"/>
    <s v="FS0321783"/>
    <n v="2"/>
    <s v="GPO Acct."/>
    <s v="ASRX"/>
    <n v="107816"/>
    <s v="WOODMARK PHCY"/>
    <n v="334060"/>
    <s v="Star/Medical Arts Pharmacy"/>
    <s v="-"/>
    <m/>
    <n v="2778"/>
    <n v="357119.85"/>
    <n v="355510.14"/>
    <n v="51663.34"/>
    <n v="0.14532170999999999"/>
    <n v="43671.8367"/>
    <n v="0.1228427316"/>
  </r>
  <r>
    <n v="166481"/>
    <s v="FARMACO DRUGS"/>
    <x v="5"/>
    <x v="9"/>
    <s v="A"/>
    <x v="10"/>
    <n v="8160"/>
    <s v="FF2330164"/>
    <n v="1"/>
    <s v="Retail Acct."/>
    <s v="RETAIL DRUG STORE"/>
    <m/>
    <m/>
    <n v="599987"/>
    <s v="Project Empire"/>
    <s v="-"/>
    <m/>
    <n v="344"/>
    <n v="16735.37"/>
    <n v="16735.37"/>
    <n v="1865.21"/>
    <n v="0.11145317"/>
    <n v="1257.4708000000001"/>
    <n v="7.5138512000000005E-2"/>
  </r>
  <r>
    <n v="166881"/>
    <s v="TAYLOR CITY PHARMACY"/>
    <x v="8"/>
    <x v="8"/>
    <s v="A"/>
    <x v="18"/>
    <n v="8162"/>
    <s v="FT2200006"/>
    <n v="1"/>
    <s v="Retail Acct."/>
    <s v="RETAIL DRUG STORE"/>
    <m/>
    <m/>
    <n v="477529"/>
    <s v="AAPA"/>
    <s v="-"/>
    <m/>
    <n v="2965"/>
    <n v="705222.78"/>
    <n v="698250.95"/>
    <n v="4543.24"/>
    <n v="6.5066000000000004E-3"/>
    <n v="-3442.5054"/>
    <n v="-4.9301835999999996E-3"/>
  </r>
  <r>
    <n v="649593"/>
    <s v="DEVONSHIRE PHARMACY"/>
    <x v="3"/>
    <x v="3"/>
    <s v="A"/>
    <x v="3"/>
    <n v="8165"/>
    <s v="FD6534209"/>
    <n v="1"/>
    <s v="Retail Acct."/>
    <s v="ASRX"/>
    <n v="104052"/>
    <s v="DEVONSHIRE PHCY"/>
    <n v="104052"/>
    <s v="DEVONSHIRE PHCY"/>
    <s v="-"/>
    <m/>
    <n v="54"/>
    <n v="1422.16"/>
    <n v="1294.29"/>
    <n v="849.18"/>
    <n v="0.65609717000000001"/>
    <n v="650.00660000000005"/>
    <n v="0.50221094190000004"/>
  </r>
  <r>
    <n v="137342"/>
    <s v="GENESEE PHARMACY"/>
    <x v="8"/>
    <x v="8"/>
    <s v="A"/>
    <x v="18"/>
    <n v="8162"/>
    <s v="FH0953338"/>
    <n v="2"/>
    <s v="GPO Acct."/>
    <s v="RETAIL DRUG STORE"/>
    <m/>
    <m/>
    <n v="599980"/>
    <s v="EPIC EXCLUSIVE STANDARD"/>
    <s v="-"/>
    <m/>
    <n v="42218"/>
    <n v="1117228.1599999999"/>
    <n v="1098825.78"/>
    <n v="90994.49"/>
    <n v="8.2810659999999994E-2"/>
    <n v="81120.394199999995"/>
    <n v="7.3824618699999997E-2"/>
  </r>
  <r>
    <n v="240115"/>
    <s v="FIRST STOP PHARMACY"/>
    <x v="3"/>
    <x v="3"/>
    <s v="A"/>
    <x v="3"/>
    <n v="8165"/>
    <s v="FF5264382"/>
    <n v="2"/>
    <s v="GPO Acct."/>
    <s v="RETAIL DRUG STORE"/>
    <n v="300770"/>
    <s v="FIRST STOP"/>
    <n v="340679"/>
    <s v="FIRST STOP PHARMACY"/>
    <s v="-"/>
    <m/>
    <n v="1701"/>
    <n v="230763.7"/>
    <n v="222405.96"/>
    <n v="18290.72"/>
    <n v="8.2240240000000006E-2"/>
    <n v="11900.8534"/>
    <n v="5.3509597499999999E-2"/>
  </r>
  <r>
    <n v="15271"/>
    <s v="MONUMENT PHCY, INC ACH"/>
    <x v="4"/>
    <x v="6"/>
    <s v="A"/>
    <x v="7"/>
    <n v="8131"/>
    <s v="BM4638841"/>
    <n v="2"/>
    <s v="GPO Acct."/>
    <s v="ASRX"/>
    <n v="107616"/>
    <s v="CALIFORNIA SPECIALTY PHCY"/>
    <n v="333883"/>
    <s v="MONUMENT PHCY, INC"/>
    <s v="-"/>
    <m/>
    <n v="1504"/>
    <n v="36025.15"/>
    <n v="35503.379999999997"/>
    <n v="10033.379999999999"/>
    <n v="0.28260352"/>
    <n v="4363.7825000000003"/>
    <n v="0.1229117481"/>
  </r>
  <r>
    <n v="756125"/>
    <s v="WINDSOR PHARMA INC"/>
    <x v="5"/>
    <x v="11"/>
    <s v="A"/>
    <x v="27"/>
    <n v="8155"/>
    <s v="FW1152139"/>
    <n v="0"/>
    <m/>
    <s v="ASRX"/>
    <n v="104211"/>
    <s v="WINDSOR PHARMA LTC"/>
    <n v="599992"/>
    <s v="DECOUPLED STANDARD"/>
    <s v="-"/>
    <m/>
    <n v="11965"/>
    <n v="832450.49"/>
    <n v="832450.49"/>
    <n v="53914.53"/>
    <n v="6.4766050000000006E-2"/>
    <n v="38043.721899999997"/>
    <n v="4.5700882300000002E-2"/>
  </r>
  <r>
    <n v="101704"/>
    <s v="PRESCRIPTION SOLUTIONS"/>
    <x v="1"/>
    <x v="1"/>
    <s v="A"/>
    <x v="1"/>
    <n v="8162"/>
    <s v="BP8425008"/>
    <n v="1"/>
    <s v="Retail Acct."/>
    <s v="RETAIL DRUG STORE"/>
    <n v="333904"/>
    <s v="PRESCRIPTION SOLUTIONS"/>
    <n v="599993"/>
    <s v="Americare Pharmacy Services"/>
    <s v="-"/>
    <m/>
    <n v="4893"/>
    <n v="1039899.6"/>
    <n v="1030208.6"/>
    <n v="27569.56"/>
    <n v="2.6761139999999999E-2"/>
    <n v="13367.1674"/>
    <n v="1.29752046E-2"/>
  </r>
  <r>
    <n v="909651"/>
    <s v="LTC WELCOME SOUTH"/>
    <x v="1"/>
    <x v="8"/>
    <s v="A"/>
    <x v="9"/>
    <n v="8162"/>
    <s v="FL9130989"/>
    <n v="0"/>
    <m/>
    <s v="RETAIL DRUG STORE"/>
    <n v="300110"/>
    <s v="SCHOEN GROUP"/>
    <n v="477529"/>
    <s v="AAPA"/>
    <s v="-"/>
    <m/>
    <n v="7909"/>
    <n v="1405531.58"/>
    <n v="1393965.97"/>
    <n v="35194.47"/>
    <n v="2.5247729999999999E-2"/>
    <n v="20197.352999999999"/>
    <n v="1.4489129200000001E-2"/>
  </r>
  <r>
    <n v="826611"/>
    <s v="ZENCARE PHARMACY"/>
    <x v="0"/>
    <x v="4"/>
    <s v="A"/>
    <x v="4"/>
    <n v="8195"/>
    <s v="FZ8632401"/>
    <n v="2"/>
    <s v="GPO Acct."/>
    <s v="RETAIL DRUG STORE"/>
    <n v="304323"/>
    <s v="ZENCARE PHARMACY"/>
    <n v="368110"/>
    <s v="ZENCARE PHARMACY"/>
    <s v="-"/>
    <m/>
    <n v="5404"/>
    <n v="170462.46"/>
    <n v="164013.39000000001"/>
    <n v="18735.98"/>
    <n v="0.11423445"/>
    <n v="12328.9665"/>
    <n v="7.5170487600000002E-2"/>
  </r>
  <r>
    <n v="83886"/>
    <s v="T.H.E. PHARMACY"/>
    <x v="7"/>
    <x v="12"/>
    <s v="A"/>
    <x v="14"/>
    <n v="8147"/>
    <s v="FT2375447"/>
    <n v="2"/>
    <s v="GPO Acct."/>
    <s v="RETAIL DRUG STORE"/>
    <n v="303033"/>
    <s v="T.H.E. PHARMACY"/>
    <n v="340706"/>
    <s v="T.H.E. Pharmacy"/>
    <s v="-"/>
    <m/>
    <n v="3366"/>
    <n v="149607.82"/>
    <n v="149607.82"/>
    <n v="13578.08"/>
    <n v="9.0757820000000003E-2"/>
    <n v="7137.5252"/>
    <n v="4.7708236100000002E-2"/>
  </r>
  <r>
    <n v="532175"/>
    <s v="CHATEAU DRUG"/>
    <x v="5"/>
    <x v="9"/>
    <s v="A"/>
    <x v="10"/>
    <n v="8160"/>
    <s v="BM3075846"/>
    <n v="2"/>
    <s v="GPO Acct."/>
    <s v="RETAIL DRUG STORE"/>
    <n v="302925"/>
    <s v="CHATEAU DRUG"/>
    <n v="333798"/>
    <s v="Chateau Drug"/>
    <s v="-"/>
    <m/>
    <n v="15451"/>
    <n v="2349137.48"/>
    <n v="2349137.48"/>
    <n v="90780.51"/>
    <n v="3.8644190000000002E-2"/>
    <n v="75522.891799999998"/>
    <n v="3.2149200500000003E-2"/>
  </r>
  <r>
    <n v="445368"/>
    <s v="GATEWAY PHARMACY INC"/>
    <x v="1"/>
    <x v="8"/>
    <s v="A"/>
    <x v="9"/>
    <n v="8162"/>
    <s v="BG7282306"/>
    <n v="2"/>
    <s v="GPO Acct."/>
    <s v="RETAIL DRUG STORE"/>
    <n v="301667"/>
    <s v="GATEWAY PHARMACY INC"/>
    <n v="477529"/>
    <s v="AAPA"/>
    <s v="-"/>
    <m/>
    <n v="15543"/>
    <n v="1959247.44"/>
    <n v="1942082.88"/>
    <n v="47965.53"/>
    <n v="2.4697980000000001E-2"/>
    <n v="30804.782599999999"/>
    <n v="1.5861724000000001E-2"/>
  </r>
  <r>
    <n v="288009"/>
    <s v="SENTRY DRUG"/>
    <x v="3"/>
    <x v="7"/>
    <s v="A"/>
    <x v="8"/>
    <n v="8115"/>
    <s v="AS1576024"/>
    <n v="2"/>
    <s v="GPO Acct."/>
    <s v="RETAIL DRUG STORE"/>
    <n v="301352"/>
    <s v="SENTRY DRUG"/>
    <n v="478394"/>
    <s v="Sentry Drugs of Louisiana"/>
    <s v="-"/>
    <m/>
    <n v="14078"/>
    <n v="1586412.63"/>
    <n v="1529260.91"/>
    <n v="54532.13"/>
    <n v="3.5659139999999999E-2"/>
    <n v="37917.723400000003"/>
    <n v="2.4794803300000001E-2"/>
  </r>
  <r>
    <n v="709118"/>
    <s v="ROCK PHCY LLC GERIMED"/>
    <x v="3"/>
    <x v="7"/>
    <s v="A"/>
    <x v="8"/>
    <n v="8115"/>
    <s v="FR3175747"/>
    <n v="2"/>
    <s v="GPO Acct."/>
    <s v="RETAIL DRUG STORE"/>
    <n v="107788"/>
    <s v="VALUERX"/>
    <n v="370300"/>
    <s v="Rite Away"/>
    <s v="-"/>
    <m/>
    <n v="1265"/>
    <n v="547985.81000000006"/>
    <n v="547246.46"/>
    <n v="6790.59"/>
    <n v="1.240865E-2"/>
    <n v="492.66550000000001"/>
    <n v="9.0026259999999997E-4"/>
  </r>
  <r>
    <n v="721585"/>
    <s v="KELLYS PHARMACY"/>
    <x v="8"/>
    <x v="8"/>
    <s v="A"/>
    <x v="18"/>
    <n v="8162"/>
    <s v="FK4337386"/>
    <n v="1"/>
    <s v="Retail Acct."/>
    <s v="RETAIL DRUG STORE"/>
    <n v="303656"/>
    <s v="KELLYS PHARMACY"/>
    <n v="599999"/>
    <s v="IPC STANDARD"/>
    <s v="-"/>
    <m/>
    <n v="4733"/>
    <n v="203450.06"/>
    <n v="194319.65"/>
    <n v="39780.07"/>
    <n v="0.2047146"/>
    <n v="30261.015200000002"/>
    <n v="0.1557280244"/>
  </r>
  <r>
    <n v="940235"/>
    <s v="BOWKER'S PHARMACY"/>
    <x v="5"/>
    <x v="9"/>
    <s v="A"/>
    <x v="10"/>
    <n v="8160"/>
    <s v="FE8606711"/>
    <n v="2"/>
    <s v="GPO Acct."/>
    <s v="RETAIL DRUG STORE"/>
    <n v="303988"/>
    <s v="BOWKER'S PHARMACY"/>
    <n v="599982"/>
    <s v="LEGACY STANDARD"/>
    <s v="-"/>
    <m/>
    <n v="2407"/>
    <n v="381867.58"/>
    <n v="379392.93"/>
    <n v="12173.54"/>
    <n v="3.208689E-2"/>
    <n v="4665.0237999999999"/>
    <n v="1.2296022E-2"/>
  </r>
  <r>
    <n v="699873"/>
    <s v="CLINICAL CARE PHCY"/>
    <x v="3"/>
    <x v="7"/>
    <s v="A"/>
    <x v="8"/>
    <n v="8115"/>
    <s v="BC8679295"/>
    <n v="2"/>
    <s v="GPO Acct."/>
    <s v="RETAIL DRUG STORE"/>
    <n v="303898"/>
    <s v="CLINICAL CARE PHCY"/>
    <n v="368083"/>
    <s v="Clinical Care Pharmacy"/>
    <s v="-"/>
    <m/>
    <n v="4826"/>
    <n v="665605.41"/>
    <n v="657838.16"/>
    <n v="43036.93"/>
    <n v="6.5421759999999995E-2"/>
    <n v="32663.7837"/>
    <n v="4.96532212E-2"/>
  </r>
  <r>
    <n v="74987"/>
    <s v="SKYLIGHT PHARMACY"/>
    <x v="6"/>
    <x v="15"/>
    <s v="A"/>
    <x v="19"/>
    <n v="8160"/>
    <s v="FS1239854"/>
    <n v="2"/>
    <s v="GPO Acct."/>
    <s v="RETAIL DRUG STORE"/>
    <n v="333552"/>
    <s v="SKYLIGHT PHARMACY"/>
    <n v="333429"/>
    <s v="SKYLIGHT PHARMACY"/>
    <s v="-"/>
    <m/>
    <n v="4776"/>
    <n v="656226.99"/>
    <n v="656226.99"/>
    <n v="21967.11"/>
    <n v="3.3474869999999997E-2"/>
    <n v="12892.5707"/>
    <n v="1.9646510900000001E-2"/>
  </r>
  <r>
    <n v="772465"/>
    <s v="MAXCARE RX PHARMACY"/>
    <x v="8"/>
    <x v="8"/>
    <s v="A"/>
    <x v="18"/>
    <n v="8162"/>
    <s v="FM7331666"/>
    <n v="2"/>
    <s v="GPO Acct."/>
    <s v="RETAIL DRUG STORE"/>
    <n v="303761"/>
    <s v="MAXCARE RX PHARMACY"/>
    <n v="599999"/>
    <s v="IPC STANDARD"/>
    <s v="-"/>
    <m/>
    <n v="9060"/>
    <n v="1820665.71"/>
    <n v="1806999.01"/>
    <n v="17128.71"/>
    <n v="9.4790900000000008E-3"/>
    <n v="646.63469999999995"/>
    <n v="3.5785009999999998E-4"/>
  </r>
  <r>
    <n v="983472"/>
    <s v="WEST MARIN PHARMACY"/>
    <x v="2"/>
    <x v="12"/>
    <s v="A"/>
    <x v="15"/>
    <n v="8182"/>
    <s v="FW0197586"/>
    <n v="2"/>
    <s v="GPO Acct."/>
    <s v="RETAIL DRUG STORE"/>
    <n v="302668"/>
    <s v="WEST MARIN PHARMACY"/>
    <n v="599999"/>
    <s v="IPC STANDARD"/>
    <s v="-"/>
    <m/>
    <n v="21594"/>
    <n v="743694"/>
    <n v="738972.85"/>
    <n v="20353.78"/>
    <n v="2.7543339999999999E-2"/>
    <n v="5321.8211000000001"/>
    <n v="7.2016462999999996E-3"/>
  </r>
  <r>
    <n v="490735"/>
    <s v="FULLERTON PHARMACY"/>
    <x v="8"/>
    <x v="8"/>
    <s v="A"/>
    <x v="18"/>
    <n v="8144"/>
    <s v="FF4161131"/>
    <n v="2"/>
    <s v="GPO Acct."/>
    <s v="RETAIL DRUG STORE"/>
    <n v="302352"/>
    <s v="FULLERTON PHARMACY"/>
    <n v="599999"/>
    <s v="IPC STANDARD"/>
    <s v="-"/>
    <m/>
    <n v="6398"/>
    <n v="1199917.23"/>
    <n v="1189468.9099999999"/>
    <n v="14614.18"/>
    <n v="1.228631E-2"/>
    <n v="3773.0522000000001"/>
    <n v="3.1720478000000002E-3"/>
  </r>
  <r>
    <n v="792319"/>
    <s v="KAYES DRUG STORE"/>
    <x v="5"/>
    <x v="9"/>
    <s v="A"/>
    <x v="10"/>
    <n v="8160"/>
    <s v="FY7838103"/>
    <n v="2"/>
    <s v="GPO Acct."/>
    <s v="RETAIL DRUG STORE"/>
    <n v="306329"/>
    <s v="KAYES DRUG STORE"/>
    <n v="370317"/>
    <s v="Robalo Group"/>
    <s v="-"/>
    <m/>
    <n v="20012"/>
    <n v="1930447.03"/>
    <n v="1709916.25"/>
    <n v="40737.050000000003"/>
    <n v="2.3824000000000001E-2"/>
    <n v="25103.386699999999"/>
    <n v="1.46810621E-2"/>
  </r>
  <r>
    <n v="247915"/>
    <s v="PROVIDENCE FAMILY PHCY"/>
    <x v="3"/>
    <x v="3"/>
    <s v="A"/>
    <x v="3"/>
    <n v="8165"/>
    <s v="FP3554955"/>
    <n v="1"/>
    <s v="Retail Acct."/>
    <s v="RETAIL DRUG STORE"/>
    <m/>
    <m/>
    <n v="599999"/>
    <s v="IPC STANDARD"/>
    <s v="-"/>
    <m/>
    <n v="308"/>
    <n v="133228.49"/>
    <n v="132343.60999999999"/>
    <n v="-492.11"/>
    <n v="-3.71843E-3"/>
    <n v="-1664.0409999999999"/>
    <n v="-1.2573640699999999E-2"/>
  </r>
  <r>
    <n v="981159"/>
    <s v="HOME HEALTH MED EQIP"/>
    <x v="4"/>
    <x v="10"/>
    <s v="A"/>
    <x v="11"/>
    <n v="8145"/>
    <m/>
    <n v="0"/>
    <m/>
    <s v="DME RETAILER"/>
    <m/>
    <m/>
    <m/>
    <m/>
    <s v="-"/>
    <m/>
    <n v="136"/>
    <n v="3010.48"/>
    <n v="3010.48"/>
    <n v="663.02"/>
    <n v="0.2202373"/>
    <n v="267.16289999999998"/>
    <n v="8.87442866E-2"/>
  </r>
  <r>
    <n v="638336"/>
    <s v="C&amp;J WELLNESS PHARMACY"/>
    <x v="6"/>
    <x v="15"/>
    <s v="A"/>
    <x v="19"/>
    <n v="8160"/>
    <s v="FC6256829"/>
    <n v="1"/>
    <s v="Retail Acct."/>
    <s v="RETAIL DRUG STORE"/>
    <n v="305342"/>
    <s v="C&amp;J WELLNESS PHARMACY"/>
    <n v="369437"/>
    <s v="Community Pharmacy Group"/>
    <s v="-"/>
    <m/>
    <n v="7085"/>
    <n v="469264.97"/>
    <n v="469088.74"/>
    <n v="19811.96"/>
    <n v="4.223499E-2"/>
    <n v="11266.965"/>
    <n v="2.4018834900000001E-2"/>
  </r>
  <r>
    <n v="419280"/>
    <s v="METRO PHARMACY"/>
    <x v="1"/>
    <x v="13"/>
    <s v="A"/>
    <x v="26"/>
    <n v="8120"/>
    <s v="FV0912356"/>
    <n v="1"/>
    <s v="Retail Acct."/>
    <s v="RETAIL DRUG STORE"/>
    <n v="333835"/>
    <s v="VAMSH HEALTH SERVICES, LLC"/>
    <n v="300784"/>
    <s v="METRO PHARMACY"/>
    <s v="-"/>
    <m/>
    <n v="6195"/>
    <n v="2868886.8"/>
    <n v="2837882.49"/>
    <n v="68614.240000000005"/>
    <n v="2.417797E-2"/>
    <n v="54581.064200000001"/>
    <n v="1.9233024800000002E-2"/>
  </r>
  <r>
    <n v="818208"/>
    <s v="HEALTHCENTER PHARMACY"/>
    <x v="8"/>
    <x v="8"/>
    <s v="A"/>
    <x v="18"/>
    <n v="8162"/>
    <s v="FH8062527"/>
    <n v="2"/>
    <s v="GPO Acct."/>
    <s v="RETAIL DRUG STORE"/>
    <n v="300111"/>
    <s v="HAIDAR GROUP"/>
    <n v="477529"/>
    <s v="AAPA"/>
    <s v="-"/>
    <m/>
    <n v="12321"/>
    <n v="2556614.7799999998"/>
    <n v="2523262.9300000002"/>
    <n v="33622.82"/>
    <n v="1.3325139999999999E-2"/>
    <n v="14416.160099999999"/>
    <n v="5.7133008000000004E-3"/>
  </r>
  <r>
    <n v="712131"/>
    <s v="LINSKY PHCY J&amp;J MARTIN"/>
    <x v="6"/>
    <x v="11"/>
    <s v="A"/>
    <x v="13"/>
    <n v="8155"/>
    <s v="FJ6526911"/>
    <n v="1"/>
    <s v="Retail Acct."/>
    <s v="RETAIL DRUG STORE"/>
    <n v="306380"/>
    <s v="Apollo Group"/>
    <n v="370253"/>
    <s v="PBA Group"/>
    <s v="-"/>
    <m/>
    <n v="8491"/>
    <n v="1502906.55"/>
    <n v="1473580.87"/>
    <n v="54448.61"/>
    <n v="3.6949860000000001E-2"/>
    <n v="40440.370999999999"/>
    <n v="2.74436048E-2"/>
  </r>
  <r>
    <n v="167041"/>
    <s v="STRIPLIN'S PHARMACY"/>
    <x v="2"/>
    <x v="12"/>
    <s v="A"/>
    <x v="15"/>
    <n v="8182"/>
    <s v="FS1130448"/>
    <n v="0"/>
    <m/>
    <s v="RETAIL DRUG STORE"/>
    <n v="302853"/>
    <s v="STRIPLIN'S PHARMACY"/>
    <n v="599999"/>
    <s v="IPC STANDARD"/>
    <s v="-"/>
    <m/>
    <n v="2693"/>
    <n v="841670.1"/>
    <n v="836054.4"/>
    <n v="15544.12"/>
    <n v="1.8592239999999999E-2"/>
    <n v="5488.6280999999999"/>
    <n v="6.5649174000000001E-3"/>
  </r>
  <r>
    <n v="711496"/>
    <s v="MD ROYAL PHARMACY"/>
    <x v="8"/>
    <x v="8"/>
    <s v="A"/>
    <x v="18"/>
    <n v="8162"/>
    <s v="FM6450617"/>
    <n v="1"/>
    <s v="Retail Acct."/>
    <s v="RETAIL DRUG STORE"/>
    <n v="300852"/>
    <s v="ROYAL"/>
    <n v="599999"/>
    <s v="IPC STANDARD"/>
    <s v="-"/>
    <m/>
    <n v="8857"/>
    <n v="1089919.2"/>
    <n v="1081657.3899999999"/>
    <n v="29280.73"/>
    <n v="2.7070239999999999E-2"/>
    <n v="15021.739299999999"/>
    <n v="1.38877055E-2"/>
  </r>
  <r>
    <n v="499149"/>
    <s v="EVE PHARMACY"/>
    <x v="5"/>
    <x v="9"/>
    <s v="A"/>
    <x v="10"/>
    <n v="8160"/>
    <s v="BE4940549"/>
    <n v="2"/>
    <s v="GPO Acct."/>
    <s v="RETAIL DRUG STORE"/>
    <n v="306404"/>
    <s v="EVE PHARMACY"/>
    <n v="599987"/>
    <s v="Project Empire"/>
    <s v="-"/>
    <m/>
    <n v="9195"/>
    <n v="1977331.92"/>
    <n v="1968228.07"/>
    <n v="29706.95"/>
    <n v="1.5093250000000001E-2"/>
    <n v="18346.112000000001"/>
    <n v="9.3211312000000008E-3"/>
  </r>
  <r>
    <n v="649588"/>
    <s v="CEDRA PHARMACY BROADWAY"/>
    <x v="5"/>
    <x v="9"/>
    <s v="A"/>
    <x v="10"/>
    <n v="8160"/>
    <s v="FC6414077"/>
    <n v="1"/>
    <s v="Retail Acct."/>
    <s v="RETAIL DRUG STORE"/>
    <n v="300361"/>
    <s v="CEDRA GROUP"/>
    <n v="300318"/>
    <s v="CEDRA GROUP"/>
    <s v="-"/>
    <m/>
    <n v="9686"/>
    <n v="2481168.77"/>
    <n v="2474532.12"/>
    <n v="97411.63"/>
    <n v="3.936568E-2"/>
    <n v="86524.595700000005"/>
    <n v="3.4966042699999998E-2"/>
  </r>
  <r>
    <n v="831494"/>
    <s v="TOPANGA PHARMACY"/>
    <x v="7"/>
    <x v="13"/>
    <s v="A"/>
    <x v="22"/>
    <n v="8147"/>
    <s v="FT8216550"/>
    <n v="2"/>
    <s v="GPO Acct."/>
    <s v="RETAIL DRUG STORE"/>
    <n v="304248"/>
    <s v="TOPANGA PHARMACY"/>
    <n v="599998"/>
    <s v="UPS STANDARD"/>
    <s v="-"/>
    <m/>
    <n v="41402"/>
    <n v="474552.86"/>
    <n v="473569.73"/>
    <n v="43734.83"/>
    <n v="9.2351409999999995E-2"/>
    <n v="31703.1077"/>
    <n v="6.6944962299999994E-2"/>
  </r>
  <r>
    <n v="879687"/>
    <s v="BROTHERHOOD PHARMACY"/>
    <x v="7"/>
    <x v="12"/>
    <s v="A"/>
    <x v="14"/>
    <n v="8147"/>
    <s v="FB8905816"/>
    <n v="2"/>
    <s v="GPO Acct."/>
    <s v="RETAIL DRUG STORE"/>
    <n v="300993"/>
    <s v="BROTHERHOOD PHARMACY"/>
    <n v="484884"/>
    <s v="Brotherhood Pharmacy"/>
    <s v="-"/>
    <m/>
    <n v="25837"/>
    <n v="5818125.5700000003"/>
    <n v="5782743.7000000002"/>
    <n v="112803.64"/>
    <n v="1.950694E-2"/>
    <n v="91775.945300000007"/>
    <n v="1.5870657600000001E-2"/>
  </r>
  <r>
    <n v="696257"/>
    <s v="SANTA CLARITA VALLEY PHCY"/>
    <x v="7"/>
    <x v="12"/>
    <s v="A"/>
    <x v="14"/>
    <n v="8147"/>
    <s v="BS6547458"/>
    <n v="1"/>
    <s v="Retail Acct."/>
    <s v="RETAIL DRUG STORE"/>
    <n v="303969"/>
    <s v="SANTA CLARITA VALLEY PHCY"/>
    <n v="599998"/>
    <s v="UPS STANDARD"/>
    <s v="-"/>
    <m/>
    <n v="4305"/>
    <n v="236718.41"/>
    <n v="236705.07"/>
    <n v="14449.22"/>
    <n v="6.1043140000000003E-2"/>
    <n v="4062.4097999999999"/>
    <n v="1.71623269E-2"/>
  </r>
  <r>
    <n v="984589"/>
    <s v="WESTERN WISCONSIN EDI OTC"/>
    <x v="8"/>
    <x v="10"/>
    <s v="A"/>
    <x v="24"/>
    <n v="8145"/>
    <s v="FW0201361"/>
    <n v="0"/>
    <m/>
    <s v="RETAIL DRUG STORE"/>
    <m/>
    <m/>
    <n v="300524"/>
    <s v="Baldwin Area Medical Center db"/>
    <s v="-"/>
    <m/>
    <n v="3"/>
    <n v="31.93"/>
    <n v="29.53"/>
    <n v="3.56"/>
    <n v="0.12055537"/>
    <n v="-10.1686"/>
    <n v="-0.34434812059999997"/>
  </r>
  <r>
    <n v="166898"/>
    <s v="SPRINGFIELD CLINIC PHY"/>
    <x v="4"/>
    <x v="5"/>
    <s v="A"/>
    <x v="5"/>
    <n v="8144"/>
    <s v="FS6512570"/>
    <n v="1"/>
    <s v="Retail Acct."/>
    <s v="RETAIL DRUG STORE"/>
    <m/>
    <m/>
    <n v="599998"/>
    <s v="UPS STANDARD"/>
    <s v="-"/>
    <m/>
    <n v="2068"/>
    <n v="1109507.01"/>
    <n v="1109499.1299999999"/>
    <n v="8073.17"/>
    <n v="7.2764099999999996E-3"/>
    <n v="3480.5987"/>
    <n v="3.1370901E-3"/>
  </r>
  <r>
    <n v="863131"/>
    <s v="LONE GROVE PHCY POS"/>
    <x v="3"/>
    <x v="3"/>
    <s v="A"/>
    <x v="3"/>
    <n v="8165"/>
    <s v="FL8825006"/>
    <n v="2"/>
    <s v="GPO Acct."/>
    <s v="RETAIL DRUG STORE"/>
    <n v="304411"/>
    <s v="EOPS ASGARI GROUP"/>
    <n v="481757"/>
    <s v="ENTREPRENEURS ORGANIZATION OF"/>
    <s v="-"/>
    <m/>
    <n v="16"/>
    <n v="79.61"/>
    <n v="72.959999999999994"/>
    <n v="6.5"/>
    <n v="8.9089909999999994E-2"/>
    <n v="-27.0824"/>
    <n v="-0.37119517540000002"/>
  </r>
  <r>
    <n v="195221"/>
    <s v="EXPRESS PHCY"/>
    <x v="5"/>
    <x v="9"/>
    <s v="A"/>
    <x v="10"/>
    <n v="8160"/>
    <s v="FE2706818"/>
    <n v="0"/>
    <m/>
    <s v="RETAIL DRUG STORE"/>
    <m/>
    <m/>
    <n v="333938"/>
    <s v="Rashmi"/>
    <s v="-"/>
    <m/>
    <n v="914"/>
    <n v="79362.320000000007"/>
    <n v="78632.12"/>
    <n v="1489.97"/>
    <n v="1.8948619999999999E-2"/>
    <n v="-601.5317"/>
    <n v="-7.6499489E-3"/>
  </r>
  <r>
    <n v="55039"/>
    <s v="SEATTLE IND HLTH PHCY RTL"/>
    <x v="2"/>
    <x v="2"/>
    <s v="A"/>
    <x v="2"/>
    <n v="8112"/>
    <s v="AS1602108"/>
    <n v="2"/>
    <s v="GPO Acct."/>
    <s v="RETAIL DRUG STORE"/>
    <n v="304529"/>
    <s v="SEATTLE IND HLTH PHCY RTL"/>
    <n v="300497"/>
    <s v="SEATTLE IND HLTH PHCY RTL"/>
    <s v="-"/>
    <m/>
    <n v="575"/>
    <n v="8111.52"/>
    <n v="8089.42"/>
    <n v="1772.54"/>
    <n v="0.21911831000000001"/>
    <n v="1179.5383999999999"/>
    <n v="0.14581248099999999"/>
  </r>
  <r>
    <n v="558043"/>
    <s v="CUSTOM RX LLC"/>
    <x v="3"/>
    <x v="6"/>
    <s v="A"/>
    <x v="6"/>
    <n v="8165"/>
    <s v="BC7261655"/>
    <n v="1"/>
    <s v="Retail Acct."/>
    <s v="RETAIL DRUG STORE"/>
    <n v="304535"/>
    <s v="CUSTOM RX LLC"/>
    <n v="370432"/>
    <s v="Custom RX LLC"/>
    <s v="-"/>
    <m/>
    <n v="1837"/>
    <n v="104241.11"/>
    <n v="104206.43"/>
    <n v="15305.57"/>
    <n v="0.14687739999999999"/>
    <n v="13089.4133"/>
    <n v="0.1256104187"/>
  </r>
  <r>
    <n v="29059"/>
    <s v="BDRN NEW YORK"/>
    <x v="5"/>
    <x v="9"/>
    <s v="A"/>
    <x v="10"/>
    <n v="8160"/>
    <s v="FB3764001"/>
    <n v="0"/>
    <m/>
    <s v="RETAIL DRUG STORE"/>
    <m/>
    <m/>
    <n v="369713"/>
    <s v="Rock &amp; Roll"/>
    <s v="-"/>
    <m/>
    <n v="552"/>
    <n v="216823.14"/>
    <n v="216823.14"/>
    <n v="11486.69"/>
    <n v="5.297723E-2"/>
    <n v="9236.7589000000007"/>
    <n v="4.2600429500000002E-2"/>
  </r>
  <r>
    <n v="301748"/>
    <s v="INDIAN HEAD PHARMACY"/>
    <x v="4"/>
    <x v="13"/>
    <s v="A"/>
    <x v="16"/>
    <n v="8120"/>
    <s v="FI3395438"/>
    <n v="2"/>
    <s v="GPO Acct."/>
    <s v="RETAIL DRUG STORE"/>
    <n v="302220"/>
    <s v="INDIAN HEAD PHARMACY"/>
    <n v="599997"/>
    <s v="CARE RX STANDARD"/>
    <s v="-"/>
    <m/>
    <n v="2083"/>
    <n v="315731.42"/>
    <n v="310476.96000000002"/>
    <n v="8841.9599999999991"/>
    <n v="2.8478630000000001E-2"/>
    <n v="633.38369999999998"/>
    <n v="2.0400345000000002E-3"/>
  </r>
  <r>
    <n v="859482"/>
    <s v="LIFELINE SPECIALTY PHCY"/>
    <x v="1"/>
    <x v="13"/>
    <s v="A"/>
    <x v="26"/>
    <n v="8120"/>
    <s v="FV7219810"/>
    <n v="2"/>
    <s v="GPO Acct."/>
    <s v="ASRX"/>
    <n v="100123"/>
    <s v="VDNR PHCY"/>
    <n v="599997"/>
    <s v="CARE RX STANDARD"/>
    <s v="-"/>
    <m/>
    <n v="12053"/>
    <n v="39531159.399999999"/>
    <n v="39311590.649999999"/>
    <n v="-63973.89"/>
    <n v="-1.6273500000000001E-3"/>
    <n v="-128741.63710000001"/>
    <n v="-3.2749027999999999E-3"/>
  </r>
  <r>
    <n v="689863"/>
    <s v="MORABITO'S PHARMACY"/>
    <x v="5"/>
    <x v="9"/>
    <s v="A"/>
    <x v="10"/>
    <n v="8160"/>
    <s v="FM7404685"/>
    <n v="1"/>
    <s v="Retail Acct."/>
    <s v="RETAIL DRUG STORE"/>
    <n v="306445"/>
    <s v="MORABITO'S PHARMACY"/>
    <n v="300587"/>
    <s v="MORABITO'S PHARMACY"/>
    <s v="-"/>
    <m/>
    <n v="1354"/>
    <n v="425126.85"/>
    <n v="424996.62"/>
    <n v="12565.83"/>
    <n v="2.9566889999999998E-2"/>
    <n v="7025.4359000000004"/>
    <n v="1.6530568900000001E-2"/>
  </r>
  <r>
    <n v="557766"/>
    <s v="FOREST HILL PHARMACY INC"/>
    <x v="4"/>
    <x v="13"/>
    <s v="A"/>
    <x v="16"/>
    <n v="8163"/>
    <s v="BF0213049"/>
    <n v="1"/>
    <s v="Retail Acct."/>
    <s v="RETAIL DRUG STORE"/>
    <n v="303324"/>
    <s v="FOREST HILL PHARMACY INC"/>
    <n v="599997"/>
    <s v="CARE RX STANDARD"/>
    <s v="-"/>
    <m/>
    <n v="1313"/>
    <n v="130201.57"/>
    <n v="124086.95"/>
    <n v="9700.6"/>
    <n v="7.8175830000000002E-2"/>
    <n v="5596.3707999999997"/>
    <n v="4.5100397700000003E-2"/>
  </r>
  <r>
    <n v="679749"/>
    <s v="ALAMO RANCH PHARMACY &amp; WE"/>
    <x v="3"/>
    <x v="7"/>
    <s v="A"/>
    <x v="8"/>
    <n v="8115"/>
    <s v="FA7661831"/>
    <n v="2"/>
    <s v="GPO Acct."/>
    <s v="RETAIL DRUG STORE"/>
    <n v="303784"/>
    <s v="ALAMO RANCH PHARMACY &amp; WE"/>
    <n v="502034"/>
    <s v="IRC"/>
    <s v="-"/>
    <m/>
    <n v="4129"/>
    <n v="1918406.02"/>
    <n v="1902183.17"/>
    <n v="20169.64"/>
    <n v="1.0603420000000001E-2"/>
    <n v="9023.9462000000003"/>
    <n v="4.7439943000000002E-3"/>
  </r>
  <r>
    <n v="909535"/>
    <s v="RESTORE RX"/>
    <x v="4"/>
    <x v="13"/>
    <s v="A"/>
    <x v="16"/>
    <n v="8149"/>
    <s v="FR1150630"/>
    <n v="2"/>
    <s v="GPO Acct."/>
    <s v="RETAIL DRUG STORE"/>
    <n v="300761"/>
    <s v="VALUE SPECIALTY"/>
    <n v="599997"/>
    <s v="CARE RX STANDARD"/>
    <s v="-"/>
    <m/>
    <n v="17526"/>
    <n v="27310368.899999999"/>
    <n v="27159355.489999998"/>
    <n v="68089.919999999998"/>
    <n v="2.5070499999999998E-3"/>
    <n v="26148.256700000002"/>
    <n v="9.6277159999999995E-4"/>
  </r>
  <r>
    <n v="311045"/>
    <s v="VILLLAGE GREEN APOTHECARY"/>
    <x v="1"/>
    <x v="13"/>
    <s v="A"/>
    <x v="26"/>
    <n v="8120"/>
    <s v="BT8131651"/>
    <n v="2"/>
    <s v="GPO Acct."/>
    <s v="RETAIL DRUG STORE"/>
    <n v="302359"/>
    <s v="VILLLAGE GREEN APOTHECARY"/>
    <n v="599997"/>
    <s v="CARE RX STANDARD"/>
    <s v="-"/>
    <m/>
    <n v="5929"/>
    <n v="470339"/>
    <n v="462697.12"/>
    <n v="21283.360000000001"/>
    <n v="4.599847E-2"/>
    <n v="10188.7826"/>
    <n v="2.2020415000000002E-2"/>
  </r>
  <r>
    <n v="190071"/>
    <s v="SUITLAND COMMUNITY PHCY"/>
    <x v="6"/>
    <x v="11"/>
    <s v="A"/>
    <x v="13"/>
    <n v="8120"/>
    <s v="FS6470253"/>
    <n v="2"/>
    <s v="GPO Acct."/>
    <s v="RETAIL DRUG STORE"/>
    <m/>
    <m/>
    <n v="599980"/>
    <s v="EPIC EXCLUSIVE STANDARD"/>
    <s v="-"/>
    <m/>
    <n v="2890"/>
    <n v="379186.69"/>
    <n v="374271.32"/>
    <n v="18279.77"/>
    <n v="4.8840960000000003E-2"/>
    <n v="9140.3376000000007"/>
    <n v="2.44216885E-2"/>
  </r>
  <r>
    <n v="140389"/>
    <s v="NEIGHBORX PHARMACY"/>
    <x v="5"/>
    <x v="9"/>
    <s v="A"/>
    <x v="10"/>
    <n v="8160"/>
    <s v="FM2300539"/>
    <n v="0"/>
    <m/>
    <s v="RETAIL DRUG STORE"/>
    <n v="333829"/>
    <s v="MIDDLETOWN CHEMISTS INC."/>
    <n v="334099"/>
    <s v="DC 160 - Neighborx"/>
    <s v="-"/>
    <m/>
    <n v="5738"/>
    <n v="532418.73"/>
    <n v="520744.83"/>
    <n v="23818.47"/>
    <n v="4.5739229999999999E-2"/>
    <n v="14349.0147"/>
    <n v="2.7554790499999999E-2"/>
  </r>
  <r>
    <n v="865393"/>
    <s v="A&amp;G PHARMACY INC"/>
    <x v="5"/>
    <x v="9"/>
    <s v="A"/>
    <x v="10"/>
    <n v="8160"/>
    <s v="BA8206775"/>
    <n v="2"/>
    <s v="GPO Acct."/>
    <s v="RETAIL DRUG STORE"/>
    <n v="301537"/>
    <s v="A&amp;G PHARMACY INC"/>
    <n v="599987"/>
    <s v="Project Empire"/>
    <s v="-"/>
    <m/>
    <n v="14554"/>
    <n v="3956518.58"/>
    <n v="3938723.16"/>
    <n v="50192.7"/>
    <n v="1.274339E-2"/>
    <n v="32936.027999999998"/>
    <n v="8.3621079000000004E-3"/>
  </r>
  <r>
    <n v="948066"/>
    <s v="SUPER PHCY &amp; MED EQUIP"/>
    <x v="6"/>
    <x v="11"/>
    <s v="A"/>
    <x v="13"/>
    <n v="8120"/>
    <s v="BS4477229"/>
    <n v="0"/>
    <m/>
    <s v="RETAIL DRUG STORE"/>
    <n v="306100"/>
    <s v="Super"/>
    <n v="478621"/>
    <s v="Medaccess Pharmacy Services"/>
    <s v="-"/>
    <m/>
    <n v="6246"/>
    <n v="3051530.31"/>
    <n v="3033713.06"/>
    <n v="16845.11"/>
    <n v="5.5526400000000002E-3"/>
    <n v="4194.8672999999999"/>
    <n v="1.3827501999999999E-3"/>
  </r>
  <r>
    <n v="286313"/>
    <s v="AMERICO PHARMACY"/>
    <x v="1"/>
    <x v="8"/>
    <s v="A"/>
    <x v="9"/>
    <n v="8162"/>
    <s v="FA4423086"/>
    <n v="2"/>
    <s v="GPO Acct."/>
    <s v="RETAIL DRUG STORE"/>
    <n v="300509"/>
    <s v="MAISARI GROUP"/>
    <n v="477529"/>
    <s v="AAPA"/>
    <s v="-"/>
    <m/>
    <n v="13610"/>
    <n v="667638.30000000005"/>
    <n v="655754.64"/>
    <n v="25246.53"/>
    <n v="3.849996E-2"/>
    <n v="9746.2780999999995"/>
    <n v="1.48626903E-2"/>
  </r>
  <r>
    <n v="831202"/>
    <s v="MY CARE PHARMACY"/>
    <x v="8"/>
    <x v="8"/>
    <s v="A"/>
    <x v="18"/>
    <n v="8162"/>
    <s v="FM8247428"/>
    <n v="2"/>
    <s v="GPO Acct."/>
    <s v="RETAIL DRUG STORE"/>
    <n v="303618"/>
    <s v="MY CARE PHARMACY"/>
    <n v="477529"/>
    <s v="AAPA"/>
    <s v="-"/>
    <m/>
    <n v="20446"/>
    <n v="1559617.8"/>
    <n v="1529891.56"/>
    <n v="44047.25"/>
    <n v="2.8791089999999998E-2"/>
    <n v="24703.815399999999"/>
    <n v="1.6147429000000001E-2"/>
  </r>
  <r>
    <n v="770993"/>
    <s v="GOODSENSE PHCY POS"/>
    <x v="3"/>
    <x v="7"/>
    <s v="A"/>
    <x v="8"/>
    <n v="8115"/>
    <s v="FG7284956"/>
    <n v="2"/>
    <s v="GPO Acct."/>
    <s v="RETAIL DRUG STORE"/>
    <n v="306410"/>
    <s v="GOODSENSE PHARMACY"/>
    <n v="599999"/>
    <s v="IPC STANDARD"/>
    <s v="-"/>
    <m/>
    <n v="3"/>
    <n v="4646.9399999999996"/>
    <n v="4646.9399999999996"/>
    <n v="183.43"/>
    <n v="3.9473290000000001E-2"/>
    <n v="125.4675"/>
    <n v="2.7000025800000001E-2"/>
  </r>
  <r>
    <n v="693957"/>
    <s v="ANSON PHARMACY POS"/>
    <x v="1"/>
    <x v="1"/>
    <s v="A"/>
    <x v="1"/>
    <n v="8162"/>
    <s v="FA7423964"/>
    <n v="0"/>
    <m/>
    <s v="RETAIL DRUG STORE"/>
    <n v="300907"/>
    <s v="ANSON GROUP"/>
    <n v="599999"/>
    <s v="IPC STANDARD"/>
    <s v="-"/>
    <m/>
    <n v="5"/>
    <n v="28.41"/>
    <n v="19.239999999999998"/>
    <n v="7.82"/>
    <n v="0.40644490999999999"/>
    <n v="-6.6486999999999998"/>
    <n v="-0.34556652809999999"/>
  </r>
  <r>
    <n v="296785"/>
    <s v="CUREMED PHARMACY"/>
    <x v="5"/>
    <x v="9"/>
    <s v="A"/>
    <x v="10"/>
    <n v="8160"/>
    <s v="FS4439964"/>
    <n v="2"/>
    <s v="GPO Acct."/>
    <s v="RETAIL DRUG STORE"/>
    <n v="303050"/>
    <s v="CUREMED PHARMACY"/>
    <n v="477529"/>
    <s v="AAPA"/>
    <s v="-"/>
    <m/>
    <n v="14213"/>
    <n v="1835680"/>
    <n v="1816145.87"/>
    <n v="42202.53"/>
    <n v="2.323741E-2"/>
    <n v="29087.2811"/>
    <n v="1.6015938800000001E-2"/>
  </r>
  <r>
    <n v="99771"/>
    <s v="PHARMACY ON GRAND"/>
    <x v="6"/>
    <x v="15"/>
    <s v="A"/>
    <x v="19"/>
    <n v="8160"/>
    <s v="FP0571100"/>
    <n v="1"/>
    <s v="Retail Acct."/>
    <s v="RETAIL DRUG STORE"/>
    <m/>
    <m/>
    <n v="599987"/>
    <s v="Project Empire"/>
    <s v="-"/>
    <m/>
    <n v="1428"/>
    <n v="402237.92"/>
    <n v="402237.37"/>
    <n v="20455.52"/>
    <n v="5.085435E-2"/>
    <n v="15361.679599999999"/>
    <n v="3.8190582799999997E-2"/>
  </r>
  <r>
    <n v="713845"/>
    <s v="TFC PHARMACY"/>
    <x v="7"/>
    <x v="12"/>
    <s v="A"/>
    <x v="14"/>
    <n v="8147"/>
    <s v="FT4992942"/>
    <n v="1"/>
    <s v="Retail Acct."/>
    <s v="RETAIL DRUG STORE"/>
    <n v="303589"/>
    <s v="TFC PHARMACY"/>
    <n v="334066"/>
    <s v="TFC PHARMACY"/>
    <s v="-"/>
    <m/>
    <n v="5156"/>
    <n v="1207929.46"/>
    <n v="1207929.46"/>
    <n v="25295.38"/>
    <n v="2.0941109999999999E-2"/>
    <n v="12043.940699999999"/>
    <n v="9.9707318000000003E-3"/>
  </r>
  <r>
    <n v="189725"/>
    <s v="FORT WASHINGTON PHCY"/>
    <x v="6"/>
    <x v="11"/>
    <s v="A"/>
    <x v="13"/>
    <n v="8120"/>
    <s v="FF6727626"/>
    <n v="2"/>
    <s v="GPO Acct."/>
    <s v="RETAIL DRUG STORE"/>
    <m/>
    <m/>
    <n v="599980"/>
    <s v="EPIC EXCLUSIVE STANDARD"/>
    <s v="-"/>
    <m/>
    <n v="3027"/>
    <n v="279601.88"/>
    <n v="276238.33"/>
    <n v="10164.27"/>
    <n v="3.6795290000000001E-2"/>
    <n v="4771.6881999999996"/>
    <n v="1.72738092E-2"/>
  </r>
  <r>
    <n v="991249"/>
    <s v="SUPERIOR COMPOUNDING PHCY"/>
    <x v="1"/>
    <x v="8"/>
    <s v="A"/>
    <x v="9"/>
    <n v="8162"/>
    <s v="FS7404229"/>
    <n v="2"/>
    <s v="GPO Acct."/>
    <s v="ASRX"/>
    <n v="301267"/>
    <s v="SUPERIOR COMPOUNDING PHCY"/>
    <n v="477529"/>
    <s v="AAPA"/>
    <s v="-"/>
    <m/>
    <n v="8242"/>
    <n v="1222024.52"/>
    <n v="1223790.3"/>
    <n v="60217.05"/>
    <n v="4.9205369999999998E-2"/>
    <n v="47437.498899999999"/>
    <n v="3.8762767500000003E-2"/>
  </r>
  <r>
    <n v="744717"/>
    <s v="CHAMPION RX GERIMED"/>
    <x v="7"/>
    <x v="12"/>
    <s v="A"/>
    <x v="14"/>
    <n v="8147"/>
    <s v="FC4368367"/>
    <n v="2"/>
    <s v="GPO Acct."/>
    <s v="ASRX"/>
    <n v="102066"/>
    <s v="CHAMPION RX"/>
    <n v="368515"/>
    <s v="Champion Rx"/>
    <s v="-"/>
    <m/>
    <n v="457"/>
    <n v="79671.86"/>
    <n v="79554.87"/>
    <n v="4094.56"/>
    <n v="5.1468380000000001E-2"/>
    <n v="81.614599999999996"/>
    <n v="1.0258907E-3"/>
  </r>
  <r>
    <n v="185406"/>
    <s v="LIVE OAK PHCY GERI"/>
    <x v="3"/>
    <x v="3"/>
    <s v="A"/>
    <x v="3"/>
    <n v="8165"/>
    <s v="FL7892070"/>
    <n v="2"/>
    <s v="GPO Acct."/>
    <s v="RETAIL DRUG STORE"/>
    <n v="304070"/>
    <s v="LIVE OAK PHARMACY"/>
    <n v="477529"/>
    <s v="AAPA"/>
    <s v="-"/>
    <m/>
    <n v="1324"/>
    <n v="1850378.23"/>
    <n v="1847067.05"/>
    <n v="47346.53"/>
    <n v="2.5633360000000001E-2"/>
    <n v="42351.140599999999"/>
    <n v="2.2928859400000001E-2"/>
  </r>
  <r>
    <n v="910575"/>
    <s v="WELCOME PHARMACY MI CTR"/>
    <x v="1"/>
    <x v="8"/>
    <s v="A"/>
    <x v="9"/>
    <n v="8162"/>
    <s v="FL9131020"/>
    <n v="0"/>
    <m/>
    <s v="RETAIL DRUG STORE"/>
    <n v="300110"/>
    <s v="SCHOEN GROUP"/>
    <n v="477529"/>
    <s v="AAPA"/>
    <s v="-"/>
    <m/>
    <n v="8602"/>
    <n v="1422318.41"/>
    <n v="1410592.62"/>
    <n v="41881.910000000003"/>
    <n v="2.9690999999999999E-2"/>
    <n v="28083.652099999999"/>
    <n v="1.9909116000000001E-2"/>
  </r>
  <r>
    <n v="929966"/>
    <s v="LOTUS RX"/>
    <x v="7"/>
    <x v="12"/>
    <s v="A"/>
    <x v="14"/>
    <n v="8147"/>
    <s v="FL9358892"/>
    <n v="2"/>
    <s v="GPO Acct."/>
    <s v="RETAIL DRUG STORE"/>
    <n v="304321"/>
    <s v="LOTUS RX"/>
    <n v="599998"/>
    <s v="UPS STANDARD"/>
    <s v="-"/>
    <m/>
    <n v="1248"/>
    <n v="280910.09999999998"/>
    <n v="280750.62"/>
    <n v="13243.33"/>
    <n v="4.7171150000000002E-2"/>
    <n v="5751.5155000000004"/>
    <n v="2.0486207699999998E-2"/>
  </r>
  <r>
    <n v="529267"/>
    <s v="RUBEX DRUGS INC"/>
    <x v="5"/>
    <x v="9"/>
    <s v="A"/>
    <x v="10"/>
    <n v="8160"/>
    <s v="BR1252763"/>
    <n v="2"/>
    <s v="GPO Acct."/>
    <s v="RETAIL DRUG STORE"/>
    <n v="306390"/>
    <s v="CAROL RUBEX GROUP"/>
    <n v="599992"/>
    <s v="DECOUPLED STANDARD"/>
    <s v="-"/>
    <m/>
    <n v="24913"/>
    <n v="7777324.0599999996"/>
    <n v="7777324.0599999996"/>
    <n v="163039.63"/>
    <n v="2.096346E-2"/>
    <n v="143425.63649999999"/>
    <n v="1.8441514799999999E-2"/>
  </r>
  <r>
    <n v="70591"/>
    <s v="AVALON PROFESSIONAL PHCY"/>
    <x v="6"/>
    <x v="11"/>
    <s v="A"/>
    <x v="13"/>
    <n v="8120"/>
    <s v="FA3675874"/>
    <n v="2"/>
    <s v="GPO Acct."/>
    <s v="RETAIL DRUG STORE"/>
    <n v="306335"/>
    <s v="AVALON PROFESSIONAL PHCY"/>
    <n v="478621"/>
    <s v="Medaccess Pharmacy Services"/>
    <s v="-"/>
    <m/>
    <n v="12949"/>
    <n v="1431128.04"/>
    <n v="1422833.88"/>
    <n v="4991.01"/>
    <n v="3.5078000000000002E-3"/>
    <n v="-6626.7502000000004"/>
    <n v="-4.6574307000000004E-3"/>
  </r>
  <r>
    <n v="884349"/>
    <s v="LYONS PHARMACY"/>
    <x v="5"/>
    <x v="9"/>
    <s v="A"/>
    <x v="10"/>
    <n v="8160"/>
    <s v="FL8992453"/>
    <n v="2"/>
    <s v="GPO Acct."/>
    <s v="RETAIL DRUG STORE"/>
    <n v="306330"/>
    <s v="LYONS PHARMACY"/>
    <n v="370317"/>
    <s v="Robalo Group"/>
    <s v="-"/>
    <m/>
    <n v="18609"/>
    <n v="1273854.33"/>
    <n v="955979.35"/>
    <n v="-72707.16"/>
    <n v="-7.6055159999999997E-2"/>
    <n v="-86153.080100000006"/>
    <n v="-9.0120231300000006E-2"/>
  </r>
  <r>
    <n v="814666"/>
    <s v="BARA PHARMACY"/>
    <x v="6"/>
    <x v="11"/>
    <s v="A"/>
    <x v="13"/>
    <n v="8120"/>
    <s v="FB8046143"/>
    <n v="2"/>
    <s v="GPO Acct."/>
    <s v="RETAIL DRUG STORE"/>
    <n v="304191"/>
    <s v="BARA PHARMACY"/>
    <n v="599999"/>
    <s v="IPC STANDARD"/>
    <s v="-"/>
    <m/>
    <n v="9913"/>
    <n v="959056.21"/>
    <n v="936429.31"/>
    <n v="48353.73"/>
    <n v="5.163628E-2"/>
    <n v="37224.801399999997"/>
    <n v="3.9751854199999999E-2"/>
  </r>
  <r>
    <n v="823271"/>
    <s v="LANGLEY PARK PHARMACY"/>
    <x v="6"/>
    <x v="11"/>
    <s v="A"/>
    <x v="13"/>
    <n v="8120"/>
    <s v="FL8096390"/>
    <n v="1"/>
    <s v="Retail Acct."/>
    <s v="RETAIL DRUG STORE"/>
    <n v="306341"/>
    <s v="LANGLEY PARK PHARMACY"/>
    <n v="478621"/>
    <s v="Medaccess Pharmacy Services"/>
    <s v="-"/>
    <m/>
    <n v="14215"/>
    <n v="1055170.74"/>
    <n v="1044123.12"/>
    <n v="35926.33"/>
    <n v="3.4408139999999997E-2"/>
    <n v="24669.9581"/>
    <n v="2.3627441700000001E-2"/>
  </r>
  <r>
    <n v="305644"/>
    <s v="ADA APOTHECARY"/>
    <x v="3"/>
    <x v="3"/>
    <s v="A"/>
    <x v="3"/>
    <n v="8165"/>
    <s v="FA5488778"/>
    <n v="2"/>
    <s v="GPO Acct."/>
    <s v="RETAIL DRUG STORE"/>
    <n v="300283"/>
    <s v="MEDICAL CENTER PHCY"/>
    <n v="477747"/>
    <s v="Medical Center Pharmacy of Dur"/>
    <s v="-"/>
    <m/>
    <n v="7241"/>
    <n v="1427552.1"/>
    <n v="1385013.8"/>
    <n v="-10090.370000000001"/>
    <n v="-7.2853900000000001E-3"/>
    <n v="-19755.191299999999"/>
    <n v="-1.42635339E-2"/>
  </r>
  <r>
    <n v="840617"/>
    <s v="MEDPULSE PHARMACY LLC"/>
    <x v="1"/>
    <x v="8"/>
    <s v="A"/>
    <x v="9"/>
    <n v="8162"/>
    <s v="FM7259395"/>
    <n v="2"/>
    <s v="GPO Acct."/>
    <s v="RETAIL DRUG STORE"/>
    <n v="303760"/>
    <s v="MEDPULSE PHARMACY LLC"/>
    <n v="477529"/>
    <s v="AAPA"/>
    <s v="-"/>
    <m/>
    <n v="14513"/>
    <n v="1264524.1299999999"/>
    <n v="1245865.49"/>
    <n v="51233.55"/>
    <n v="4.1122859999999997E-2"/>
    <n v="34419.218200000003"/>
    <n v="2.7626753E-2"/>
  </r>
  <r>
    <n v="688809"/>
    <s v="CHAMPION RX"/>
    <x v="7"/>
    <x v="12"/>
    <s v="A"/>
    <x v="14"/>
    <n v="8147"/>
    <s v="FC4368367"/>
    <n v="2"/>
    <s v="GPO Acct."/>
    <s v="ASRX"/>
    <n v="102066"/>
    <s v="CHAMPION RX"/>
    <n v="368515"/>
    <s v="Champion Rx"/>
    <s v="-"/>
    <m/>
    <n v="855"/>
    <n v="140473.23000000001"/>
    <n v="140402.26"/>
    <n v="9247.69"/>
    <n v="6.5865679999999996E-2"/>
    <n v="3939.6383999999998"/>
    <n v="2.80596509E-2"/>
  </r>
  <r>
    <n v="769672"/>
    <s v="AMY'S PHARMACY"/>
    <x v="7"/>
    <x v="12"/>
    <s v="A"/>
    <x v="14"/>
    <n v="8147"/>
    <s v="FM6884262"/>
    <n v="1"/>
    <s v="Retail Acct."/>
    <s v="RETAIL DRUG STORE"/>
    <n v="303666"/>
    <s v="AMY'S PHARMACY"/>
    <n v="477529"/>
    <s v="AAPA"/>
    <s v="-"/>
    <m/>
    <n v="3328"/>
    <n v="731883.82"/>
    <n v="726176.95"/>
    <n v="15135.05"/>
    <n v="2.0842099999999999E-2"/>
    <n v="5197.0724"/>
    <n v="7.1567575999999999E-3"/>
  </r>
  <r>
    <n v="814501"/>
    <s v="LUTHERVILLE PHCY"/>
    <x v="1"/>
    <x v="13"/>
    <s v="A"/>
    <x v="26"/>
    <n v="8120"/>
    <s v="FY8097277"/>
    <n v="2"/>
    <s v="GPO Acct."/>
    <s v="RETAIL DRUG STORE"/>
    <n v="300451"/>
    <s v="LUTHERVILLE"/>
    <n v="599997"/>
    <s v="CARE RX STANDARD"/>
    <s v="-"/>
    <m/>
    <n v="12757"/>
    <n v="2446124.19"/>
    <n v="2417002.91"/>
    <n v="45283.75"/>
    <n v="1.8735499999999999E-2"/>
    <n v="30906.164499999999"/>
    <n v="1.27869786E-2"/>
  </r>
  <r>
    <n v="824056"/>
    <s v="RICHMOND RX CENTER"/>
    <x v="5"/>
    <x v="9"/>
    <s v="A"/>
    <x v="10"/>
    <n v="8160"/>
    <s v="BS9546219"/>
    <n v="2"/>
    <s v="GPO Acct."/>
    <s v="RETAIL DRUG STORE"/>
    <n v="306474"/>
    <s v="RICHMOND RX CENTER"/>
    <n v="369713"/>
    <s v="Rock &amp; Roll"/>
    <s v="-"/>
    <m/>
    <n v="11222"/>
    <n v="1006851.25"/>
    <n v="1006851.25"/>
    <n v="18801.61"/>
    <n v="1.867367E-2"/>
    <n v="8453.8230000000003"/>
    <n v="8.3962979000000004E-3"/>
  </r>
  <r>
    <n v="794801"/>
    <s v="LIVE OAK PHARMACY"/>
    <x v="3"/>
    <x v="3"/>
    <s v="A"/>
    <x v="3"/>
    <n v="8165"/>
    <s v="FL7892070"/>
    <n v="2"/>
    <s v="GPO Acct."/>
    <s v="RETAIL DRUG STORE"/>
    <n v="304070"/>
    <s v="LIVE OAK PHARMACY"/>
    <n v="477529"/>
    <s v="AAPA"/>
    <s v="-"/>
    <m/>
    <n v="42085"/>
    <n v="23378233.879999999"/>
    <n v="23189884.52"/>
    <n v="477454.86"/>
    <n v="2.0588929999999998E-2"/>
    <n v="438801.15130000003"/>
    <n v="1.8922093000000001E-2"/>
  </r>
  <r>
    <n v="767946"/>
    <s v="PLEASANT CARE PHARMACY"/>
    <x v="2"/>
    <x v="12"/>
    <s v="A"/>
    <x v="15"/>
    <n v="8182"/>
    <s v="FP4068448"/>
    <n v="1"/>
    <s v="Retail Acct."/>
    <s v="RETAIL DRUG STORE"/>
    <n v="303706"/>
    <s v="PLEASANT CARE PHARMACY"/>
    <n v="599999"/>
    <s v="IPC STANDARD"/>
    <s v="-"/>
    <m/>
    <n v="2286"/>
    <n v="699239.56"/>
    <n v="690096.73"/>
    <n v="8013.19"/>
    <n v="1.1611689999999999E-2"/>
    <n v="820.73689999999999"/>
    <n v="1.1893069999999999E-3"/>
  </r>
  <r>
    <n v="371601"/>
    <s v="NORTHWEST COMPOUNDERS"/>
    <x v="2"/>
    <x v="2"/>
    <s v="A"/>
    <x v="2"/>
    <n v="8173"/>
    <s v="BP9443956"/>
    <n v="2"/>
    <s v="GPO Acct."/>
    <s v="ASRX"/>
    <n v="104136"/>
    <s v="NORTHWEST COMPOUNDERS"/>
    <n v="104136"/>
    <s v="NORTHWEST COMPOUNDERS"/>
    <s v="-"/>
    <m/>
    <n v="2163"/>
    <n v="42470.51"/>
    <n v="42177.77"/>
    <n v="9310.52"/>
    <n v="0.22074472000000001"/>
    <n v="5563.4512000000004"/>
    <n v="0.13190482100000001"/>
  </r>
  <r>
    <n v="275451"/>
    <s v="PHARM-PRO, INC"/>
    <x v="4"/>
    <x v="13"/>
    <s v="A"/>
    <x v="16"/>
    <n v="8120"/>
    <s v="FP1477555"/>
    <n v="2"/>
    <s v="GPO Acct."/>
    <s v="RETAIL DRUG STORE"/>
    <n v="300425"/>
    <s v="GRUBBS GROUP"/>
    <n v="599997"/>
    <s v="CARE RX STANDARD"/>
    <s v="-"/>
    <m/>
    <n v="20549"/>
    <n v="2841922"/>
    <n v="2804476.86"/>
    <n v="48094.3"/>
    <n v="1.714912E-2"/>
    <n v="29578.525099999999"/>
    <n v="1.0546895800000001E-2"/>
  </r>
  <r>
    <n v="891238"/>
    <s v="BALBOA PHARMACY"/>
    <x v="7"/>
    <x v="12"/>
    <s v="A"/>
    <x v="14"/>
    <n v="8147"/>
    <s v="FB9074294"/>
    <n v="2"/>
    <s v="GPO Acct."/>
    <s v="RETAIL DRUG STORE"/>
    <n v="300528"/>
    <s v="RAZI"/>
    <n v="495826"/>
    <s v="Apotek Global"/>
    <s v="-"/>
    <m/>
    <n v="20990"/>
    <n v="1200850.25"/>
    <n v="1185418.6000000001"/>
    <n v="18143.97"/>
    <n v="1.530596E-2"/>
    <n v="2446.8283999999999"/>
    <n v="2.0641049000000001E-3"/>
  </r>
  <r>
    <n v="56491"/>
    <s v="EL AZAR PHCY"/>
    <x v="5"/>
    <x v="9"/>
    <s v="A"/>
    <x v="10"/>
    <n v="8160"/>
    <s v="FZ2927462"/>
    <n v="0"/>
    <m/>
    <s v="RETAIL DRUG STORE"/>
    <n v="302983"/>
    <s v="EL AZAR PHCY"/>
    <n v="478260"/>
    <s v="United Pharmacy Group (UPG)"/>
    <s v="-"/>
    <m/>
    <n v="12955"/>
    <n v="148074.94"/>
    <n v="145765.57"/>
    <n v="13909.43"/>
    <n v="9.5423289999999994E-2"/>
    <n v="5380.2637999999997"/>
    <n v="3.6910388400000001E-2"/>
  </r>
  <r>
    <n v="680146"/>
    <s v="MEADOWLARK PHARMACY"/>
    <x v="4"/>
    <x v="10"/>
    <s v="A"/>
    <x v="11"/>
    <n v="8145"/>
    <s v="FM7341249"/>
    <n v="2"/>
    <s v="GPO Acct."/>
    <s v="RETAIL DRUG STORE"/>
    <n v="303787"/>
    <s v="MEADOWLARK PHARMACY"/>
    <n v="467421"/>
    <s v="U-Save Pharmacy"/>
    <s v="-"/>
    <m/>
    <n v="9610"/>
    <n v="960450.41"/>
    <n v="936035.34"/>
    <n v="33379.74"/>
    <n v="3.5660770000000001E-2"/>
    <n v="20611.171300000002"/>
    <n v="2.2019650799999999E-2"/>
  </r>
  <r>
    <n v="893570"/>
    <s v="CROWNS PHCY AND CLINIC"/>
    <x v="6"/>
    <x v="11"/>
    <s v="A"/>
    <x v="13"/>
    <n v="8120"/>
    <s v="FC9339739"/>
    <n v="2"/>
    <s v="GPO Acct."/>
    <s v="RETAIL DRUG STORE"/>
    <n v="301107"/>
    <s v="CROWNS PHCY AND CLINIC"/>
    <n v="300359"/>
    <s v="CROWNS PHCY AND CLINIC"/>
    <s v="-"/>
    <m/>
    <n v="7618"/>
    <n v="611835.27"/>
    <n v="597214.38"/>
    <n v="45770.1"/>
    <n v="7.6639310000000002E-2"/>
    <n v="35644.352899999998"/>
    <n v="5.9684351400000002E-2"/>
  </r>
  <r>
    <n v="265898"/>
    <s v="SPECIALTY PHARMACY"/>
    <x v="2"/>
    <x v="2"/>
    <s v="A"/>
    <x v="2"/>
    <n v="8173"/>
    <s v="FC4352631"/>
    <n v="2"/>
    <s v="GPO Acct."/>
    <s v="ASRX"/>
    <n v="104186"/>
    <s v="SPECIALTY PHARMACY"/>
    <n v="370223"/>
    <s v="Specialty Pharmacy"/>
    <s v="-"/>
    <m/>
    <n v="2694"/>
    <n v="167140.28"/>
    <n v="166788.43"/>
    <n v="8430.44"/>
    <n v="5.0545710000000001E-2"/>
    <n v="4231.4470000000001"/>
    <n v="2.53701471E-2"/>
  </r>
  <r>
    <n v="70625"/>
    <s v="RESCUEMEDS"/>
    <x v="1"/>
    <x v="13"/>
    <s v="A"/>
    <x v="26"/>
    <n v="8120"/>
    <s v="FR0854770"/>
    <n v="2"/>
    <s v="GPO Acct."/>
    <s v="RETAIL DRUG STORE"/>
    <m/>
    <m/>
    <n v="599997"/>
    <s v="CARE RX STANDARD"/>
    <s v="-"/>
    <m/>
    <n v="6245"/>
    <n v="1489289.61"/>
    <n v="1461871.93"/>
    <n v="58910.48"/>
    <n v="4.0297979999999997E-2"/>
    <n v="47151.480799999998"/>
    <n v="3.2254180299999997E-2"/>
  </r>
  <r>
    <n v="52355"/>
    <s v="INTL PHCY LTC MHA"/>
    <x v="2"/>
    <x v="2"/>
    <s v="A"/>
    <x v="2"/>
    <n v="8112"/>
    <s v="FI1287730"/>
    <n v="2"/>
    <s v="GPO Acct."/>
    <s v="RETAIL DRUG STORE"/>
    <n v="334235"/>
    <s v="GIANT TURTLE PLLC"/>
    <n v="599999"/>
    <s v="IPC STANDARD"/>
    <s v="-"/>
    <m/>
    <n v="432"/>
    <n v="3859.27"/>
    <n v="3787.33"/>
    <n v="1800.54"/>
    <n v="0.47541144000000002"/>
    <n v="-256.87939999999998"/>
    <n v="-6.7825988200000006E-2"/>
  </r>
  <r>
    <n v="770726"/>
    <s v="DEL REY PHARMACY POS"/>
    <x v="3"/>
    <x v="6"/>
    <s v="A"/>
    <x v="6"/>
    <n v="8170"/>
    <s v="FD7093634"/>
    <n v="2"/>
    <s v="GPO Acct."/>
    <s v="RETAIL DRUG STORE"/>
    <n v="303687"/>
    <s v="DEL REY PHARMACY"/>
    <n v="370707"/>
    <s v="Del Rey Pharmacy"/>
    <s v="-"/>
    <m/>
    <n v="452"/>
    <n v="2410.56"/>
    <n v="2328.61"/>
    <n v="460.97"/>
    <n v="0.1979593"/>
    <n v="55.152799999999999"/>
    <n v="2.3684859199999998E-2"/>
  </r>
  <r>
    <n v="588858"/>
    <s v="LIFEWAY PHARMACY"/>
    <x v="6"/>
    <x v="11"/>
    <s v="A"/>
    <x v="13"/>
    <n v="8120"/>
    <s v="FL5977751"/>
    <n v="1"/>
    <s v="Retail Acct."/>
    <s v="RETAIL DRUG STORE"/>
    <n v="306340"/>
    <s v="LIFEWAY PHARMACY"/>
    <n v="478621"/>
    <s v="Medaccess Pharmacy Services"/>
    <s v="-"/>
    <m/>
    <n v="4550"/>
    <n v="1294500.6299999999"/>
    <n v="1285303.45"/>
    <n v="54072.81"/>
    <n v="4.2070070000000001E-2"/>
    <n v="43834.647599999997"/>
    <n v="3.4104512500000003E-2"/>
  </r>
  <r>
    <n v="839339"/>
    <s v="LONG PRAIRIE"/>
    <x v="3"/>
    <x v="3"/>
    <s v="A"/>
    <x v="3"/>
    <n v="8165"/>
    <s v="FL3134943"/>
    <n v="2"/>
    <s v="GPO Acct."/>
    <s v="RETAIL DRUG STORE"/>
    <n v="300104"/>
    <s v="NRH"/>
    <n v="482839"/>
    <s v="PNL PHARMACIES (MATLOCK)"/>
    <s v="-"/>
    <m/>
    <n v="1618"/>
    <n v="604147.85"/>
    <n v="597436.30000000005"/>
    <n v="14762.08"/>
    <n v="2.4709040000000002E-2"/>
    <n v="8583.7567999999992"/>
    <n v="1.43676519E-2"/>
  </r>
  <r>
    <n v="984543"/>
    <s v="LEX PHARMACY"/>
    <x v="6"/>
    <x v="11"/>
    <s v="A"/>
    <x v="13"/>
    <n v="8120"/>
    <s v="FL0119467"/>
    <n v="1"/>
    <s v="Retail Acct."/>
    <s v="RETAIL DRUG STORE"/>
    <n v="306345"/>
    <s v="LEX PHARMACY"/>
    <n v="478621"/>
    <s v="Medaccess Pharmacy Services"/>
    <s v="-"/>
    <m/>
    <n v="4521"/>
    <n v="764014.18"/>
    <n v="756901.04"/>
    <n v="24268.55"/>
    <n v="3.2063040000000001E-2"/>
    <n v="14544.6957"/>
    <n v="1.9216112699999999E-2"/>
  </r>
  <r>
    <n v="760764"/>
    <s v="MARCO DRUGS"/>
    <x v="5"/>
    <x v="9"/>
    <s v="A"/>
    <x v="10"/>
    <n v="8160"/>
    <s v="FM6665890"/>
    <n v="1"/>
    <s v="Retail Acct."/>
    <s v="RETAIL DRUG STORE"/>
    <n v="300361"/>
    <s v="CEDRA GROUP"/>
    <n v="300318"/>
    <s v="CEDRA GROUP"/>
    <s v="-"/>
    <m/>
    <n v="15152"/>
    <n v="2385847.27"/>
    <n v="2380439.92"/>
    <n v="53997.04"/>
    <n v="2.2683640000000001E-2"/>
    <n v="39968.075499999999"/>
    <n v="1.6790205499999999E-2"/>
  </r>
  <r>
    <n v="999894"/>
    <s v="PHARMACIA HENRIQUE"/>
    <x v="3"/>
    <x v="3"/>
    <s v="A"/>
    <x v="3"/>
    <n v="8165"/>
    <s v="BP9500895"/>
    <n v="0"/>
    <m/>
    <s v="RETAIL DRUG STORE"/>
    <n v="300589"/>
    <s v="PHARMACIA HENRIQUE"/>
    <n v="340677"/>
    <s v="PHARMACIA HENRIQUE"/>
    <s v="-"/>
    <m/>
    <n v="1618"/>
    <n v="17665.72"/>
    <n v="16718.68"/>
    <n v="5689.28"/>
    <n v="0.34029481"/>
    <n v="2184.9011999999998"/>
    <n v="0.13068622639999999"/>
  </r>
  <r>
    <n v="836594"/>
    <s v="LAUREL PHCY MHA"/>
    <x v="6"/>
    <x v="11"/>
    <s v="A"/>
    <x v="13"/>
    <n v="8120"/>
    <s v="BL9080653"/>
    <n v="2"/>
    <s v="GPO Acct."/>
    <s v="RETAIL DRUG STORE"/>
    <n v="107402"/>
    <s v="LAUREL PHCY"/>
    <n v="478621"/>
    <s v="Medaccess Pharmacy Services"/>
    <s v="-"/>
    <m/>
    <n v="4775"/>
    <n v="746248.71"/>
    <n v="739685.15"/>
    <n v="602.79"/>
    <n v="8.1492999999999995E-4"/>
    <n v="-7551.1246000000001"/>
    <n v="-1.0208565899999999E-2"/>
  </r>
  <r>
    <n v="216036"/>
    <s v="PINEY ORCHARD SUR. CTR"/>
    <x v="6"/>
    <x v="11"/>
    <s v="A"/>
    <x v="13"/>
    <n v="8120"/>
    <s v="BP4563513"/>
    <n v="2"/>
    <s v="GPO Acct."/>
    <s v="HOSPITAL (INDIVIDUAL)"/>
    <n v="73031"/>
    <s v="PINEY ORCHARD"/>
    <n v="73031"/>
    <s v="PINEY ORCHARD"/>
    <s v="-"/>
    <m/>
    <n v="1724"/>
    <n v="53035.38"/>
    <n v="52626.47"/>
    <n v="8002.49"/>
    <n v="0.15206206999999999"/>
    <n v="5917.3858"/>
    <n v="0.1124412449"/>
  </r>
  <r>
    <n v="297540"/>
    <s v="HEALTH RX SCRIPTS PHCY"/>
    <x v="3"/>
    <x v="7"/>
    <s v="A"/>
    <x v="8"/>
    <n v="8115"/>
    <s v="FH5218501"/>
    <n v="2"/>
    <s v="GPO Acct."/>
    <s v="RETAIL DRUG STORE"/>
    <n v="303250"/>
    <s v="HEALTH RX SCRIPTS PHCY"/>
    <n v="599999"/>
    <s v="IPC STANDARD"/>
    <s v="-"/>
    <m/>
    <n v="1540"/>
    <n v="463400.33"/>
    <n v="456899.32"/>
    <n v="19213.62"/>
    <n v="4.2052199999999998E-2"/>
    <n v="11965.7796"/>
    <n v="2.61890948E-2"/>
  </r>
  <r>
    <n v="40232"/>
    <s v="SEATTLE IND HLTH PHCY PHS"/>
    <x v="2"/>
    <x v="2"/>
    <s v="A"/>
    <x v="2"/>
    <n v="8112"/>
    <s v="AS1602108"/>
    <n v="4"/>
    <s v="PHS/340B Acct"/>
    <s v="RETAIL DRUG STORE"/>
    <n v="304529"/>
    <s v="SEATTLE IND HLTH PHCY RTL"/>
    <n v="300497"/>
    <s v="SEATTLE IND HLTH PHCY RTL"/>
    <s v="-"/>
    <m/>
    <n v="29620"/>
    <n v="683299.21"/>
    <n v="681163.72"/>
    <n v="167976.94"/>
    <n v="0.24660288999999999"/>
    <n v="151473.3781"/>
    <n v="0.2223744067"/>
  </r>
  <r>
    <n v="617017"/>
    <s v="OBI MEDICAL PHCY"/>
    <x v="1"/>
    <x v="8"/>
    <s v="A"/>
    <x v="9"/>
    <n v="8162"/>
    <s v="BO5367289"/>
    <n v="2"/>
    <s v="GPO Acct."/>
    <s v="RETAIL DRUG STORE"/>
    <n v="301600"/>
    <s v="OBI MEDICAL PHCY"/>
    <n v="599980"/>
    <s v="EPIC EXCLUSIVE STANDARD"/>
    <s v="-"/>
    <m/>
    <n v="1316"/>
    <n v="55405.77"/>
    <n v="54278.81"/>
    <n v="3306.78"/>
    <n v="6.0922120000000003E-2"/>
    <n v="295.4785"/>
    <n v="5.4437174E-3"/>
  </r>
  <r>
    <n v="329308"/>
    <s v="ELM DRUG CORP"/>
    <x v="5"/>
    <x v="9"/>
    <s v="A"/>
    <x v="10"/>
    <n v="8160"/>
    <s v="FS2281145"/>
    <n v="2"/>
    <s v="GPO Acct."/>
    <s v="RETAIL DRUG STORE"/>
    <n v="306402"/>
    <s v="ELM Drug CORP"/>
    <n v="333682"/>
    <s v="Elm Drug"/>
    <s v="-"/>
    <m/>
    <n v="1484"/>
    <n v="1566499.17"/>
    <n v="1566305.12"/>
    <n v="24808.29"/>
    <n v="1.5838729999999999E-2"/>
    <n v="18635.041799999999"/>
    <n v="1.18974532E-2"/>
  </r>
  <r>
    <n v="799142"/>
    <s v="GROMOLL DRUG STORE"/>
    <x v="1"/>
    <x v="1"/>
    <s v="A"/>
    <x v="1"/>
    <n v="8163"/>
    <s v="AG4251334"/>
    <n v="0"/>
    <m/>
    <s v="RETAIL DRUG STORE"/>
    <n v="304151"/>
    <s v="GROMOLL DRUG STORE"/>
    <n v="599993"/>
    <s v="Americare Pharmacy Services"/>
    <s v="-"/>
    <m/>
    <n v="3866"/>
    <n v="57721.33"/>
    <n v="46477.34"/>
    <n v="11784.97"/>
    <n v="0.25356378000000002"/>
    <n v="4748.3136000000004"/>
    <n v="0.10216405670000001"/>
  </r>
  <r>
    <n v="760817"/>
    <s v="CORNERSTONE PHARMACY"/>
    <x v="7"/>
    <x v="12"/>
    <s v="A"/>
    <x v="14"/>
    <n v="8147"/>
    <s v="FC6719148"/>
    <n v="1"/>
    <s v="Retail Acct."/>
    <s v="RETAIL DRUG STORE"/>
    <n v="107186"/>
    <s v="CORNERSTONE PHCY"/>
    <n v="502034"/>
    <s v="IRC"/>
    <s v="-"/>
    <m/>
    <n v="17542"/>
    <n v="2479285.15"/>
    <n v="2448716.0299999998"/>
    <n v="89001.279999999999"/>
    <n v="3.6346099999999999E-2"/>
    <n v="71286.874200000006"/>
    <n v="2.9111939999999999E-2"/>
  </r>
  <r>
    <n v="760762"/>
    <s v="SOUTHFIELD SCRIPTS"/>
    <x v="8"/>
    <x v="8"/>
    <s v="A"/>
    <x v="18"/>
    <n v="8162"/>
    <s v="FS6590461"/>
    <n v="1"/>
    <s v="Retail Acct."/>
    <s v="RETAIL DRUG STORE"/>
    <n v="303620"/>
    <s v="SOUTHFIELD SCRIPTS"/>
    <n v="477529"/>
    <s v="AAPA"/>
    <s v="-"/>
    <m/>
    <n v="12740"/>
    <n v="1723045.28"/>
    <n v="1691771.27"/>
    <n v="28537.99"/>
    <n v="1.68687E-2"/>
    <n v="12531.6749"/>
    <n v="7.4074286E-3"/>
  </r>
  <r>
    <n v="418204"/>
    <s v="NOBLE'S PHARMACY"/>
    <x v="1"/>
    <x v="1"/>
    <s v="A"/>
    <x v="1"/>
    <n v="8163"/>
    <s v="BN6170524"/>
    <n v="2"/>
    <s v="GPO Acct."/>
    <s v="RETAIL DRUG STORE"/>
    <n v="303130"/>
    <s v="NOBLE'S PHARMACY"/>
    <n v="599993"/>
    <s v="Americare Pharmacy Services"/>
    <s v="-"/>
    <m/>
    <n v="10871"/>
    <n v="1056345.69"/>
    <n v="979526.76"/>
    <n v="30525.02"/>
    <n v="3.1163030000000001E-2"/>
    <n v="20664.382799999999"/>
    <n v="2.10962923E-2"/>
  </r>
  <r>
    <n v="830856"/>
    <s v="THE RED HAUS PHARMACY"/>
    <x v="3"/>
    <x v="6"/>
    <s v="A"/>
    <x v="6"/>
    <n v="8165"/>
    <s v="FT8107662"/>
    <n v="1"/>
    <s v="Retail Acct."/>
    <s v="RETAIL DRUG STORE"/>
    <n v="304337"/>
    <s v="THE RED HAUS PHARMACY"/>
    <n v="599999"/>
    <s v="IPC STANDARD"/>
    <s v="-"/>
    <m/>
    <n v="14455"/>
    <n v="768178.43"/>
    <n v="726164.04"/>
    <n v="30138.39"/>
    <n v="4.1503560000000002E-2"/>
    <n v="16467.798999999999"/>
    <n v="2.26777947E-2"/>
  </r>
  <r>
    <n v="833191"/>
    <s v="TEN ACRES PHARMACY"/>
    <x v="2"/>
    <x v="12"/>
    <s v="A"/>
    <x v="15"/>
    <n v="8182"/>
    <s v="FT9304091"/>
    <n v="2"/>
    <s v="GPO Acct."/>
    <s v="RETAIL DRUG STORE"/>
    <n v="303985"/>
    <s v="TEN ACRES PHARMACY"/>
    <n v="599999"/>
    <s v="IPC STANDARD"/>
    <s v="-"/>
    <m/>
    <n v="7785"/>
    <n v="1125407.96"/>
    <n v="1084541.78"/>
    <n v="104591.12"/>
    <n v="9.6438070000000001E-2"/>
    <n v="91242.176000000007"/>
    <n v="8.4129701299999998E-2"/>
  </r>
  <r>
    <n v="828156"/>
    <s v="SAAD'S HEALTHY LIVING"/>
    <x v="8"/>
    <x v="8"/>
    <s v="A"/>
    <x v="18"/>
    <n v="8162"/>
    <s v="BS7756298"/>
    <n v="2"/>
    <s v="GPO Acct."/>
    <s v="RETAIL DRUG STORE"/>
    <n v="300407"/>
    <s v="SAAD GROUP"/>
    <n v="477529"/>
    <s v="AAPA"/>
    <s v="-"/>
    <m/>
    <n v="7657"/>
    <n v="403666.52"/>
    <n v="394942.23"/>
    <n v="11064.73"/>
    <n v="2.8016070000000001E-2"/>
    <n v="-2949.3701000000001"/>
    <n v="-7.4678519E-3"/>
  </r>
  <r>
    <n v="189773"/>
    <s v="PAT'S PHARMACY"/>
    <x v="1"/>
    <x v="1"/>
    <s v="A"/>
    <x v="1"/>
    <n v="8163"/>
    <s v="BP4777011"/>
    <n v="2"/>
    <s v="GPO Acct."/>
    <s v="RETAIL DRUG STORE"/>
    <m/>
    <m/>
    <n v="599980"/>
    <s v="EPIC EXCLUSIVE STANDARD"/>
    <s v="-"/>
    <m/>
    <n v="14702"/>
    <n v="2152579.25"/>
    <n v="2107755.63"/>
    <n v="66394.009999999995"/>
    <n v="3.1499859999999998E-2"/>
    <n v="55866.964200000002"/>
    <n v="2.6505427599999999E-2"/>
  </r>
  <r>
    <n v="54717"/>
    <s v="RXPRESS PHARMACY"/>
    <x v="2"/>
    <x v="2"/>
    <s v="A"/>
    <x v="2"/>
    <n v="8112"/>
    <s v="FR4184660"/>
    <n v="2"/>
    <s v="GPO Acct."/>
    <s v="ASRX"/>
    <n v="301864"/>
    <s v="RXPRESS PHARMACY"/>
    <n v="599999"/>
    <s v="IPC STANDARD"/>
    <s v="-"/>
    <m/>
    <n v="14238"/>
    <n v="1278723.4099999999"/>
    <n v="1203756.53"/>
    <n v="93875.32"/>
    <n v="7.7985299999999994E-2"/>
    <n v="76477.228199999998"/>
    <n v="6.3532139799999998E-2"/>
  </r>
  <r>
    <n v="190059"/>
    <s v="CARE RX PHARMACY"/>
    <x v="6"/>
    <x v="11"/>
    <s v="A"/>
    <x v="13"/>
    <n v="8120"/>
    <s v="FC7333800"/>
    <n v="2"/>
    <s v="GPO Acct."/>
    <s v="RETAIL DRUG STORE"/>
    <m/>
    <m/>
    <n v="599980"/>
    <s v="EPIC EXCLUSIVE STANDARD"/>
    <s v="-"/>
    <m/>
    <n v="1870"/>
    <n v="514589.69"/>
    <n v="510142.26"/>
    <n v="13538.57"/>
    <n v="2.6538809999999999E-2"/>
    <n v="6782.3076000000001"/>
    <n v="1.32949338E-2"/>
  </r>
  <r>
    <n v="790624"/>
    <s v="HILLS DRUG STORE # 1 INC"/>
    <x v="3"/>
    <x v="7"/>
    <s v="A"/>
    <x v="8"/>
    <n v="8115"/>
    <s v="AH0923690"/>
    <n v="2"/>
    <s v="GPO Acct."/>
    <s v="RETAIL DRUG STORE"/>
    <n v="304024"/>
    <s v="HILLS DRUG STORE # 1 INC"/>
    <n v="368610"/>
    <s v="HILLS DRUG STORE"/>
    <s v="-"/>
    <m/>
    <n v="2835"/>
    <n v="376414.3"/>
    <n v="374564.06"/>
    <n v="15020.48"/>
    <n v="4.0101230000000002E-2"/>
    <n v="7906.2120000000004"/>
    <n v="2.11077699E-2"/>
  </r>
  <r>
    <n v="838790"/>
    <s v="GATEWAY RX PLLC"/>
    <x v="0"/>
    <x v="4"/>
    <s v="A"/>
    <x v="4"/>
    <n v="8195"/>
    <s v="FG8402872"/>
    <n v="2"/>
    <s v="GPO Acct."/>
    <s v="RETAIL DRUG STORE"/>
    <n v="304253"/>
    <s v="GATEWAY RX PLLC"/>
    <n v="369452"/>
    <s v="GATEWAY RX PLLC"/>
    <s v="-"/>
    <m/>
    <n v="4925"/>
    <n v="646985.41"/>
    <n v="608811.16"/>
    <n v="33821.18"/>
    <n v="5.5552829999999997E-2"/>
    <n v="24169.7081"/>
    <n v="3.9699843999999998E-2"/>
  </r>
  <r>
    <n v="456526"/>
    <s v="BARON II DRUG &amp; SURGICAL"/>
    <x v="5"/>
    <x v="9"/>
    <s v="A"/>
    <x v="10"/>
    <n v="8160"/>
    <s v="FB3936412"/>
    <n v="0"/>
    <m/>
    <s v="RETAIL DRUG STORE"/>
    <n v="306383"/>
    <s v="BARON  ll &amp; SURGICAL"/>
    <n v="369406"/>
    <s v="PHARMACY PLUS NETWORK (PPN)"/>
    <s v="-"/>
    <m/>
    <n v="4768"/>
    <n v="447057.29"/>
    <n v="446734.63"/>
    <n v="16312.75"/>
    <n v="3.6515529999999997E-2"/>
    <n v="7624.4748"/>
    <n v="1.7067122800000001E-2"/>
  </r>
  <r>
    <n v="911294"/>
    <s v="SUN AND SEA PHARMACY"/>
    <x v="0"/>
    <x v="4"/>
    <s v="A"/>
    <x v="4"/>
    <n v="8195"/>
    <s v="FL7663722"/>
    <n v="2"/>
    <s v="GPO Acct."/>
    <s v="RETAIL DRUG STORE"/>
    <n v="306451"/>
    <s v="Not part of group anymore"/>
    <n v="300896"/>
    <s v="SUN AND SEA PHARMACY"/>
    <s v="-"/>
    <m/>
    <n v="6772"/>
    <n v="1006916.68"/>
    <n v="992015.46"/>
    <n v="44704.82"/>
    <n v="4.5064640000000003E-2"/>
    <n v="32330.3236"/>
    <n v="3.25905441E-2"/>
  </r>
  <r>
    <n v="858457"/>
    <s v="METRO DRUGS 3RD AVE CORP"/>
    <x v="5"/>
    <x v="9"/>
    <s v="A"/>
    <x v="10"/>
    <n v="8160"/>
    <s v="BM2967733"/>
    <n v="2"/>
    <s v="GPO Acct."/>
    <s v="RETAIL DRUG STORE"/>
    <n v="306441"/>
    <s v="METRO GROUP"/>
    <n v="369713"/>
    <s v="Rock &amp; Roll"/>
    <s v="-"/>
    <m/>
    <n v="34048"/>
    <n v="2269004.2000000002"/>
    <n v="2268986.59"/>
    <n v="118107.13"/>
    <n v="5.2052809999999998E-2"/>
    <n v="103389.19680000001"/>
    <n v="4.55662441E-2"/>
  </r>
  <r>
    <n v="973771"/>
    <s v="MED PARK PCY/HEART KS PHS"/>
    <x v="3"/>
    <x v="6"/>
    <s v="A"/>
    <x v="6"/>
    <n v="8165"/>
    <s v="BM6646167"/>
    <n v="5"/>
    <s v="PHS Contract Pharmacy"/>
    <s v="CLOSED PHARMACY"/>
    <n v="109"/>
    <s v="HEART OF KS FAMILY HEALTH"/>
    <n v="109"/>
    <s v="HEART OF KS FAMILY HEALTH"/>
    <s v="-"/>
    <m/>
    <n v="9278"/>
    <n v="103244.3"/>
    <n v="102882.66"/>
    <n v="138628.29999999999"/>
    <n v="1.3474408600000001"/>
    <n v="129193.53939999999"/>
    <n v="1.2557367723999999"/>
  </r>
  <r>
    <n v="569114"/>
    <s v="CARECHOICE PHARMACY"/>
    <x v="3"/>
    <x v="3"/>
    <s v="A"/>
    <x v="3"/>
    <n v="8165"/>
    <s v="FC5446794"/>
    <n v="1"/>
    <s v="Retail Acct."/>
    <s v="RETAIL DRUG STORE"/>
    <n v="303867"/>
    <s v="CARECHOICE PHARMACY"/>
    <n v="368625"/>
    <s v="CARE CHOICE"/>
    <s v="-"/>
    <m/>
    <n v="26087"/>
    <n v="2894615.42"/>
    <n v="2774315.88"/>
    <n v="79273.11"/>
    <n v="2.8573930000000001E-2"/>
    <n v="65907.166100000002"/>
    <n v="2.3756186700000001E-2"/>
  </r>
  <r>
    <n v="92638"/>
    <s v="GOLDEN HEALTH PHARMACY"/>
    <x v="7"/>
    <x v="12"/>
    <s v="A"/>
    <x v="14"/>
    <n v="8147"/>
    <s v="FG8647022"/>
    <n v="0"/>
    <m/>
    <s v="RETAIL DRUG STORE"/>
    <n v="333503"/>
    <s v="ENKELI PHARMACY GROUP"/>
    <n v="599998"/>
    <s v="UPS STANDARD"/>
    <s v="-"/>
    <m/>
    <n v="127"/>
    <n v="39218.76"/>
    <n v="39218.480000000003"/>
    <n v="55.55"/>
    <n v="1.41642E-3"/>
    <n v="-1074.0621000000001"/>
    <n v="-2.7386632500000001E-2"/>
  </r>
  <r>
    <n v="809094"/>
    <s v="PRIME PHARMACY"/>
    <x v="2"/>
    <x v="2"/>
    <s v="A"/>
    <x v="2"/>
    <n v="8112"/>
    <s v="FP8270996"/>
    <n v="2"/>
    <s v="GPO Acct."/>
    <s v="ASRX"/>
    <n v="107633"/>
    <s v="PRIME PHARMACY"/>
    <n v="107633"/>
    <s v="PRIME PHARMACY"/>
    <s v="-"/>
    <m/>
    <n v="1696"/>
    <n v="59368.69"/>
    <n v="58878.64"/>
    <n v="12465.8"/>
    <n v="0.21172024"/>
    <n v="6790.93"/>
    <n v="0.11533775239999999"/>
  </r>
  <r>
    <n v="969306"/>
    <s v="CURERX PHARMACY"/>
    <x v="7"/>
    <x v="12"/>
    <s v="A"/>
    <x v="14"/>
    <n v="8147"/>
    <s v="FC3674430"/>
    <n v="0"/>
    <m/>
    <s v="RETAIL DRUG STORE"/>
    <n v="304635"/>
    <s v="CURERX PHARMACY"/>
    <n v="599998"/>
    <s v="UPS STANDARD"/>
    <s v="-"/>
    <m/>
    <n v="418"/>
    <n v="79788.58"/>
    <n v="79416.73"/>
    <n v="4487.7299999999996"/>
    <n v="5.6508620000000002E-2"/>
    <n v="811.7251"/>
    <n v="1.02210844E-2"/>
  </r>
  <r>
    <n v="99789"/>
    <s v="GIFTHEALTH"/>
    <x v="1"/>
    <x v="1"/>
    <s v="A"/>
    <x v="1"/>
    <n v="8163"/>
    <s v="FG0045636"/>
    <n v="2"/>
    <s v="GPO Acct."/>
    <s v="ASRX"/>
    <m/>
    <m/>
    <n v="503038"/>
    <s v="GIFTHEALTH"/>
    <s v="-"/>
    <m/>
    <n v="18143"/>
    <n v="1517107.24"/>
    <n v="1516265.87"/>
    <n v="26913.14"/>
    <n v="1.7749620000000001E-2"/>
    <n v="18686.3815"/>
    <n v="1.23239478E-2"/>
  </r>
  <r>
    <n v="647011"/>
    <s v="ANGEL PHARMACY"/>
    <x v="2"/>
    <x v="2"/>
    <s v="A"/>
    <x v="2"/>
    <n v="8112"/>
    <s v="FA6425652"/>
    <n v="1"/>
    <s v="Retail Acct."/>
    <s v="RETAIL DRUG STORE"/>
    <n v="303452"/>
    <s v="ANGEL PHARMACY"/>
    <n v="599999"/>
    <s v="IPC STANDARD"/>
    <s v="-"/>
    <m/>
    <n v="7778"/>
    <n v="774545.23"/>
    <n v="765227.2"/>
    <n v="21237.32"/>
    <n v="2.775296E-2"/>
    <n v="7490.0273999999999"/>
    <n v="9.7879785000000007E-3"/>
  </r>
  <r>
    <n v="438629"/>
    <s v="BILLET PHARMACY"/>
    <x v="3"/>
    <x v="6"/>
    <s v="A"/>
    <x v="6"/>
    <n v="8170"/>
    <s v="FB6989288"/>
    <n v="2"/>
    <s v="GPO Acct."/>
    <s v="ASRX"/>
    <n v="107096"/>
    <s v="BILLET PHCY"/>
    <n v="107096"/>
    <s v="BILLET PHCY"/>
    <s v="-"/>
    <m/>
    <n v="5354"/>
    <n v="408389.62"/>
    <n v="405059.56"/>
    <n v="39188.67"/>
    <n v="9.6747920000000001E-2"/>
    <n v="31662.559300000001"/>
    <n v="7.8167663299999995E-2"/>
  </r>
  <r>
    <n v="845385"/>
    <s v="COOPER SPECIALTY PHARMACY"/>
    <x v="3"/>
    <x v="7"/>
    <s v="A"/>
    <x v="8"/>
    <n v="8115"/>
    <s v="FT4810708"/>
    <n v="2"/>
    <s v="GPO Acct."/>
    <s v="RETAIL DRUG STORE"/>
    <n v="300104"/>
    <s v="NRH"/>
    <n v="482839"/>
    <s v="PNL PHARMACIES (MATLOCK)"/>
    <s v="-"/>
    <m/>
    <n v="5802"/>
    <n v="3699769.7"/>
    <n v="3684446.19"/>
    <n v="42626.58"/>
    <n v="1.1569329999999999E-2"/>
    <n v="29835.462800000001"/>
    <n v="8.0976790999999996E-3"/>
  </r>
  <r>
    <n v="815052"/>
    <s v="VERNOR PHARMACY PLLC"/>
    <x v="8"/>
    <x v="8"/>
    <s v="A"/>
    <x v="18"/>
    <n v="8162"/>
    <s v="FV8050469"/>
    <n v="0"/>
    <m/>
    <s v="RETAIL DRUG STORE"/>
    <n v="300852"/>
    <s v="ROYAL"/>
    <n v="599999"/>
    <s v="IPC STANDARD"/>
    <s v="-"/>
    <m/>
    <n v="9436"/>
    <n v="822280.46"/>
    <n v="817466.73"/>
    <n v="7097.86"/>
    <n v="8.6827499999999995E-3"/>
    <n v="-5351.9305000000004"/>
    <n v="-6.5469704000000002E-3"/>
  </r>
  <r>
    <n v="623881"/>
    <s v="SIENA'S PHARMACY"/>
    <x v="4"/>
    <x v="6"/>
    <s v="A"/>
    <x v="7"/>
    <n v="8180"/>
    <s v="FS6060103"/>
    <n v="1"/>
    <s v="Retail Acct."/>
    <s v="RETAIL DRUG STORE"/>
    <n v="303380"/>
    <s v="SIENA'S PHARMACY"/>
    <n v="599999"/>
    <s v="IPC STANDARD"/>
    <s v="-"/>
    <m/>
    <n v="1194"/>
    <n v="90771.16"/>
    <n v="87028.42"/>
    <n v="4889.22"/>
    <n v="5.617958E-2"/>
    <n v="1958.3232"/>
    <n v="2.25021114E-2"/>
  </r>
  <r>
    <n v="891642"/>
    <s v="JANA PHARMACY"/>
    <x v="8"/>
    <x v="8"/>
    <s v="A"/>
    <x v="18"/>
    <n v="8162"/>
    <s v="FJ8915350"/>
    <n v="2"/>
    <s v="GPO Acct."/>
    <s v="RETAIL DRUG STORE"/>
    <n v="301058"/>
    <s v="JANA PHARMACY"/>
    <n v="477529"/>
    <s v="AAPA"/>
    <s v="-"/>
    <m/>
    <n v="17152"/>
    <n v="1226451.83"/>
    <n v="1209115.43"/>
    <n v="40998.71"/>
    <n v="3.3908019999999997E-2"/>
    <n v="25026.085299999999"/>
    <n v="2.0697846299999999E-2"/>
  </r>
  <r>
    <n v="28540"/>
    <s v="PARADISE HILLS PHARMACY"/>
    <x v="7"/>
    <x v="12"/>
    <s v="A"/>
    <x v="14"/>
    <n v="8147"/>
    <s v="BP9199870"/>
    <n v="1"/>
    <s v="Retail Acct."/>
    <s v="RETAIL DRUG STORE"/>
    <n v="304640"/>
    <s v="PARADISE HILLS PHARMACY"/>
    <n v="300425"/>
    <s v="PARADISE HILLS PHARMACY"/>
    <s v="-"/>
    <m/>
    <n v="2807"/>
    <n v="770785.65"/>
    <n v="770766.03"/>
    <n v="22209.83"/>
    <n v="2.881527E-2"/>
    <n v="13416.6072"/>
    <n v="1.74068481E-2"/>
  </r>
  <r>
    <n v="269588"/>
    <s v="PHARMOR HARPER WOODS"/>
    <x v="8"/>
    <x v="8"/>
    <s v="A"/>
    <x v="18"/>
    <n v="8162"/>
    <s v="FH1614519"/>
    <n v="2"/>
    <s v="GPO Acct."/>
    <s v="RETAIL DRUG STORE"/>
    <n v="300217"/>
    <s v="PHARMOR GROUP"/>
    <n v="477529"/>
    <s v="AAPA"/>
    <s v="-"/>
    <m/>
    <n v="4402"/>
    <n v="678342.17"/>
    <n v="671875.59"/>
    <n v="10144.31"/>
    <n v="1.5098489999999999E-2"/>
    <n v="1.8290999999999999"/>
    <n v="2.7224E-6"/>
  </r>
  <r>
    <n v="551815"/>
    <s v="QUICK MED PHARMACY"/>
    <x v="6"/>
    <x v="11"/>
    <s v="A"/>
    <x v="13"/>
    <n v="8160"/>
    <s v="FQ4303234"/>
    <n v="2"/>
    <s v="GPO Acct."/>
    <s v="RETAIL DRUG STORE"/>
    <n v="306202"/>
    <s v="VIK BHATT GROUP"/>
    <n v="599982"/>
    <s v="LEGACY STANDARD"/>
    <s v="-"/>
    <m/>
    <n v="9999"/>
    <n v="912680.25"/>
    <n v="906470.58"/>
    <n v="35041.79"/>
    <n v="3.865739E-2"/>
    <n v="23315.561799999999"/>
    <n v="2.5721256000000001E-2"/>
  </r>
  <r>
    <n v="816683"/>
    <s v="CARE-MORE PHARMACY"/>
    <x v="7"/>
    <x v="12"/>
    <s v="A"/>
    <x v="14"/>
    <n v="8147"/>
    <s v="FK8059443"/>
    <n v="2"/>
    <s v="GPO Acct."/>
    <s v="RETAIL DRUG STORE"/>
    <n v="304227"/>
    <s v="CARE-MORE PHARMACY"/>
    <n v="599998"/>
    <s v="UPS STANDARD"/>
    <s v="-"/>
    <m/>
    <n v="6393"/>
    <n v="1749980.86"/>
    <n v="1749317.77"/>
    <n v="67962.63"/>
    <n v="3.8850929999999999E-2"/>
    <n v="56157.455399999999"/>
    <n v="3.2102489499999998E-2"/>
  </r>
  <r>
    <n v="864061"/>
    <s v="BELLWOOD MEDICAL CTR PHCY"/>
    <x v="7"/>
    <x v="12"/>
    <s v="A"/>
    <x v="14"/>
    <n v="8147"/>
    <s v="BB9139999"/>
    <n v="2"/>
    <s v="GPO Acct."/>
    <s v="RETAIL DRUG STORE"/>
    <n v="300954"/>
    <s v="BELLWOOD MEDICAL CTR PHCY"/>
    <n v="334166"/>
    <s v="Bellwood Medical Center Pharma"/>
    <s v="-"/>
    <m/>
    <n v="7649"/>
    <n v="763382.79"/>
    <n v="755001.78"/>
    <n v="24240.44"/>
    <n v="3.2106469999999998E-2"/>
    <n v="12304.196900000001"/>
    <n v="1.6296911099999999E-2"/>
  </r>
  <r>
    <n v="794802"/>
    <s v="TIB PHARMACY"/>
    <x v="4"/>
    <x v="13"/>
    <s v="A"/>
    <x v="16"/>
    <n v="8182"/>
    <s v="FT6668149"/>
    <n v="0"/>
    <m/>
    <s v="ASRX"/>
    <n v="102340"/>
    <s v="TIB PHCY"/>
    <n v="599997"/>
    <s v="CARE RX STANDARD"/>
    <s v="-"/>
    <m/>
    <n v="4394"/>
    <n v="112767.95"/>
    <n v="103193.01"/>
    <n v="21838.68"/>
    <n v="0.21162945"/>
    <n v="12499.7215"/>
    <n v="0.12112953680000001"/>
  </r>
  <r>
    <n v="767911"/>
    <s v="MISHKIN PHARMACY"/>
    <x v="5"/>
    <x v="9"/>
    <s v="A"/>
    <x v="10"/>
    <n v="8160"/>
    <s v="FM4866642"/>
    <n v="1"/>
    <s v="Retail Acct."/>
    <s v="RETAIL DRUG STORE"/>
    <n v="306443"/>
    <s v="MISHKIN PHARMACY"/>
    <n v="369713"/>
    <s v="Rock &amp; Roll"/>
    <s v="-"/>
    <m/>
    <n v="8143"/>
    <n v="1589306.04"/>
    <n v="1589306.04"/>
    <n v="77134.47"/>
    <n v="4.8533430000000002E-2"/>
    <n v="66758.748600000006"/>
    <n v="4.2004967499999997E-2"/>
  </r>
  <r>
    <n v="233593"/>
    <s v="BRADFORD PHARMACY"/>
    <x v="2"/>
    <x v="12"/>
    <s v="A"/>
    <x v="15"/>
    <n v="8182"/>
    <s v="BB3146289"/>
    <n v="1"/>
    <s v="Retail Acct."/>
    <s v="RETAIL DRUG STORE"/>
    <n v="302276"/>
    <s v="BRADFORD PHARMACY"/>
    <n v="599999"/>
    <s v="IPC STANDARD"/>
    <s v="-"/>
    <m/>
    <n v="3480"/>
    <n v="191267.66"/>
    <n v="185190.59"/>
    <n v="7255.26"/>
    <n v="3.9177259999999998E-2"/>
    <n v="-4158.8581999999997"/>
    <n v="-2.2457178800000002E-2"/>
  </r>
  <r>
    <n v="818290"/>
    <s v="BELMONT PHARMACY"/>
    <x v="5"/>
    <x v="9"/>
    <s v="A"/>
    <x v="10"/>
    <n v="8160"/>
    <s v="FS8345779"/>
    <n v="0"/>
    <m/>
    <s v="RETAIL DRUG STORE"/>
    <n v="306468"/>
    <s v="Qaiser Group"/>
    <n v="599987"/>
    <s v="Project Empire"/>
    <s v="-"/>
    <m/>
    <n v="232"/>
    <n v="5377.33"/>
    <n v="5277.79"/>
    <n v="2010.68"/>
    <n v="0.38097006999999999"/>
    <n v="1307.1494"/>
    <n v="0.24766983910000001"/>
  </r>
  <r>
    <n v="151394"/>
    <s v="CHINATOWN PHARMACY GERIME"/>
    <x v="7"/>
    <x v="12"/>
    <s v="A"/>
    <x v="14"/>
    <n v="8147"/>
    <s v="FC5758884"/>
    <n v="2"/>
    <s v="GPO Acct."/>
    <s v="RETAIL DRUG STORE"/>
    <n v="303477"/>
    <s v="CHINATOWN PHARMACY"/>
    <n v="300540"/>
    <s v="Chinatown Pharmacy"/>
    <s v="-"/>
    <m/>
    <n v="431"/>
    <n v="249624.42"/>
    <n v="249310.45"/>
    <n v="-860.4"/>
    <n v="-3.4511199999999998E-3"/>
    <n v="-5042.4805999999999"/>
    <n v="-2.0225709000000001E-2"/>
  </r>
  <r>
    <n v="679875"/>
    <s v="NEW-1 PHARMACY"/>
    <x v="7"/>
    <x v="12"/>
    <s v="A"/>
    <x v="14"/>
    <n v="8147"/>
    <s v="BN4851413"/>
    <n v="2"/>
    <s v="GPO Acct."/>
    <s v="RETAIL DRUG STORE"/>
    <n v="303788"/>
    <s v="NEW-1 PHARMACY"/>
    <n v="599995"/>
    <s v="APNI STANDARD"/>
    <s v="-"/>
    <m/>
    <n v="3258"/>
    <n v="1398052.79"/>
    <n v="1392173.47"/>
    <n v="9261.4599999999991"/>
    <n v="6.6525200000000003E-3"/>
    <n v="-116.9278"/>
    <n v="-8.3989399999999999E-5"/>
  </r>
  <r>
    <n v="720835"/>
    <s v="NEVADA INFUSION PHARMACY"/>
    <x v="2"/>
    <x v="6"/>
    <s v="A"/>
    <x v="34"/>
    <n v="8182"/>
    <s v="FN6494722"/>
    <n v="2"/>
    <s v="GPO Acct."/>
    <s v="ASRX"/>
    <n v="104134"/>
    <s v="NEVADA INFUSION PHARMACY"/>
    <n v="104134"/>
    <s v="NEVADA INFUSION PHARMACY"/>
    <s v="-"/>
    <m/>
    <n v="7562"/>
    <n v="965891.49"/>
    <n v="964302.2"/>
    <n v="73903.75"/>
    <n v="7.6639620000000006E-2"/>
    <n v="62446.357600000003"/>
    <n v="6.4758078499999996E-2"/>
  </r>
  <r>
    <n v="581498"/>
    <s v="PALACE DRUGS"/>
    <x v="5"/>
    <x v="9"/>
    <s v="A"/>
    <x v="10"/>
    <n v="8160"/>
    <s v="FP3202758"/>
    <n v="2"/>
    <s v="GPO Acct."/>
    <s v="RETAIL DRUG STORE"/>
    <n v="306457"/>
    <s v="PALACE DRUGS"/>
    <n v="599987"/>
    <s v="Project Empire"/>
    <s v="-"/>
    <m/>
    <n v="8629"/>
    <n v="867554.93"/>
    <n v="861308.46"/>
    <n v="41613.269999999997"/>
    <n v="4.8314019999999999E-2"/>
    <n v="31297.372899999998"/>
    <n v="3.6337008599999998E-2"/>
  </r>
  <r>
    <n v="416273"/>
    <s v="PINES HEALTHMART PHARMACY"/>
    <x v="0"/>
    <x v="4"/>
    <s v="A"/>
    <x v="4"/>
    <n v="8195"/>
    <s v="FP5719301"/>
    <n v="2"/>
    <s v="GPO Acct."/>
    <s v="RETAIL DRUG STORE"/>
    <n v="300805"/>
    <s v="PINES"/>
    <n v="599999"/>
    <s v="IPC STANDARD"/>
    <s v="-"/>
    <m/>
    <n v="10001"/>
    <n v="3372933.61"/>
    <n v="3349400.05"/>
    <n v="44777.25"/>
    <n v="1.336874E-2"/>
    <n v="29979.1459"/>
    <n v="8.9506016999999997E-3"/>
  </r>
  <r>
    <n v="242606"/>
    <s v="GOODCARE PHARMACY INC."/>
    <x v="4"/>
    <x v="13"/>
    <s v="A"/>
    <x v="16"/>
    <n v="8120"/>
    <s v="BG9321807"/>
    <n v="2"/>
    <s v="GPO Acct."/>
    <s v="RETAIL DRUG STORE"/>
    <n v="300531"/>
    <s v="GOODCARE"/>
    <n v="599997"/>
    <s v="CARE RX STANDARD"/>
    <s v="-"/>
    <m/>
    <n v="8908"/>
    <n v="6925750.6699999999"/>
    <n v="6875277.0099999998"/>
    <n v="44510.48"/>
    <n v="6.4739899999999998E-3"/>
    <n v="27562.562399999999"/>
    <n v="4.0089384999999998E-3"/>
  </r>
  <r>
    <n v="152300"/>
    <s v="PRO PHARMACY LLC"/>
    <x v="1"/>
    <x v="1"/>
    <s v="A"/>
    <x v="1"/>
    <n v="8163"/>
    <s v="FP2323436"/>
    <n v="0"/>
    <m/>
    <s v="RETAIL DRUG STORE"/>
    <m/>
    <m/>
    <n v="599998"/>
    <s v="UPS STANDARD"/>
    <s v="-"/>
    <m/>
    <n v="0"/>
    <n v="0"/>
    <n v="0"/>
    <n v="0"/>
    <m/>
    <n v="-18.739999999999998"/>
    <m/>
  </r>
  <r>
    <n v="943615"/>
    <s v="SANTA MARIA PHARMACY LTC"/>
    <x v="7"/>
    <x v="12"/>
    <s v="A"/>
    <x v="14"/>
    <n v="8147"/>
    <s v="FG9548960"/>
    <n v="2"/>
    <s v="GPO Acct."/>
    <s v="RETAIL DRUG STORE"/>
    <n v="300284"/>
    <s v="MARCOS SOLIMAN GROUP"/>
    <n v="333723"/>
    <s v="SANTA MARIA GUADALUPE LTC"/>
    <s v="-"/>
    <m/>
    <n v="3638"/>
    <n v="2101831.58"/>
    <n v="2098362.75"/>
    <n v="41756.58"/>
    <n v="1.98996E-2"/>
    <n v="32658.1947"/>
    <n v="1.5563655399999999E-2"/>
  </r>
  <r>
    <n v="194967"/>
    <s v="MERCILAND FARMACIE"/>
    <x v="8"/>
    <x v="8"/>
    <s v="A"/>
    <x v="18"/>
    <n v="8162"/>
    <s v="FM9577101"/>
    <n v="2"/>
    <s v="GPO Acct."/>
    <s v="RETAIL DRUG STORE"/>
    <m/>
    <m/>
    <n v="599980"/>
    <s v="EPIC EXCLUSIVE STANDARD"/>
    <s v="-"/>
    <m/>
    <n v="515"/>
    <n v="69338.259999999995"/>
    <n v="68148.19"/>
    <n v="3967.92"/>
    <n v="5.822488E-2"/>
    <n v="2016.6777999999999"/>
    <n v="2.9592536499999999E-2"/>
  </r>
  <r>
    <n v="346293"/>
    <s v="ADAMS PHARMACY"/>
    <x v="1"/>
    <x v="1"/>
    <s v="A"/>
    <x v="1"/>
    <n v="8163"/>
    <s v="AA7971763"/>
    <n v="2"/>
    <s v="GPO Acct."/>
    <s v="RETAIL DRUG STORE"/>
    <n v="303115"/>
    <s v="ADAMS PHARMACY"/>
    <n v="599993"/>
    <s v="Americare Pharmacy Services"/>
    <s v="-"/>
    <m/>
    <n v="1294"/>
    <n v="128253.17"/>
    <n v="123995.84"/>
    <n v="1515.44"/>
    <n v="1.22217E-2"/>
    <n v="-2740.6985"/>
    <n v="-2.21031488E-2"/>
  </r>
  <r>
    <n v="63492"/>
    <s v="WEBSTER'S PHARMACY"/>
    <x v="7"/>
    <x v="12"/>
    <s v="A"/>
    <x v="14"/>
    <n v="8147"/>
    <s v="FW8285202"/>
    <n v="2"/>
    <s v="GPO Acct."/>
    <s v="RETAIL DRUG STORE"/>
    <n v="302846"/>
    <s v="WEBSTER'S PHARMACY"/>
    <n v="599999"/>
    <s v="IPC STANDARD"/>
    <s v="-"/>
    <m/>
    <n v="10322"/>
    <n v="905286.26"/>
    <n v="894082.21"/>
    <n v="34738.839999999997"/>
    <n v="3.8854189999999997E-2"/>
    <n v="20830.201799999999"/>
    <n v="2.3297859600000002E-2"/>
  </r>
  <r>
    <n v="140296"/>
    <s v="HEBRON PHARMACY"/>
    <x v="6"/>
    <x v="11"/>
    <s v="A"/>
    <x v="13"/>
    <n v="8120"/>
    <s v="FH1972644"/>
    <n v="1"/>
    <s v="Retail Acct."/>
    <s v="RETAIL DRUG STORE"/>
    <n v="333834"/>
    <s v="NEIGHBORHOOD MEDICAL SERVICES"/>
    <n v="333526"/>
    <s v="Hebron Pharmacy"/>
    <s v="-"/>
    <m/>
    <n v="3376"/>
    <n v="555180.62"/>
    <n v="549143.55000000005"/>
    <n v="31890.7"/>
    <n v="5.8073519999999997E-2"/>
    <n v="22733.034899999999"/>
    <n v="4.1397253799999999E-2"/>
  </r>
  <r>
    <n v="649542"/>
    <s v="CHINATOWN PHARMACY"/>
    <x v="7"/>
    <x v="12"/>
    <s v="A"/>
    <x v="14"/>
    <n v="8147"/>
    <s v="FC5758884"/>
    <n v="1"/>
    <s v="Retail Acct."/>
    <s v="RETAIL DRUG STORE"/>
    <n v="303477"/>
    <s v="CHINATOWN PHARMACY"/>
    <n v="300540"/>
    <s v="Chinatown Pharmacy"/>
    <s v="-"/>
    <m/>
    <n v="4347"/>
    <n v="1723635.93"/>
    <n v="1714605.09"/>
    <n v="5508.38"/>
    <n v="3.2126199999999998E-3"/>
    <n v="-3249.7339999999999"/>
    <n v="-1.8953251E-3"/>
  </r>
  <r>
    <n v="772102"/>
    <s v="CAREWELL PHARMACY"/>
    <x v="8"/>
    <x v="8"/>
    <s v="A"/>
    <x v="18"/>
    <n v="8162"/>
    <s v="FC5118078"/>
    <n v="1"/>
    <s v="Retail Acct."/>
    <s v="RETAIL DRUG STORE"/>
    <n v="303746"/>
    <s v="CAREWELL PHARMACY"/>
    <n v="599999"/>
    <s v="IPC STANDARD"/>
    <s v="-"/>
    <m/>
    <n v="5731"/>
    <n v="586274.81999999995"/>
    <n v="577912.18999999994"/>
    <n v="17242.91"/>
    <n v="2.9836560000000002E-2"/>
    <n v="3430.9955"/>
    <n v="5.9368803E-3"/>
  </r>
  <r>
    <n v="252455"/>
    <s v="ECHO DRUGS AND PHARMACY"/>
    <x v="5"/>
    <x v="9"/>
    <s v="A"/>
    <x v="10"/>
    <n v="8160"/>
    <s v="BE9330008"/>
    <n v="2"/>
    <s v="GPO Acct."/>
    <s v="RETAIL DRUG STORE"/>
    <n v="302979"/>
    <s v="ECHO DRUGS AND PHARMACY"/>
    <n v="334106"/>
    <s v="Echo Drug &amp; Surgical"/>
    <s v="-"/>
    <m/>
    <n v="37218"/>
    <n v="13984033.91"/>
    <n v="13980985.140000001"/>
    <n v="315012.68"/>
    <n v="2.2531510000000001E-2"/>
    <n v="286129.45209999999"/>
    <n v="2.04656145E-2"/>
  </r>
  <r>
    <n v="303292"/>
    <s v="NEW ACES PHARMACY"/>
    <x v="5"/>
    <x v="9"/>
    <s v="A"/>
    <x v="10"/>
    <n v="8160"/>
    <s v="FN9175325"/>
    <n v="1"/>
    <s v="Retail Acct."/>
    <s v="RETAIL DRUG STORE"/>
    <m/>
    <m/>
    <n v="334228"/>
    <s v="Ndah Corp"/>
    <s v="-"/>
    <m/>
    <n v="10995"/>
    <n v="3552863.63"/>
    <n v="3552846.68"/>
    <n v="95568.87"/>
    <n v="2.6899240000000001E-2"/>
    <n v="89378.996899999998"/>
    <n v="2.5157009300000002E-2"/>
  </r>
  <r>
    <n v="166844"/>
    <s v="MILLENIUM PHCY GERI"/>
    <x v="1"/>
    <x v="8"/>
    <s v="A"/>
    <x v="9"/>
    <n v="8144"/>
    <s v="FM8149494"/>
    <n v="2"/>
    <s v="GPO Acct."/>
    <s v="RETAIL DRUG STORE"/>
    <n v="300815"/>
    <s v="AHMED C GROUP"/>
    <n v="477529"/>
    <s v="AAPA"/>
    <s v="-"/>
    <m/>
    <n v="1994"/>
    <n v="1032967.47"/>
    <n v="1030506.34"/>
    <n v="-3686.44"/>
    <n v="-3.5773100000000002E-3"/>
    <n v="-10140.5954"/>
    <n v="-9.8404007999999994E-3"/>
  </r>
  <r>
    <n v="166482"/>
    <s v="SPRING BRANCH PHARMACY"/>
    <x v="3"/>
    <x v="7"/>
    <s v="A"/>
    <x v="8"/>
    <n v="8115"/>
    <s v="FS0753649"/>
    <n v="2"/>
    <s v="GPO Acct."/>
    <s v="RETAIL DRUG STORE"/>
    <n v="300724"/>
    <s v="MEMORIAL"/>
    <n v="72235"/>
    <s v="EL CAMPO MEM HOSP"/>
    <s v="-"/>
    <m/>
    <n v="1745"/>
    <n v="901372.82"/>
    <n v="895565.54"/>
    <n v="38934.959999999999"/>
    <n v="4.3475279999999998E-2"/>
    <n v="32010.940999999999"/>
    <n v="3.5743828399999997E-2"/>
  </r>
  <r>
    <n v="908171"/>
    <s v="LIFE SPECIALTY INNOVATIX"/>
    <x v="3"/>
    <x v="3"/>
    <s v="A"/>
    <x v="3"/>
    <n v="8165"/>
    <s v="FL8783981"/>
    <n v="2"/>
    <s v="GPO Acct."/>
    <s v="ASRX"/>
    <n v="101015"/>
    <s v="LIFE SPECIALTY ASEMB"/>
    <n v="367720"/>
    <s v="Life Specialty Pharmacy"/>
    <s v="-"/>
    <m/>
    <n v="1138"/>
    <n v="22015.11"/>
    <n v="21341.7"/>
    <n v="8337.76"/>
    <n v="0.39067928000000002"/>
    <n v="3588.6592000000001"/>
    <n v="0.16815245270000001"/>
  </r>
  <r>
    <n v="646863"/>
    <s v="SYD'S PHARMACY"/>
    <x v="7"/>
    <x v="12"/>
    <s v="A"/>
    <x v="14"/>
    <n v="8147"/>
    <s v="FE6531657"/>
    <n v="2"/>
    <s v="GPO Acct."/>
    <s v="RETAIL DRUG STORE"/>
    <n v="304673"/>
    <s v="SYD'S PHARMACY"/>
    <n v="599998"/>
    <s v="UPS STANDARD"/>
    <s v="-"/>
    <m/>
    <n v="7657"/>
    <n v="1328738.92"/>
    <n v="1328501.8500000001"/>
    <n v="41311.129999999997"/>
    <n v="3.109603E-2"/>
    <n v="29887.2012"/>
    <n v="2.2496921E-2"/>
  </r>
  <r>
    <n v="698215"/>
    <s v="COTO'S PHARMACY HM"/>
    <x v="0"/>
    <x v="4"/>
    <s v="A"/>
    <x v="4"/>
    <n v="8195"/>
    <s v="AC6647741"/>
    <n v="2"/>
    <s v="GPO Acct."/>
    <s v="RETAIL DRUG STORE"/>
    <n v="302316"/>
    <s v="COTO'S PHARMACY HM"/>
    <n v="599999"/>
    <s v="IPC STANDARD"/>
    <s v="-"/>
    <m/>
    <n v="10950"/>
    <n v="691255.6"/>
    <n v="683914.1"/>
    <n v="7267.56"/>
    <n v="1.0626419999999999E-2"/>
    <n v="-4992.9027999999998"/>
    <n v="-7.3004823000000002E-3"/>
  </r>
  <r>
    <n v="822374"/>
    <s v="ANGEL ROSE LTC PHARMACY"/>
    <x v="2"/>
    <x v="12"/>
    <s v="A"/>
    <x v="15"/>
    <n v="8147"/>
    <s v="FA8507381"/>
    <n v="2"/>
    <s v="GPO Acct."/>
    <s v="ASRX"/>
    <n v="305204"/>
    <s v="ANGEL ROSE LTC PHARMACY"/>
    <n v="479903"/>
    <s v="Angel Rose LTC Pharmacy"/>
    <s v="-"/>
    <m/>
    <n v="3823"/>
    <n v="116033.82"/>
    <n v="114710.87"/>
    <n v="18504.919999999998"/>
    <n v="0.16131793"/>
    <n v="10602.7791"/>
    <n v="9.2430465399999995E-2"/>
  </r>
  <r>
    <n v="713317"/>
    <s v="HOYT PHY &amp; SURG SUP"/>
    <x v="5"/>
    <x v="9"/>
    <s v="A"/>
    <x v="10"/>
    <n v="8160"/>
    <s v="FD4879714"/>
    <n v="1"/>
    <s v="Retail Acct."/>
    <s v="RETAIL DRUG STORE"/>
    <n v="104211"/>
    <s v="WINDSOR PHARMA LTC"/>
    <n v="599992"/>
    <s v="DECOUPLED STANDARD"/>
    <s v="-"/>
    <m/>
    <n v="23766"/>
    <n v="1100841.75"/>
    <n v="1100841.75"/>
    <n v="61928.59"/>
    <n v="5.6255670000000001E-2"/>
    <n v="49930.201300000001"/>
    <n v="4.5356384100000001E-2"/>
  </r>
  <r>
    <n v="787566"/>
    <s v="ALUVALIFE RX"/>
    <x v="1"/>
    <x v="13"/>
    <s v="A"/>
    <x v="26"/>
    <n v="8163"/>
    <s v="FT1127693"/>
    <n v="2"/>
    <s v="GPO Acct."/>
    <s v="RETAIL DRUG STORE"/>
    <n v="304003"/>
    <s v="ALUVALIFE RX"/>
    <n v="599993"/>
    <s v="Americare Pharmacy Services"/>
    <s v="-"/>
    <m/>
    <n v="2323"/>
    <n v="596447.62"/>
    <n v="585898.9"/>
    <n v="33572.89"/>
    <n v="5.730151E-2"/>
    <n v="26107.895100000002"/>
    <n v="4.4560409799999999E-2"/>
  </r>
  <r>
    <n v="774231"/>
    <s v="GAINESVILLE PHARMACY"/>
    <x v="6"/>
    <x v="11"/>
    <s v="A"/>
    <x v="13"/>
    <n v="8120"/>
    <s v="FG7061132"/>
    <n v="2"/>
    <s v="GPO Acct."/>
    <s v="RETAIL DRUG STORE"/>
    <n v="302561"/>
    <s v="GAINESVILLE PHARMACY"/>
    <n v="599980"/>
    <s v="EPIC EXCLUSIVE STANDARD"/>
    <s v="-"/>
    <m/>
    <n v="4812"/>
    <n v="887793.99"/>
    <n v="880213.83"/>
    <n v="21051.11"/>
    <n v="2.39159E-2"/>
    <n v="10542.171899999999"/>
    <n v="1.19768306E-2"/>
  </r>
  <r>
    <n v="419546"/>
    <s v="PROFESSIONAL PHARMACY"/>
    <x v="1"/>
    <x v="1"/>
    <s v="A"/>
    <x v="1"/>
    <n v="8163"/>
    <s v="AP1340998"/>
    <n v="2"/>
    <s v="GPO Acct."/>
    <s v="RETAIL DRUG STORE"/>
    <n v="303124"/>
    <s v="PROFESSIONAL PHARMACY"/>
    <n v="599993"/>
    <s v="Americare Pharmacy Services"/>
    <s v="-"/>
    <m/>
    <n v="5121"/>
    <n v="340677.8"/>
    <n v="315342.87"/>
    <n v="20952.05"/>
    <n v="6.6442119999999993E-2"/>
    <n v="14473.939899999999"/>
    <n v="4.5899055500000001E-2"/>
  </r>
  <r>
    <n v="908213"/>
    <s v="VALUE SPECIALTY PHARMACY"/>
    <x v="4"/>
    <x v="13"/>
    <s v="A"/>
    <x v="16"/>
    <n v="8163"/>
    <s v="FV2901393"/>
    <n v="2"/>
    <s v="GPO Acct."/>
    <s v="RETAIL DRUG STORE"/>
    <n v="300761"/>
    <s v="VALUE SPECIALTY"/>
    <n v="599997"/>
    <s v="CARE RX STANDARD"/>
    <s v="-"/>
    <m/>
    <n v="17743"/>
    <n v="49204087.740000002"/>
    <n v="48977773.740000002"/>
    <n v="298117.34999999998"/>
    <n v="6.0867899999999999E-3"/>
    <n v="248548.7507"/>
    <n v="5.0747253999999997E-3"/>
  </r>
  <r>
    <n v="787004"/>
    <s v="MILLENIUM PHARMACY"/>
    <x v="1"/>
    <x v="8"/>
    <s v="A"/>
    <x v="9"/>
    <n v="8144"/>
    <s v="FM8149494"/>
    <n v="2"/>
    <s v="GPO Acct."/>
    <s v="RETAIL DRUG STORE"/>
    <n v="300815"/>
    <s v="AHMED C GROUP"/>
    <n v="477529"/>
    <s v="AAPA"/>
    <s v="-"/>
    <m/>
    <n v="6615"/>
    <n v="203051"/>
    <n v="193679.73"/>
    <n v="20272.14"/>
    <n v="0.10466836"/>
    <n v="11548.3645"/>
    <n v="5.96260874E-2"/>
  </r>
  <r>
    <n v="832514"/>
    <s v="KINGSWAY MEDICAL PHCY"/>
    <x v="1"/>
    <x v="8"/>
    <s v="A"/>
    <x v="9"/>
    <n v="8162"/>
    <s v="FK0083802"/>
    <n v="0"/>
    <m/>
    <s v="RETAIL DRUG STORE"/>
    <n v="301703"/>
    <s v="KINGSWAY MEDICAL PHCY"/>
    <n v="477529"/>
    <s v="AAPA"/>
    <s v="-"/>
    <m/>
    <n v="44"/>
    <n v="1432.58"/>
    <n v="1521.86"/>
    <n v="1259.94"/>
    <n v="0.82789480999999998"/>
    <n v="1163.5700999999999"/>
    <n v="0.76457105120000002"/>
  </r>
  <r>
    <n v="169275"/>
    <s v="SNF HOLDINGS/CREAMSNCAPS"/>
    <x v="1"/>
    <x v="8"/>
    <s v="A"/>
    <x v="9"/>
    <n v="8162"/>
    <s v="FS5331587"/>
    <n v="1"/>
    <s v="Retail Acct."/>
    <s v="RETAIL DRUG STORE"/>
    <n v="104174"/>
    <s v="SNF HOLDINGS"/>
    <n v="477529"/>
    <s v="AAPA"/>
    <s v="-"/>
    <m/>
    <n v="3051"/>
    <n v="167695.38"/>
    <n v="159179"/>
    <n v="21269.29"/>
    <n v="0.13361869000000001"/>
    <n v="14930.1495"/>
    <n v="9.3794718499999999E-2"/>
  </r>
  <r>
    <n v="171368"/>
    <s v="NEXT DOOR PHARMACY"/>
    <x v="1"/>
    <x v="8"/>
    <s v="A"/>
    <x v="9"/>
    <n v="8162"/>
    <s v="FN5504091"/>
    <n v="1"/>
    <s v="Retail Acct."/>
    <s v="RETAIL DRUG STORE"/>
    <n v="301752"/>
    <s v="NEXT DOOR PHARMACY"/>
    <n v="477529"/>
    <s v="AAPA"/>
    <s v="-"/>
    <m/>
    <n v="16500"/>
    <n v="941072.39"/>
    <n v="915212.46"/>
    <n v="17724.189999999999"/>
    <n v="1.93662E-2"/>
    <n v="3291.7728000000002"/>
    <n v="3.5967308000000001E-3"/>
  </r>
  <r>
    <n v="935654"/>
    <s v="10TH AVENUE PHCY"/>
    <x v="7"/>
    <x v="12"/>
    <s v="A"/>
    <x v="14"/>
    <n v="8147"/>
    <s v="B93438543"/>
    <n v="0"/>
    <m/>
    <s v="RETAIL DRUG STORE"/>
    <n v="301984"/>
    <s v="10TH AVENUE PHCY"/>
    <n v="599999"/>
    <s v="IPC STANDARD"/>
    <s v="-"/>
    <m/>
    <n v="1680"/>
    <n v="461496.4"/>
    <n v="458634.14"/>
    <n v="10084.870000000001"/>
    <n v="2.1988919999999999E-2"/>
    <n v="4234.2434999999996"/>
    <n v="9.2322902999999994E-3"/>
  </r>
  <r>
    <n v="623997"/>
    <s v="OUR PHARMACY NETWORK"/>
    <x v="0"/>
    <x v="4"/>
    <s v="A"/>
    <x v="4"/>
    <n v="8195"/>
    <s v="FO6460238"/>
    <n v="1"/>
    <s v="Retail Acct."/>
    <s v="RETAIL DRUG STORE"/>
    <n v="303401"/>
    <s v="OUR PHARMACY NETWORK"/>
    <n v="599999"/>
    <s v="IPC STANDARD"/>
    <s v="-"/>
    <m/>
    <n v="1186"/>
    <n v="320006.92"/>
    <n v="316437.95"/>
    <n v="21077.78"/>
    <n v="6.6609520000000005E-2"/>
    <n v="16931.980500000001"/>
    <n v="5.3508058999999997E-2"/>
  </r>
  <r>
    <n v="894225"/>
    <s v="GALEN RX PHARMACY"/>
    <x v="7"/>
    <x v="12"/>
    <s v="A"/>
    <x v="14"/>
    <n v="8147"/>
    <s v="FG8708286"/>
    <n v="2"/>
    <s v="GPO Acct."/>
    <s v="RETAIL DRUG STORE"/>
    <n v="301024"/>
    <s v="GALEN RX PHARMACY"/>
    <n v="599998"/>
    <s v="UPS STANDARD"/>
    <s v="-"/>
    <m/>
    <n v="2280"/>
    <n v="213034.32"/>
    <n v="212524.41"/>
    <n v="13081.41"/>
    <n v="6.1552509999999998E-2"/>
    <n v="4704.7115000000003"/>
    <n v="2.21372759E-2"/>
  </r>
  <r>
    <n v="194871"/>
    <s v="CARLS TOWN RX"/>
    <x v="5"/>
    <x v="9"/>
    <s v="A"/>
    <x v="10"/>
    <n v="8160"/>
    <s v="FC2375904"/>
    <n v="2"/>
    <s v="GPO Acct."/>
    <s v="RETAIL DRUG STORE"/>
    <m/>
    <m/>
    <n v="369713"/>
    <s v="Rock &amp; Roll"/>
    <s v="-"/>
    <m/>
    <n v="4463"/>
    <n v="972240.79"/>
    <n v="972240.79"/>
    <n v="24982.74"/>
    <n v="2.569604E-2"/>
    <n v="15651.2238"/>
    <n v="1.6098094199999999E-2"/>
  </r>
  <r>
    <n v="960685"/>
    <s v="MESA CARE PHARMACY"/>
    <x v="7"/>
    <x v="12"/>
    <s v="A"/>
    <x v="14"/>
    <n v="8147"/>
    <s v="FS9915351"/>
    <n v="0"/>
    <m/>
    <s v="RETAIL DRUG STORE"/>
    <n v="300957"/>
    <s v="MESA CARE PHARMACY"/>
    <n v="369819"/>
    <s v="Sherman Care Enterprise"/>
    <s v="-"/>
    <m/>
    <n v="3404"/>
    <n v="524989.28"/>
    <n v="524976.92000000004"/>
    <n v="22319.39"/>
    <n v="4.2514990000000003E-2"/>
    <n v="12655.437"/>
    <n v="2.41066541E-2"/>
  </r>
  <r>
    <n v="908209"/>
    <s v="CYREENE PHARMACY"/>
    <x v="6"/>
    <x v="11"/>
    <s v="A"/>
    <x v="13"/>
    <n v="8120"/>
    <s v="FC9016812"/>
    <n v="2"/>
    <s v="GPO Acct."/>
    <s v="RETAIL DRUG STORE"/>
    <n v="301057"/>
    <s v="CYREENE PHARMACY"/>
    <n v="599980"/>
    <s v="EPIC EXCLUSIVE STANDARD"/>
    <s v="-"/>
    <m/>
    <n v="7434"/>
    <n v="1118861.01"/>
    <n v="1103257.06"/>
    <n v="57327.38"/>
    <n v="5.1961939999999998E-2"/>
    <n v="44558.923900000002"/>
    <n v="4.0388523699999998E-2"/>
  </r>
  <r>
    <n v="998616"/>
    <s v="HERBSPRO"/>
    <x v="2"/>
    <x v="11"/>
    <s v="A"/>
    <x v="36"/>
    <n v="8120"/>
    <m/>
    <n v="0"/>
    <m/>
    <s v="RETAIL DRUG STORE"/>
    <n v="304452"/>
    <s v="HERBSPRO"/>
    <n v="370226"/>
    <s v="Herbspro"/>
    <s v="-"/>
    <m/>
    <n v="141185"/>
    <n v="947686.38"/>
    <n v="947686.38"/>
    <n v="89398.18"/>
    <n v="9.4333089999999994E-2"/>
    <n v="61285.534200000002"/>
    <n v="6.46685818E-2"/>
  </r>
  <r>
    <n v="703768"/>
    <s v="SIMS PHARMACY"/>
    <x v="5"/>
    <x v="9"/>
    <s v="A"/>
    <x v="10"/>
    <n v="8160"/>
    <s v="FS4410914"/>
    <n v="1"/>
    <s v="Retail Acct."/>
    <s v="RETAIL DRUG STORE"/>
    <n v="104211"/>
    <s v="WINDSOR PHARMA LTC"/>
    <n v="599992"/>
    <s v="DECOUPLED STANDARD"/>
    <s v="-"/>
    <m/>
    <n v="30293"/>
    <n v="1375366.04"/>
    <n v="1375366.04"/>
    <n v="136763.96"/>
    <n v="9.9438230000000002E-2"/>
    <n v="124540.7879"/>
    <n v="9.0551012799999997E-2"/>
  </r>
  <r>
    <n v="786835"/>
    <s v="SERV-U PHARMACY"/>
    <x v="7"/>
    <x v="12"/>
    <s v="A"/>
    <x v="14"/>
    <n v="8147"/>
    <s v="FS4657675"/>
    <n v="2"/>
    <s v="GPO Acct."/>
    <s v="RETAIL DRUG STORE"/>
    <n v="304702"/>
    <s v="SERV-U PHARMACY"/>
    <n v="599998"/>
    <s v="UPS STANDARD"/>
    <s v="-"/>
    <m/>
    <n v="7227"/>
    <n v="1493439.32"/>
    <n v="1493395.44"/>
    <n v="39556.75"/>
    <n v="2.6487790000000001E-2"/>
    <n v="27247.624199999998"/>
    <n v="1.8245418100000001E-2"/>
  </r>
  <r>
    <n v="62717"/>
    <s v="PREMIER HOME PHCY OF MI"/>
    <x v="8"/>
    <x v="8"/>
    <s v="A"/>
    <x v="18"/>
    <n v="8162"/>
    <s v="FP3784281"/>
    <n v="1"/>
    <s v="Retail Acct."/>
    <s v="RETAIL DRUG STORE"/>
    <n v="301933"/>
    <s v="PREMIER HOME PHCY OF MI"/>
    <n v="477529"/>
    <s v="AAPA"/>
    <s v="-"/>
    <m/>
    <n v="6563"/>
    <n v="1618107.6"/>
    <n v="1605021.62"/>
    <n v="37206.800000000003"/>
    <n v="2.3181489999999999E-2"/>
    <n v="22408.4503"/>
    <n v="1.39614632E-2"/>
  </r>
  <r>
    <n v="649537"/>
    <s v="PALMDALE MEDICAL PARMACY"/>
    <x v="7"/>
    <x v="12"/>
    <s v="A"/>
    <x v="14"/>
    <n v="8147"/>
    <s v="BP8618110"/>
    <n v="1"/>
    <s v="Retail Acct."/>
    <s v="RETAIL DRUG STORE"/>
    <n v="303479"/>
    <s v="PALMDALE MEDICAL PARMACY"/>
    <n v="599999"/>
    <s v="IPC STANDARD"/>
    <s v="-"/>
    <m/>
    <n v="9431"/>
    <n v="4784089.07"/>
    <n v="4772946.24"/>
    <n v="-14293.39"/>
    <n v="-2.9946700000000001E-3"/>
    <n v="-27846.6558"/>
    <n v="-5.8342697000000002E-3"/>
  </r>
  <r>
    <n v="265157"/>
    <s v="COMMUNITY PHARMACY"/>
    <x v="8"/>
    <x v="8"/>
    <s v="A"/>
    <x v="18"/>
    <n v="8144"/>
    <s v="AW2197538"/>
    <n v="2"/>
    <s v="GPO Acct."/>
    <s v="RETAIL DRUG STORE"/>
    <n v="306261"/>
    <s v="COMMUNITY PHARMACY"/>
    <n v="599999"/>
    <s v="IPC STANDARD"/>
    <s v="-"/>
    <m/>
    <n v="14610"/>
    <n v="1904187.39"/>
    <n v="1883189.29"/>
    <n v="68191.27"/>
    <n v="3.6210520000000003E-2"/>
    <n v="51572.856500000002"/>
    <n v="2.7385912200000001E-2"/>
  </r>
  <r>
    <n v="190250"/>
    <s v="FARMBROOK PHARMACY"/>
    <x v="8"/>
    <x v="8"/>
    <s v="A"/>
    <x v="18"/>
    <n v="8162"/>
    <s v="AF9287524"/>
    <n v="1"/>
    <s v="Retail Acct."/>
    <s v="RETAIL DRUG STORE"/>
    <m/>
    <m/>
    <n v="599980"/>
    <s v="EPIC EXCLUSIVE STANDARD"/>
    <s v="-"/>
    <m/>
    <n v="340"/>
    <n v="65345.22"/>
    <n v="64314"/>
    <n v="2190.2399999999998"/>
    <n v="3.4055420000000003E-2"/>
    <n v="970.9547"/>
    <n v="1.50970971E-2"/>
  </r>
  <r>
    <n v="247393"/>
    <s v="PILGRIM PHARMACY HM"/>
    <x v="4"/>
    <x v="13"/>
    <s v="A"/>
    <x v="16"/>
    <n v="8160"/>
    <s v="AP6966305"/>
    <n v="0"/>
    <m/>
    <s v="RETAIL DRUG STORE"/>
    <n v="300704"/>
    <s v="PILGRIM"/>
    <n v="369416"/>
    <s v="Pilgrim Pharmacy"/>
    <s v="-"/>
    <m/>
    <n v="490"/>
    <n v="209097.41"/>
    <n v="208232.94"/>
    <n v="149.30000000000001"/>
    <n v="7.1699000000000003E-4"/>
    <n v="-3306.6170999999999"/>
    <n v="-1.5879414200000001E-2"/>
  </r>
  <r>
    <n v="749506"/>
    <s v="MEDICAL PARK PHCY"/>
    <x v="3"/>
    <x v="6"/>
    <s v="A"/>
    <x v="6"/>
    <n v="8165"/>
    <s v="BM6646167"/>
    <n v="2"/>
    <s v="GPO Acct."/>
    <s v="RETAIL DRUG STORE"/>
    <n v="104211"/>
    <s v="WINDSOR PHARMA LTC"/>
    <n v="334145"/>
    <s v="Medical Park Pharmacy"/>
    <s v="-"/>
    <m/>
    <n v="1444"/>
    <n v="101094.17"/>
    <n v="101094.17"/>
    <n v="14636.27"/>
    <n v="0.14477857999999999"/>
    <n v="12157.505499999999"/>
    <n v="0.12025921470000001"/>
  </r>
  <r>
    <n v="559185"/>
    <s v="AFFORDABLE PHY &amp; HEALTH F"/>
    <x v="3"/>
    <x v="3"/>
    <s v="A"/>
    <x v="3"/>
    <n v="8165"/>
    <s v="FA5988855"/>
    <n v="1"/>
    <s v="Retail Acct."/>
    <s v="RETAIL DRUG STORE"/>
    <n v="303358"/>
    <s v="AFFORDABLE PHY &amp; HEALTH F"/>
    <n v="599998"/>
    <s v="UPS STANDARD"/>
    <s v="-"/>
    <m/>
    <n v="3536"/>
    <n v="152739.81"/>
    <n v="152704.51"/>
    <n v="4478.88"/>
    <n v="2.9330370000000001E-2"/>
    <n v="-250.47"/>
    <n v="-1.6402266E-3"/>
  </r>
  <r>
    <n v="995905"/>
    <s v="BELLEAIR PHARMACY"/>
    <x v="0"/>
    <x v="4"/>
    <s v="A"/>
    <x v="4"/>
    <n v="8195"/>
    <s v="FB8079091"/>
    <n v="2"/>
    <s v="GPO Acct."/>
    <s v="RETAIL DRUG STORE"/>
    <n v="333937"/>
    <s v="BELLEAIR PHARMACY"/>
    <n v="477529"/>
    <s v="AAPA"/>
    <s v="-"/>
    <m/>
    <n v="6036"/>
    <n v="311898.77"/>
    <n v="294714.36"/>
    <n v="22351.75"/>
    <n v="7.5842080000000006E-2"/>
    <n v="12544.965700000001"/>
    <n v="4.25665234E-2"/>
  </r>
  <r>
    <n v="518219"/>
    <s v="EXTRACARE PHARMACY HM"/>
    <x v="6"/>
    <x v="11"/>
    <s v="A"/>
    <x v="13"/>
    <n v="8120"/>
    <s v="BE8693346"/>
    <n v="2"/>
    <s v="GPO Acct."/>
    <s v="RETAIL DRUG STORE"/>
    <n v="302610"/>
    <s v="EXTRACARE PHARMACY HM"/>
    <n v="300444"/>
    <s v="EXTRACARE PHARMACY HM"/>
    <s v="-"/>
    <m/>
    <n v="2325"/>
    <n v="382294.89"/>
    <n v="376603.91"/>
    <n v="18468.560000000001"/>
    <n v="4.903975E-2"/>
    <n v="10666.0617"/>
    <n v="2.8321696699999999E-2"/>
  </r>
  <r>
    <n v="811584"/>
    <s v="KELLY DRUGS"/>
    <x v="4"/>
    <x v="5"/>
    <s v="A"/>
    <x v="5"/>
    <n v="8144"/>
    <s v="BK3506079"/>
    <n v="2"/>
    <s v="GPO Acct."/>
    <s v="RETAIL DRUG STORE"/>
    <n v="300935"/>
    <s v="EAGLE/KELLY"/>
    <n v="599993"/>
    <s v="Americare Pharmacy Services"/>
    <s v="-"/>
    <m/>
    <n v="8085"/>
    <n v="518944.56"/>
    <n v="484675.22"/>
    <n v="23556.52"/>
    <n v="4.8602689999999997E-2"/>
    <n v="11924.6908"/>
    <n v="2.4603467E-2"/>
  </r>
  <r>
    <n v="137451"/>
    <s v="FAMILY SCRIPTS PHARMACY"/>
    <x v="8"/>
    <x v="10"/>
    <s v="A"/>
    <x v="24"/>
    <n v="8162"/>
    <s v="FF1310438"/>
    <n v="1"/>
    <s v="Retail Acct."/>
    <s v="RETAIL DRUG STORE"/>
    <n v="333963"/>
    <s v="FAMILY SCRIPTS PHARMACY"/>
    <n v="477529"/>
    <s v="AAPA"/>
    <s v="-"/>
    <m/>
    <n v="2954"/>
    <n v="295932.59999999998"/>
    <n v="292795.06"/>
    <n v="8819.89"/>
    <n v="3.012308E-2"/>
    <n v="-2037.8227999999999"/>
    <n v="-6.9598947000000001E-3"/>
  </r>
  <r>
    <n v="713904"/>
    <s v="SPAULDING PHARMACY"/>
    <x v="7"/>
    <x v="12"/>
    <s v="A"/>
    <x v="14"/>
    <n v="8147"/>
    <s v="BS7155357"/>
    <n v="1"/>
    <s v="Retail Acct."/>
    <s v="RETAIL DRUG STORE"/>
    <n v="303588"/>
    <s v="SPAULDING PHARMACY"/>
    <n v="599995"/>
    <s v="APNI STANDARD"/>
    <s v="-"/>
    <m/>
    <n v="7602"/>
    <n v="2581219.08"/>
    <n v="2571371.67"/>
    <n v="24535.94"/>
    <n v="9.5419700000000003E-3"/>
    <n v="11152.106599999999"/>
    <n v="4.3370262999999996E-3"/>
  </r>
  <r>
    <n v="386997"/>
    <s v="SHOREVIEW SPECIALTY PHCY"/>
    <x v="5"/>
    <x v="9"/>
    <s v="A"/>
    <x v="10"/>
    <n v="8160"/>
    <s v="FS5306419"/>
    <n v="2"/>
    <s v="GPO Acct."/>
    <s v="RETAIL DRUG STORE"/>
    <n v="303172"/>
    <s v="SHOREVIEW SPECIALTY PHCY"/>
    <n v="478260"/>
    <s v="United Pharmacy Group (UPG)"/>
    <s v="-"/>
    <m/>
    <n v="4943"/>
    <n v="83017.460000000006"/>
    <n v="80531.67"/>
    <n v="15269.96"/>
    <n v="0.18961434999999999"/>
    <n v="7319.2740000000003"/>
    <n v="9.0886902000000006E-2"/>
  </r>
  <r>
    <n v="816838"/>
    <s v="CLYDE PHARMACY POS"/>
    <x v="3"/>
    <x v="3"/>
    <s v="A"/>
    <x v="3"/>
    <n v="8165"/>
    <s v="FC8130128"/>
    <n v="2"/>
    <s v="GPO Acct."/>
    <s v="RETAIL DRUG STORE"/>
    <n v="304213"/>
    <s v="CLYDE PHARMACY"/>
    <n v="370253"/>
    <s v="PBA Group"/>
    <s v="-"/>
    <m/>
    <n v="2435"/>
    <n v="17755.07"/>
    <n v="17543.43"/>
    <n v="1700"/>
    <n v="9.6902370000000002E-2"/>
    <n v="-59.8185"/>
    <n v="-3.4097379999999998E-3"/>
  </r>
  <r>
    <n v="793411"/>
    <s v="TRUE CARE PHARMACY"/>
    <x v="7"/>
    <x v="12"/>
    <s v="A"/>
    <x v="14"/>
    <n v="8147"/>
    <s v="FN8013207"/>
    <n v="2"/>
    <s v="GPO Acct."/>
    <s v="RETAIL DRUG STORE"/>
    <n v="107771"/>
    <s v="TRUCARE"/>
    <n v="369547"/>
    <s v="True Care Pharmacy"/>
    <s v="-"/>
    <m/>
    <n v="9293"/>
    <n v="1663937.64"/>
    <n v="1663937.64"/>
    <n v="87787.89"/>
    <n v="5.275912E-2"/>
    <n v="75306.784299999999"/>
    <n v="4.5258176999999997E-2"/>
  </r>
  <r>
    <n v="798444"/>
    <s v="COOPERS PHARMACY"/>
    <x v="3"/>
    <x v="7"/>
    <s v="A"/>
    <x v="8"/>
    <n v="8115"/>
    <s v="FC7903479"/>
    <n v="2"/>
    <s v="GPO Acct."/>
    <s v="RETAIL DRUG STORE"/>
    <n v="304118"/>
    <s v="COOPERS PHARMACY"/>
    <n v="599997"/>
    <s v="CARE RX STANDARD"/>
    <s v="-"/>
    <m/>
    <n v="11602"/>
    <n v="1604544.12"/>
    <n v="1557459.11"/>
    <n v="60663.839999999997"/>
    <n v="3.8950520000000002E-2"/>
    <n v="46459.275000000001"/>
    <n v="2.9830173200000001E-2"/>
  </r>
  <r>
    <n v="884456"/>
    <s v="MONAS PHARMACY"/>
    <x v="8"/>
    <x v="8"/>
    <s v="A"/>
    <x v="18"/>
    <n v="8162"/>
    <s v="FM8858182"/>
    <n v="0"/>
    <m/>
    <s v="RETAIL DRUG STORE"/>
    <n v="301061"/>
    <s v="MONAS PHARMACY"/>
    <n v="477529"/>
    <s v="AAPA"/>
    <s v="-"/>
    <m/>
    <n v="2903"/>
    <n v="197112.29"/>
    <n v="189926.3"/>
    <n v="6021.51"/>
    <n v="3.1704459999999997E-2"/>
    <n v="-3064.0542999999998"/>
    <n v="-1.6132859400000001E-2"/>
  </r>
  <r>
    <n v="783003"/>
    <s v="PHARMACARE DRUGS 2 INC"/>
    <x v="8"/>
    <x v="8"/>
    <s v="A"/>
    <x v="18"/>
    <n v="8162"/>
    <s v="FP7590121"/>
    <n v="2"/>
    <s v="GPO Acct."/>
    <s v="RETAIL DRUG STORE"/>
    <n v="300181"/>
    <s v="ALI NASSER GROUP"/>
    <n v="477529"/>
    <s v="AAPA"/>
    <s v="-"/>
    <m/>
    <n v="12921"/>
    <n v="1590403.3"/>
    <n v="1571379.68"/>
    <n v="28166.639999999999"/>
    <n v="1.7924780000000001E-2"/>
    <n v="12561.330900000001"/>
    <n v="7.9938228999999993E-3"/>
  </r>
  <r>
    <n v="62195"/>
    <s v="LAUREL PHARMACY"/>
    <x v="4"/>
    <x v="13"/>
    <s v="A"/>
    <x v="16"/>
    <n v="8155"/>
    <s v="FL1070705"/>
    <n v="2"/>
    <s v="GPO Acct."/>
    <s v="RETAIL DRUG STORE"/>
    <n v="333735"/>
    <s v="ROME RX LLC"/>
    <n v="599997"/>
    <s v="CARE RX STANDARD"/>
    <s v="-"/>
    <m/>
    <n v="7775"/>
    <n v="2419773.23"/>
    <n v="2383551.35"/>
    <n v="27001.14"/>
    <n v="1.1328110000000001E-2"/>
    <n v="10863.8658"/>
    <n v="4.5578483999999999E-3"/>
  </r>
  <r>
    <n v="780474"/>
    <s v="OTHELLO STATION PHARMACY"/>
    <x v="2"/>
    <x v="2"/>
    <s v="A"/>
    <x v="2"/>
    <n v="8112"/>
    <s v="FO7910044"/>
    <n v="2"/>
    <s v="GPO Acct."/>
    <s v="RETAIL DRUG STORE"/>
    <n v="303901"/>
    <s v="OTHELLO STATION PHARMACY"/>
    <n v="599999"/>
    <s v="IPC STANDARD"/>
    <s v="-"/>
    <m/>
    <n v="20428"/>
    <n v="2972789.75"/>
    <n v="2947035.57"/>
    <n v="45162.06"/>
    <n v="1.5324569999999999E-2"/>
    <n v="27073.998899999999"/>
    <n v="9.1868585000000006E-3"/>
  </r>
  <r>
    <n v="75209"/>
    <s v="WFS HOME CARE ENTERPRISES"/>
    <x v="6"/>
    <x v="11"/>
    <s v="A"/>
    <x v="13"/>
    <n v="8120"/>
    <s v="FW1458341"/>
    <n v="2"/>
    <s v="GPO Acct."/>
    <s v="RETAIL DRUG STORE"/>
    <n v="306599"/>
    <s v="HARMONY AT HOME"/>
    <n v="333407"/>
    <s v="Harmony at Home"/>
    <s v="-"/>
    <m/>
    <n v="12284"/>
    <n v="986540.95"/>
    <n v="981626.61"/>
    <n v="68416.62"/>
    <n v="6.9697190000000006E-2"/>
    <n v="54146.214699999997"/>
    <n v="5.5159685100000001E-2"/>
  </r>
  <r>
    <n v="988707"/>
    <s v="PSG OF SARASOTA LLC"/>
    <x v="4"/>
    <x v="13"/>
    <s v="A"/>
    <x v="16"/>
    <n v="8195"/>
    <s v="FP5195525"/>
    <n v="0"/>
    <m/>
    <s v="RETAIL DRUG STORE"/>
    <m/>
    <m/>
    <n v="599997"/>
    <s v="CARE RX STANDARD"/>
    <s v="-"/>
    <m/>
    <n v="1861"/>
    <n v="1144784.47"/>
    <n v="1137531.99"/>
    <n v="36026.370000000003"/>
    <n v="3.167064E-2"/>
    <n v="28595.8181"/>
    <n v="2.5138473800000002E-2"/>
  </r>
  <r>
    <n v="85979"/>
    <s v="T.H.E PHARMACY POS"/>
    <x v="7"/>
    <x v="12"/>
    <s v="A"/>
    <x v="14"/>
    <n v="8147"/>
    <s v="FT2375447"/>
    <n v="0"/>
    <m/>
    <s v="RETAIL DRUG STORE"/>
    <n v="303033"/>
    <s v="T.H.E. PHARMACY"/>
    <n v="340706"/>
    <s v="T.H.E. Pharmacy"/>
    <s v="-"/>
    <m/>
    <n v="877"/>
    <n v="5208.5600000000004"/>
    <n v="5208.5600000000004"/>
    <n v="543.20000000000005"/>
    <n v="0.10428986"/>
    <n v="-2411.4672999999998"/>
    <n v="-0.4629815726"/>
  </r>
  <r>
    <n v="773560"/>
    <s v="IRVINGTON PHARMACY"/>
    <x v="5"/>
    <x v="9"/>
    <s v="A"/>
    <x v="10"/>
    <n v="8160"/>
    <s v="FI7120481"/>
    <n v="2"/>
    <s v="GPO Acct."/>
    <s v="RETAIL DRUG STORE"/>
    <n v="306424"/>
    <s v="Irvington Pharmacy"/>
    <n v="300544"/>
    <s v="Tejharsh Inc dba Riverfront Ph"/>
    <s v="-"/>
    <m/>
    <n v="20647"/>
    <n v="9116988.1500000004"/>
    <n v="9064949.8599999994"/>
    <n v="-61200.15"/>
    <n v="-6.7512900000000001E-3"/>
    <n v="-84066.921400000007"/>
    <n v="-9.2738430000000004E-3"/>
  </r>
  <r>
    <n v="935509"/>
    <s v="FARMACIA BRISTOL"/>
    <x v="7"/>
    <x v="12"/>
    <s v="A"/>
    <x v="14"/>
    <n v="8147"/>
    <m/>
    <n v="2"/>
    <s v="GPO Acct."/>
    <s v="RETAIL DRUG STORE"/>
    <n v="301496"/>
    <s v="FARMACIA BRISTOL"/>
    <n v="599999"/>
    <s v="IPC STANDARD"/>
    <s v="-"/>
    <m/>
    <n v="8239"/>
    <n v="1654241.65"/>
    <n v="1644964.19"/>
    <n v="3656.92"/>
    <n v="2.2231E-3"/>
    <n v="-7593.3431"/>
    <n v="-4.6161144999999999E-3"/>
  </r>
  <r>
    <n v="638654"/>
    <s v="MICHAELS PHARMACY"/>
    <x v="5"/>
    <x v="9"/>
    <s v="A"/>
    <x v="10"/>
    <n v="8160"/>
    <s v="FM6390025"/>
    <n v="1"/>
    <s v="Retail Acct."/>
    <s v="RETAIL DRUG STORE"/>
    <n v="306442"/>
    <s v="Michaels Pharmacy"/>
    <n v="369713"/>
    <s v="Rock &amp; Roll"/>
    <s v="-"/>
    <m/>
    <n v="3911"/>
    <n v="457794.62"/>
    <n v="457794.62"/>
    <n v="32469.72"/>
    <n v="7.0926390000000006E-2"/>
    <n v="23951.61"/>
    <n v="5.2319553300000002E-2"/>
  </r>
  <r>
    <n v="282213"/>
    <s v="PHARMOR PHCY - GREENFIELD"/>
    <x v="8"/>
    <x v="8"/>
    <s v="A"/>
    <x v="18"/>
    <n v="8162"/>
    <s v="FG4770687"/>
    <n v="2"/>
    <s v="GPO Acct."/>
    <s v="RETAIL DRUG STORE"/>
    <n v="300217"/>
    <s v="PHARMOR GROUP"/>
    <n v="477529"/>
    <s v="AAPA"/>
    <s v="-"/>
    <m/>
    <n v="7387"/>
    <n v="1038117.21"/>
    <n v="1028805.94"/>
    <n v="35099.269999999997"/>
    <n v="3.4116510000000003E-2"/>
    <n v="21682.533500000001"/>
    <n v="2.10754358E-2"/>
  </r>
  <r>
    <n v="46457"/>
    <s v="MHS MHA FOUR SQUARE PRICI"/>
    <x v="4"/>
    <x v="6"/>
    <s v="A"/>
    <x v="7"/>
    <n v="8131"/>
    <s v="FF3474993"/>
    <n v="2"/>
    <s v="GPO Acct."/>
    <s v="ASRX"/>
    <n v="107486"/>
    <s v="MVH PHCY"/>
    <n v="334050"/>
    <s v="FOUR SQUARE PPS"/>
    <s v="-"/>
    <m/>
    <n v="5788"/>
    <n v="1019264.63"/>
    <n v="1016333.4"/>
    <n v="29897.93"/>
    <n v="2.941744E-2"/>
    <n v="18016.57"/>
    <n v="1.7727027400000001E-2"/>
  </r>
  <r>
    <n v="891294"/>
    <s v="PILGRIM PHCY 30"/>
    <x v="4"/>
    <x v="13"/>
    <s v="A"/>
    <x v="16"/>
    <n v="8160"/>
    <s v="AP6966305"/>
    <n v="0"/>
    <m/>
    <s v="RETAIL DRUG STORE"/>
    <n v="300704"/>
    <s v="PILGRIM"/>
    <n v="369416"/>
    <s v="Pilgrim Pharmacy"/>
    <s v="-"/>
    <m/>
    <n v="76"/>
    <n v="285357.43"/>
    <n v="283423.68"/>
    <n v="3024.42"/>
    <n v="1.067102E-2"/>
    <n v="1763.7914000000001"/>
    <n v="6.2231617000000003E-3"/>
  </r>
  <r>
    <n v="259979"/>
    <s v="INGRAMS PHARMACY"/>
    <x v="7"/>
    <x v="12"/>
    <s v="A"/>
    <x v="14"/>
    <n v="8147"/>
    <s v="FI0931041"/>
    <n v="1"/>
    <s v="Retail Acct."/>
    <s v="RETAIL DRUG STORE"/>
    <m/>
    <m/>
    <n v="599998"/>
    <s v="UPS STANDARD"/>
    <s v="-"/>
    <m/>
    <n v="13"/>
    <n v="12732.63"/>
    <n v="12732.63"/>
    <n v="-133.94999999999999"/>
    <n v="-1.052021E-2"/>
    <n v="-133.94999999999999"/>
    <n v="-1.0520214599999999E-2"/>
  </r>
  <r>
    <n v="253055"/>
    <s v="BROTHERHOOD PHARMACY"/>
    <x v="8"/>
    <x v="10"/>
    <s v="A"/>
    <x v="24"/>
    <n v="8162"/>
    <s v="FB2471275"/>
    <n v="1"/>
    <s v="Retail Acct."/>
    <s v="RETAIL DRUG STORE"/>
    <m/>
    <m/>
    <n v="477529"/>
    <s v="AAPA"/>
    <s v="-"/>
    <m/>
    <n v="3871"/>
    <n v="325950.18"/>
    <n v="319115.49"/>
    <n v="12897.65"/>
    <n v="4.0416870000000001E-2"/>
    <n v="3683.73"/>
    <n v="1.15435637E-2"/>
  </r>
  <r>
    <n v="63200"/>
    <s v="PHARMOR-HIGHLAND PARK"/>
    <x v="8"/>
    <x v="8"/>
    <s v="A"/>
    <x v="18"/>
    <n v="8162"/>
    <s v="FP3793711"/>
    <n v="2"/>
    <s v="GPO Acct."/>
    <s v="RETAIL DRUG STORE"/>
    <n v="300217"/>
    <s v="PHARMOR GROUP"/>
    <n v="477529"/>
    <s v="AAPA"/>
    <s v="-"/>
    <m/>
    <n v="134"/>
    <n v="1479.75"/>
    <n v="1405.94"/>
    <n v="1305.5"/>
    <n v="0.92856024999999998"/>
    <n v="677.84"/>
    <n v="0.48212583749999999"/>
  </r>
  <r>
    <n v="715251"/>
    <s v="RAMDASS PHARMACY"/>
    <x v="6"/>
    <x v="11"/>
    <s v="A"/>
    <x v="13"/>
    <n v="8120"/>
    <s v="FR7715076"/>
    <n v="1"/>
    <s v="Retail Acct."/>
    <s v="RETAIL DRUG STORE"/>
    <n v="303627"/>
    <s v="RAMDASS PHARMACY"/>
    <n v="370255"/>
    <s v="Ramdass Pharamcy"/>
    <s v="-"/>
    <m/>
    <n v="1979"/>
    <n v="53209.56"/>
    <n v="52808.55"/>
    <n v="1931.8"/>
    <n v="3.6581200000000001E-2"/>
    <n v="-298.69779999999997"/>
    <n v="-5.6562393999999997E-3"/>
  </r>
  <r>
    <n v="805444"/>
    <s v="CHANSOLME, DAVID HENRI MD"/>
    <x v="3"/>
    <x v="3"/>
    <s v="A"/>
    <x v="3"/>
    <n v="8165"/>
    <s v="BC6257136"/>
    <n v="2"/>
    <s v="GPO Acct."/>
    <s v="ASRX"/>
    <n v="104046"/>
    <s v="DAVID HENRI CHANSOLME MD"/>
    <n v="104046"/>
    <s v="DAVID HENRI CHANSOLME MD"/>
    <s v="-"/>
    <m/>
    <n v="4500"/>
    <n v="348827.76"/>
    <n v="347603.77"/>
    <n v="57582.19"/>
    <n v="0.16565468"/>
    <n v="52563.773800000003"/>
    <n v="0.151217502"/>
  </r>
  <r>
    <n v="194961"/>
    <s v="COMPLETE CARE CMPNDG PHCY"/>
    <x v="7"/>
    <x v="12"/>
    <s v="A"/>
    <x v="14"/>
    <n v="8147"/>
    <s v="FC2339732"/>
    <n v="1"/>
    <s v="Retail Acct."/>
    <s v="RETAIL DRUG STORE"/>
    <n v="334213"/>
    <s v="GONG PHARMACIST PROFESSIONAL"/>
    <n v="599998"/>
    <s v="UPS STANDARD"/>
    <s v="-"/>
    <m/>
    <n v="2278"/>
    <n v="258062.35"/>
    <n v="254525.16"/>
    <n v="20264.55"/>
    <n v="7.9617080000000007E-2"/>
    <n v="12074.906999999999"/>
    <n v="4.7440916999999999E-2"/>
  </r>
  <r>
    <n v="333440"/>
    <s v="GPS PHARMACY"/>
    <x v="0"/>
    <x v="0"/>
    <s v="A"/>
    <x v="0"/>
    <n v="8148"/>
    <s v="FG5728691"/>
    <n v="1"/>
    <s v="Retail Acct."/>
    <s v="RETAIL DRUG STORE"/>
    <n v="303379"/>
    <s v="GPS PHARMACY"/>
    <n v="367791"/>
    <s v="GPS Pharmacy"/>
    <s v="-"/>
    <m/>
    <n v="14665"/>
    <n v="274456.09999999998"/>
    <n v="198805.76000000001"/>
    <n v="52936.63"/>
    <n v="0.26627311999999997"/>
    <n v="38728.729399999997"/>
    <n v="0.1948068778"/>
  </r>
  <r>
    <n v="558212"/>
    <s v="SOMA PHARMACY"/>
    <x v="5"/>
    <x v="11"/>
    <s v="A"/>
    <x v="27"/>
    <n v="8155"/>
    <s v="FS4524369"/>
    <n v="1"/>
    <s v="Retail Acct."/>
    <s v="RETAIL DRUG STORE"/>
    <n v="306487"/>
    <s v="SOMA GROUP"/>
    <n v="369406"/>
    <s v="PHARMACY PLUS NETWORK (PPN)"/>
    <s v="-"/>
    <m/>
    <n v="2375"/>
    <n v="320206.37"/>
    <n v="318678.5"/>
    <n v="15592.31"/>
    <n v="4.8928029999999997E-2"/>
    <n v="7983.0605999999998"/>
    <n v="2.5050515200000002E-2"/>
  </r>
  <r>
    <n v="390915"/>
    <s v="FOUR K CHEMI/KARNABY DRGS"/>
    <x v="5"/>
    <x v="9"/>
    <s v="A"/>
    <x v="10"/>
    <n v="8160"/>
    <s v="FF5387988"/>
    <n v="2"/>
    <s v="GPO Acct."/>
    <s v="RETAIL DRUG STORE"/>
    <n v="300361"/>
    <s v="CEDRA GROUP"/>
    <n v="300318"/>
    <s v="CEDRA GROUP"/>
    <s v="-"/>
    <m/>
    <n v="29319"/>
    <n v="6444321.8099999996"/>
    <n v="6413426"/>
    <n v="108795.34"/>
    <n v="1.696369E-2"/>
    <n v="89412.654599999994"/>
    <n v="1.39414807E-2"/>
  </r>
  <r>
    <n v="861720"/>
    <s v="JOY HIX PHARMACY"/>
    <x v="8"/>
    <x v="8"/>
    <s v="A"/>
    <x v="18"/>
    <n v="8162"/>
    <s v="FJ7951660"/>
    <n v="2"/>
    <s v="GPO Acct."/>
    <s v="RETAIL DRUG STORE"/>
    <n v="304374"/>
    <s v="JOY HIX PHARMACY"/>
    <n v="477529"/>
    <s v="AAPA"/>
    <s v="-"/>
    <m/>
    <n v="9053"/>
    <n v="1670119.09"/>
    <n v="1644455.72"/>
    <n v="28745.439999999999"/>
    <n v="1.7480220000000001E-2"/>
    <n v="13616.340200000001"/>
    <n v="8.2801500999999996E-3"/>
  </r>
  <r>
    <n v="826044"/>
    <s v="RAM PHARMACY"/>
    <x v="1"/>
    <x v="1"/>
    <s v="A"/>
    <x v="1"/>
    <n v="8163"/>
    <s v="FC8099752"/>
    <n v="2"/>
    <s v="GPO Acct."/>
    <s v="RETAIL DRUG STORE"/>
    <n v="304288"/>
    <s v="RAM PHARMACY"/>
    <n v="599993"/>
    <s v="Americare Pharmacy Services"/>
    <s v="-"/>
    <m/>
    <n v="9832"/>
    <n v="3297055.87"/>
    <n v="3277805.4"/>
    <n v="-6453.71"/>
    <n v="-1.9689099999999999E-3"/>
    <n v="-19821.306100000002"/>
    <n v="-6.0471272000000003E-3"/>
  </r>
  <r>
    <n v="496342"/>
    <s v="PECATONICA PHARMACY HM"/>
    <x v="1"/>
    <x v="8"/>
    <s v="A"/>
    <x v="9"/>
    <n v="8144"/>
    <s v="AP1181952"/>
    <n v="2"/>
    <s v="GPO Acct."/>
    <s v="RETAIL DRUG STORE"/>
    <n v="302226"/>
    <s v="PECATONICA PHARMACY HM"/>
    <n v="493588"/>
    <s v="Pecatonica Pharmacy"/>
    <s v="-"/>
    <m/>
    <n v="18960"/>
    <n v="2243088.63"/>
    <n v="2226658.0099999998"/>
    <n v="92344.95"/>
    <n v="4.1472439999999999E-2"/>
    <n v="73559.165500000003"/>
    <n v="3.3035681800000001E-2"/>
  </r>
  <r>
    <n v="775964"/>
    <s v="NAPERVILLE PHARMACY"/>
    <x v="8"/>
    <x v="8"/>
    <s v="A"/>
    <x v="18"/>
    <n v="8144"/>
    <s v="FN1259161"/>
    <n v="1"/>
    <s v="Retail Acct."/>
    <s v="RETAIL DRUG STORE"/>
    <n v="301391"/>
    <s v="NAPERVILLE PHARMACY"/>
    <n v="599999"/>
    <s v="IPC STANDARD"/>
    <s v="-"/>
    <m/>
    <n v="13419"/>
    <n v="1567523.42"/>
    <n v="1554355.09"/>
    <n v="24262.55"/>
    <n v="1.5609400000000001E-2"/>
    <n v="9439.7055999999993"/>
    <n v="6.0730688999999999E-3"/>
  </r>
  <r>
    <n v="774156"/>
    <s v="NAHS PHARMACY"/>
    <x v="3"/>
    <x v="7"/>
    <s v="A"/>
    <x v="8"/>
    <n v="8115"/>
    <s v="FN1822825"/>
    <n v="2"/>
    <s v="GPO Acct."/>
    <s v="RETAIL DRUG STORE"/>
    <n v="303771"/>
    <s v="NAHS PHARMACY"/>
    <n v="599998"/>
    <s v="UPS STANDARD"/>
    <s v="-"/>
    <m/>
    <n v="2395"/>
    <n v="347250.83"/>
    <n v="347047.27"/>
    <n v="18938.04"/>
    <n v="5.4569050000000001E-2"/>
    <n v="10505.807699999999"/>
    <n v="3.0271979099999999E-2"/>
  </r>
  <r>
    <n v="787617"/>
    <s v="NEXTDOOR PHARMACY"/>
    <x v="3"/>
    <x v="7"/>
    <s v="A"/>
    <x v="8"/>
    <n v="8115"/>
    <s v="FN8215332"/>
    <n v="2"/>
    <s v="GPO Acct."/>
    <s v="RETAIL DRUG STORE"/>
    <n v="303956"/>
    <s v="NEXTDOOR PHARMACY"/>
    <n v="599999"/>
    <s v="IPC STANDARD"/>
    <s v="-"/>
    <m/>
    <n v="3106"/>
    <n v="198657.32"/>
    <n v="193321.32"/>
    <n v="7671.57"/>
    <n v="3.9683000000000003E-2"/>
    <n v="954.24210000000005"/>
    <n v="4.9360417000000002E-3"/>
  </r>
  <r>
    <n v="190003"/>
    <s v="SOUTHERN HOMETOWN PHCY"/>
    <x v="0"/>
    <x v="0"/>
    <s v="A"/>
    <x v="0"/>
    <n v="8148"/>
    <m/>
    <n v="1"/>
    <s v="Retail Acct."/>
    <s v="RETAIL DRUG STORE"/>
    <m/>
    <m/>
    <n v="599980"/>
    <s v="EPIC EXCLUSIVE STANDARD"/>
    <s v="-"/>
    <m/>
    <n v="3231"/>
    <n v="354973.08"/>
    <n v="351375.09"/>
    <n v="10006.709999999999"/>
    <n v="2.8478710000000001E-2"/>
    <n v="1827.8181999999999"/>
    <n v="5.2019003000000003E-3"/>
  </r>
  <r>
    <n v="557844"/>
    <s v="ABINGDON TELEPHARMACY"/>
    <x v="4"/>
    <x v="8"/>
    <s v="A"/>
    <x v="35"/>
    <n v="8144"/>
    <s v="FL7469186"/>
    <n v="1"/>
    <s v="Retail Acct."/>
    <s v="RETAIL DRUG STORE"/>
    <n v="300134"/>
    <s v="LOCAL HEALTH"/>
    <n v="333490"/>
    <s v="OneroRx Inc"/>
    <s v="-"/>
    <m/>
    <n v="4361"/>
    <n v="609377.31999999995"/>
    <n v="587171.65"/>
    <n v="12245.14"/>
    <n v="2.085445E-2"/>
    <n v="3502.8231999999998"/>
    <n v="5.9655864000000003E-3"/>
  </r>
  <r>
    <n v="696248"/>
    <s v="VALLEY CARE PHARMACY"/>
    <x v="6"/>
    <x v="15"/>
    <s v="A"/>
    <x v="19"/>
    <n v="8155"/>
    <s v="FV8030986"/>
    <n v="2"/>
    <s v="GPO Acct."/>
    <s v="RETAIL DRUG STORE"/>
    <n v="303876"/>
    <s v="VALLEY CARE PHARMACY"/>
    <n v="334082"/>
    <s v="Valley Care Pharmacy"/>
    <s v="-"/>
    <m/>
    <n v="5658"/>
    <n v="331612.65999999997"/>
    <n v="329220.96000000002"/>
    <n v="14401.01"/>
    <n v="4.3742690000000001E-2"/>
    <n v="4248.5747000000001"/>
    <n v="1.2904933800000001E-2"/>
  </r>
  <r>
    <n v="557919"/>
    <s v="WEBSTER PHARMACY"/>
    <x v="4"/>
    <x v="13"/>
    <s v="A"/>
    <x v="16"/>
    <n v="8183"/>
    <s v="FC5930044"/>
    <n v="1"/>
    <s v="Retail Acct."/>
    <s v="RETAIL DRUG STORE"/>
    <n v="306501"/>
    <s v="Webster Pharmacy"/>
    <n v="599999"/>
    <s v="IPC STANDARD"/>
    <s v="-"/>
    <m/>
    <n v="6471"/>
    <n v="660357.71"/>
    <n v="647735.09"/>
    <n v="29165.27"/>
    <n v="4.5026539999999997E-2"/>
    <n v="18703.606800000001"/>
    <n v="2.8875395299999999E-2"/>
  </r>
  <r>
    <n v="981572"/>
    <s v="HUDSON PHARMACY"/>
    <x v="5"/>
    <x v="9"/>
    <s v="A"/>
    <x v="10"/>
    <n v="8160"/>
    <s v="BH3064209"/>
    <n v="2"/>
    <s v="GPO Acct."/>
    <s v="RETAIL DRUG STORE"/>
    <n v="302779"/>
    <s v="HUDSON PHARMACY"/>
    <n v="599987"/>
    <s v="Project Empire"/>
    <s v="-"/>
    <m/>
    <n v="7983"/>
    <n v="758238.46"/>
    <n v="755354.11"/>
    <n v="57430.080000000002"/>
    <n v="7.6030669999999995E-2"/>
    <n v="46937.1322"/>
    <n v="6.2139242499999997E-2"/>
  </r>
  <r>
    <n v="766628"/>
    <s v="ASIA PLAZA PHCY"/>
    <x v="1"/>
    <x v="1"/>
    <s v="A"/>
    <x v="1"/>
    <n v="8162"/>
    <s v="FA4168010"/>
    <n v="1"/>
    <s v="Retail Acct."/>
    <s v="RETAIL DRUG STORE"/>
    <n v="302020"/>
    <s v="ASIA PLAZA PHCY"/>
    <n v="599999"/>
    <s v="IPC STANDARD"/>
    <s v="-"/>
    <m/>
    <n v="8306"/>
    <n v="827006.72"/>
    <n v="816443.94"/>
    <n v="7784.14"/>
    <n v="9.5341999999999996E-3"/>
    <n v="-2551.9391999999998"/>
    <n v="-3.125676E-3"/>
  </r>
  <r>
    <n v="811400"/>
    <s v="VISITACION VALLEY PHCY"/>
    <x v="2"/>
    <x v="12"/>
    <s v="A"/>
    <x v="15"/>
    <n v="8182"/>
    <s v="AV7273763"/>
    <n v="0"/>
    <m/>
    <s v="RETAIL DRUG STORE"/>
    <n v="303838"/>
    <s v="VISITACION VALLEY PHCY"/>
    <n v="599999"/>
    <s v="IPC STANDARD"/>
    <s v="-"/>
    <m/>
    <n v="3785"/>
    <n v="930447.08"/>
    <n v="924796.46"/>
    <n v="9049.4599999999991"/>
    <n v="9.78535E-3"/>
    <n v="-928.82960000000003"/>
    <n v="-1.0043611000000001E-3"/>
  </r>
  <r>
    <n v="352143"/>
    <s v="COLUMBIA HICKORY PHARMACY"/>
    <x v="1"/>
    <x v="13"/>
    <s v="A"/>
    <x v="26"/>
    <n v="8120"/>
    <s v="BC9246186"/>
    <n v="2"/>
    <s v="GPO Acct."/>
    <s v="RETAIL DRUG STORE"/>
    <n v="301429"/>
    <s v="COLUMBIA HICKORY PHARMACY"/>
    <n v="599997"/>
    <s v="CARE RX STANDARD"/>
    <s v="-"/>
    <m/>
    <n v="10114"/>
    <n v="1889050.86"/>
    <n v="1866730.18"/>
    <n v="22779.49"/>
    <n v="1.2202879999999999E-2"/>
    <n v="9263.1751000000004"/>
    <n v="4.9622464000000002E-3"/>
  </r>
  <r>
    <n v="824291"/>
    <s v="RAVENSVIEW PHARMACY"/>
    <x v="5"/>
    <x v="9"/>
    <s v="A"/>
    <x v="10"/>
    <n v="8160"/>
    <s v="FC8863878"/>
    <n v="0"/>
    <m/>
    <s v="RETAIL DRUG STORE"/>
    <n v="306468"/>
    <s v="Qaiser Group"/>
    <n v="599987"/>
    <s v="Project Empire"/>
    <s v="-"/>
    <m/>
    <n v="16281"/>
    <n v="1105382.8899999999"/>
    <n v="1096337.3999999999"/>
    <n v="52016.76"/>
    <n v="4.7445939999999999E-2"/>
    <n v="39226.356500000002"/>
    <n v="3.5779456699999997E-2"/>
  </r>
  <r>
    <n v="374161"/>
    <s v="LLOYD CNTL COMPOUNDING"/>
    <x v="2"/>
    <x v="2"/>
    <s v="A"/>
    <x v="2"/>
    <n v="8173"/>
    <s v="FL2985995"/>
    <n v="2"/>
    <s v="GPO Acct."/>
    <s v="RETAIL DRUG STORE"/>
    <n v="302272"/>
    <s v="LLOYD CNTL COMPOUNDING"/>
    <n v="599999"/>
    <s v="IPC STANDARD"/>
    <s v="-"/>
    <m/>
    <n v="5693"/>
    <n v="179787.93"/>
    <n v="168856.58"/>
    <n v="20771.18"/>
    <n v="0.12301078"/>
    <n v="15234.063399999999"/>
    <n v="9.0218950300000003E-2"/>
  </r>
  <r>
    <n v="63361"/>
    <s v="PHARMOR-SCHOOLCRAFT"/>
    <x v="8"/>
    <x v="8"/>
    <s v="A"/>
    <x v="18"/>
    <n v="8162"/>
    <s v="FP4045844"/>
    <n v="1"/>
    <s v="Retail Acct."/>
    <s v="RETAIL DRUG STORE"/>
    <n v="300217"/>
    <s v="PHARMOR GROUP"/>
    <n v="477529"/>
    <s v="AAPA"/>
    <s v="-"/>
    <m/>
    <n v="14463"/>
    <n v="1775399.25"/>
    <n v="1758679.99"/>
    <n v="50281.84"/>
    <n v="2.8590669999999999E-2"/>
    <n v="32599.2772"/>
    <n v="1.8536218899999998E-2"/>
  </r>
  <r>
    <n v="624058"/>
    <s v="THORN CHERRY PHARMACY"/>
    <x v="1"/>
    <x v="1"/>
    <s v="A"/>
    <x v="1"/>
    <n v="8162"/>
    <s v="FT6659582"/>
    <n v="1"/>
    <s v="Retail Acct."/>
    <s v="RETAIL DRUG STORE"/>
    <n v="303389"/>
    <s v="THORN CHERRY PHARMACY"/>
    <n v="599993"/>
    <s v="Americare Pharmacy Services"/>
    <s v="-"/>
    <m/>
    <n v="15922"/>
    <n v="2159319.11"/>
    <n v="2005127.48"/>
    <n v="53614.46"/>
    <n v="2.6738680000000001E-2"/>
    <n v="40660.0746"/>
    <n v="2.0278049699999998E-2"/>
  </r>
  <r>
    <n v="101904"/>
    <s v="BARNERT PHARMACY"/>
    <x v="4"/>
    <x v="13"/>
    <s v="A"/>
    <x v="16"/>
    <n v="8160"/>
    <s v="FB6607343"/>
    <n v="2"/>
    <s v="GPO Acct."/>
    <s v="RETAIL DRUG STORE"/>
    <n v="306608"/>
    <s v="RHK PHCY MGMT"/>
    <n v="599997"/>
    <s v="CARE RX STANDARD"/>
    <s v="-"/>
    <m/>
    <n v="1369"/>
    <n v="9437782.4100000001"/>
    <n v="9424492.5700000003"/>
    <n v="163175.19"/>
    <n v="1.7313950000000002E-2"/>
    <n v="154727.04939999999"/>
    <n v="1.6417547000000001E-2"/>
  </r>
  <r>
    <n v="551915"/>
    <s v="HEALTH RITE PHARMACY"/>
    <x v="5"/>
    <x v="9"/>
    <s v="A"/>
    <x v="10"/>
    <n v="8160"/>
    <s v="FH3095684"/>
    <n v="2"/>
    <s v="GPO Acct."/>
    <s v="RETAIL DRUG STORE"/>
    <n v="306418"/>
    <s v="HEALTH RITE PHARMACY"/>
    <n v="478260"/>
    <s v="United Pharmacy Group (UPG)"/>
    <s v="-"/>
    <m/>
    <n v="4561"/>
    <n v="985906.49"/>
    <n v="984192.62"/>
    <n v="18130.47"/>
    <n v="1.8421670000000001E-2"/>
    <n v="9549.8068999999996"/>
    <n v="9.7031888999999996E-3"/>
  </r>
  <r>
    <n v="699971"/>
    <s v="SMP PHARMACY SOLUTIONS"/>
    <x v="4"/>
    <x v="13"/>
    <s v="A"/>
    <x v="16"/>
    <n v="8195"/>
    <s v="FS2595847"/>
    <n v="0"/>
    <m/>
    <s v="RETAIL DRUG STORE"/>
    <n v="300908"/>
    <s v="SMP"/>
    <n v="599997"/>
    <s v="CARE RX STANDARD"/>
    <s v="-"/>
    <m/>
    <n v="1193"/>
    <n v="575506.63"/>
    <n v="570431.74"/>
    <n v="10432.540000000001"/>
    <n v="1.8288849999999999E-2"/>
    <n v="6546.7507999999998"/>
    <n v="1.1476834700000001E-2"/>
  </r>
  <r>
    <n v="822792"/>
    <s v="APEX PHARMACY"/>
    <x v="3"/>
    <x v="7"/>
    <s v="A"/>
    <x v="8"/>
    <n v="8115"/>
    <s v="FA8358992"/>
    <n v="1"/>
    <s v="Retail Acct."/>
    <s v="RETAIL DRUG STORE"/>
    <n v="304421"/>
    <s v="MEDSCRIPT GROUP"/>
    <n v="488244"/>
    <s v="Wetrium LLC (Varun Patel Group"/>
    <s v="-"/>
    <m/>
    <n v="6921"/>
    <n v="2970725.84"/>
    <n v="2969155.7"/>
    <n v="50508.57"/>
    <n v="1.701109E-2"/>
    <n v="37563.957799999996"/>
    <n v="1.2651393699999999E-2"/>
  </r>
  <r>
    <n v="767573"/>
    <s v="OHANA PHARMACY INC"/>
    <x v="5"/>
    <x v="9"/>
    <s v="A"/>
    <x v="10"/>
    <n v="8160"/>
    <s v="FO7218250"/>
    <n v="2"/>
    <s v="GPO Acct."/>
    <s v="RETAIL DRUG STORE"/>
    <n v="306453"/>
    <s v="OHANA PHARMACY INC"/>
    <n v="478260"/>
    <s v="United Pharmacy Group (UPG)"/>
    <s v="-"/>
    <m/>
    <n v="10154"/>
    <n v="1110167.68"/>
    <n v="1109211.6299999999"/>
    <n v="27186.14"/>
    <n v="2.4509429999999999E-2"/>
    <n v="14163.0155"/>
    <n v="1.27685422E-2"/>
  </r>
  <r>
    <n v="408998"/>
    <s v="PLUMTREE PHARMACY"/>
    <x v="4"/>
    <x v="13"/>
    <s v="A"/>
    <x v="16"/>
    <n v="8155"/>
    <s v="FS0735766"/>
    <n v="0"/>
    <m/>
    <s v="RETAIL DRUG STORE"/>
    <m/>
    <m/>
    <n v="599997"/>
    <s v="CARE RX STANDARD"/>
    <s v="-"/>
    <m/>
    <n v="5013"/>
    <n v="1452126.17"/>
    <n v="1433956.52"/>
    <n v="16579.62"/>
    <n v="1.156215E-2"/>
    <n v="4840.8944000000001"/>
    <n v="3.3759004E-3"/>
  </r>
  <r>
    <n v="818341"/>
    <s v="LENOX COMMUNITY PHY"/>
    <x v="8"/>
    <x v="8"/>
    <s v="A"/>
    <x v="18"/>
    <n v="8162"/>
    <s v="FL8063911"/>
    <n v="2"/>
    <s v="GPO Acct."/>
    <s v="RETAIL DRUG STORE"/>
    <n v="300868"/>
    <s v="HASSAN G GROUP"/>
    <n v="477529"/>
    <s v="AAPA"/>
    <s v="-"/>
    <m/>
    <n v="14927"/>
    <n v="1616270.2"/>
    <n v="1583117.59"/>
    <n v="32470.799999999999"/>
    <n v="2.0510670000000002E-2"/>
    <n v="13644.7814"/>
    <n v="8.6189310999999994E-3"/>
  </r>
  <r>
    <n v="815752"/>
    <s v="VILLAGE APOTHECARY"/>
    <x v="1"/>
    <x v="1"/>
    <s v="A"/>
    <x v="1"/>
    <n v="8162"/>
    <s v="BV6520236"/>
    <n v="2"/>
    <s v="GPO Acct."/>
    <s v="ASRX"/>
    <n v="107796"/>
    <s v="VILLAGE APOTHECARY"/>
    <n v="107796"/>
    <s v="VILLAGE APOTHECARY"/>
    <s v="-"/>
    <m/>
    <n v="5783"/>
    <n v="576882.72"/>
    <n v="574189.25"/>
    <n v="42718.46"/>
    <n v="7.4397870000000005E-2"/>
    <n v="28753.734400000001"/>
    <n v="5.0077103300000002E-2"/>
  </r>
  <r>
    <n v="459746"/>
    <s v="PATIENT CARE PHCY"/>
    <x v="5"/>
    <x v="11"/>
    <s v="A"/>
    <x v="27"/>
    <n v="8155"/>
    <s v="FP4845597"/>
    <n v="2"/>
    <s v="GPO Acct."/>
    <s v="RETAIL DRUG STORE"/>
    <n v="305904"/>
    <s v="PATIENT CARE PHARMACY GROUP"/>
    <n v="599982"/>
    <s v="LEGACY STANDARD"/>
    <s v="-"/>
    <m/>
    <n v="3988"/>
    <n v="657063.07999999996"/>
    <n v="654337.07999999996"/>
    <n v="8879.82"/>
    <n v="1.357071E-2"/>
    <n v="-842.59199999999998"/>
    <n v="-1.2877033E-3"/>
  </r>
  <r>
    <n v="956488"/>
    <s v="BOWEN PHARMACY"/>
    <x v="3"/>
    <x v="3"/>
    <s v="A"/>
    <x v="3"/>
    <n v="8115"/>
    <s v="FB8809848"/>
    <n v="2"/>
    <s v="GPO Acct."/>
    <s v="RETAIL DRUG STORE"/>
    <n v="301175"/>
    <s v="BOWEN PHARMACY"/>
    <n v="369768"/>
    <s v="Bowen Phcy"/>
    <s v="-"/>
    <m/>
    <n v="13082"/>
    <n v="1265301.97"/>
    <n v="1173247.23"/>
    <n v="21977.42"/>
    <n v="1.873213E-2"/>
    <n v="5959.4858999999997"/>
    <n v="5.0794801000000004E-3"/>
  </r>
  <r>
    <n v="760691"/>
    <s v="BROOKDALE PHARMACY"/>
    <x v="5"/>
    <x v="9"/>
    <s v="A"/>
    <x v="10"/>
    <n v="8160"/>
    <s v="FB2916469"/>
    <n v="1"/>
    <s v="Retail Acct."/>
    <s v="RETAIL DRUG STORE"/>
    <n v="104211"/>
    <s v="WINDSOR PHARMA LTC"/>
    <n v="599992"/>
    <s v="DECOUPLED STANDARD"/>
    <s v="-"/>
    <m/>
    <n v="20904"/>
    <n v="491879.5"/>
    <n v="491879.5"/>
    <n v="56697.58"/>
    <n v="0.11526720999999999"/>
    <n v="46062.692000000003"/>
    <n v="9.3646293500000005E-2"/>
  </r>
  <r>
    <n v="75342"/>
    <s v="JAY SHREE KRUSHNA INC"/>
    <x v="8"/>
    <x v="8"/>
    <s v="A"/>
    <x v="18"/>
    <n v="8162"/>
    <s v="FJ1412167"/>
    <n v="0"/>
    <m/>
    <s v="RETAIL DRUG STORE"/>
    <n v="333726"/>
    <s v="ROMEO DISCOUNT PHARMACY"/>
    <n v="599999"/>
    <s v="IPC STANDARD"/>
    <s v="-"/>
    <m/>
    <n v="3032"/>
    <n v="368045.65"/>
    <n v="361340.07"/>
    <n v="21969.02"/>
    <n v="6.0798739999999997E-2"/>
    <n v="12167.6608"/>
    <n v="3.3673710199999998E-2"/>
  </r>
  <r>
    <n v="733801"/>
    <s v="CENTRAL DRUG STORE"/>
    <x v="2"/>
    <x v="12"/>
    <s v="A"/>
    <x v="15"/>
    <n v="8182"/>
    <s v="AC1359416"/>
    <n v="2"/>
    <s v="GPO Acct."/>
    <s v="RETAIL DRUG STORE"/>
    <n v="302280"/>
    <s v="CENTRAL DRUG STORE"/>
    <n v="478715"/>
    <s v="Ted's Village Pharmacy"/>
    <s v="-"/>
    <m/>
    <n v="12780"/>
    <n v="792622.24"/>
    <n v="786585.34"/>
    <n v="37062.92"/>
    <n v="4.7118750000000001E-2"/>
    <n v="18788.675999999999"/>
    <n v="2.38863796E-2"/>
  </r>
  <r>
    <n v="206597"/>
    <s v="OBRA PHCY GERI"/>
    <x v="6"/>
    <x v="11"/>
    <s v="A"/>
    <x v="13"/>
    <n v="8120"/>
    <s v="FO9887754"/>
    <n v="2"/>
    <s v="GPO Acct."/>
    <s v="RETAIL DRUG STORE"/>
    <m/>
    <m/>
    <m/>
    <m/>
    <s v="-"/>
    <m/>
    <n v="0"/>
    <n v="0"/>
    <n v="0"/>
    <n v="0"/>
    <m/>
    <n v="0"/>
    <m/>
  </r>
  <r>
    <n v="101983"/>
    <s v="KAIZEN CMPNDNG PHCY INC"/>
    <x v="2"/>
    <x v="12"/>
    <s v="A"/>
    <x v="15"/>
    <n v="8182"/>
    <s v="FK1335808"/>
    <n v="0"/>
    <m/>
    <s v="RETAIL DRUG STORE"/>
    <n v="333499"/>
    <s v="KAIZEN COMPOUNDING"/>
    <n v="599998"/>
    <s v="UPS STANDARD"/>
    <s v="-"/>
    <m/>
    <n v="555"/>
    <n v="9997.8799999999992"/>
    <n v="9485.01"/>
    <n v="3386.63"/>
    <n v="0.35705076000000002"/>
    <n v="615.5992"/>
    <n v="6.4902324799999994E-2"/>
  </r>
  <r>
    <n v="768265"/>
    <s v="PRICE FAMILY PHARMACY"/>
    <x v="4"/>
    <x v="6"/>
    <s v="A"/>
    <x v="7"/>
    <n v="8180"/>
    <s v="FP7284538"/>
    <n v="2"/>
    <s v="GPO Acct."/>
    <s v="RETAIL DRUG STORE"/>
    <n v="306419"/>
    <s v="Holt Group"/>
    <n v="599988"/>
    <s v="HI-SCHOOL STANDARD"/>
    <s v="-"/>
    <m/>
    <n v="10034"/>
    <n v="1259461.81"/>
    <n v="1198444.3600000001"/>
    <n v="49837.78"/>
    <n v="4.158539E-2"/>
    <n v="38591.294999999998"/>
    <n v="3.2201157000000001E-2"/>
  </r>
  <r>
    <n v="86918"/>
    <s v="DRUG CENTER PHARMACY"/>
    <x v="0"/>
    <x v="4"/>
    <s v="A"/>
    <x v="4"/>
    <n v="8195"/>
    <s v="AD6988818"/>
    <n v="2"/>
    <s v="GPO Acct."/>
    <s v="RETAIL DRUG STORE"/>
    <n v="301691"/>
    <s v="DRUG CENTER PHARMACY"/>
    <n v="599999"/>
    <s v="IPC STANDARD"/>
    <s v="-"/>
    <m/>
    <n v="35564"/>
    <n v="759940.17"/>
    <n v="751977.04"/>
    <n v="35474.58"/>
    <n v="4.7175080000000001E-2"/>
    <n v="22772.806700000001"/>
    <n v="3.02839123E-2"/>
  </r>
  <r>
    <n v="274682"/>
    <s v="FIVE &amp; DIME GENERAL STORE"/>
    <x v="7"/>
    <x v="12"/>
    <s v="A"/>
    <x v="14"/>
    <n v="8147"/>
    <m/>
    <n v="0"/>
    <m/>
    <s v="RETAIL STORE - NON-DRUG"/>
    <m/>
    <m/>
    <m/>
    <m/>
    <s v="-"/>
    <m/>
    <n v="7753"/>
    <n v="29843.14"/>
    <n v="29843.14"/>
    <n v="3240.79"/>
    <n v="0.10859414000000001"/>
    <n v="385.10730000000001"/>
    <n v="1.29043827E-2"/>
  </r>
  <r>
    <n v="198216"/>
    <s v="SNF HOLDINGS/C.N.C. II"/>
    <x v="8"/>
    <x v="8"/>
    <s v="A"/>
    <x v="18"/>
    <n v="8162"/>
    <s v="FS5331587"/>
    <n v="2"/>
    <s v="GPO Acct."/>
    <s v="ASRX"/>
    <n v="104174"/>
    <s v="SNF HOLDINGS"/>
    <n v="477529"/>
    <s v="AAPA"/>
    <s v="-"/>
    <m/>
    <n v="893"/>
    <n v="406176.5"/>
    <n v="405594.9"/>
    <n v="10160.99"/>
    <n v="2.5052069999999999E-2"/>
    <n v="6507.9633999999996"/>
    <n v="1.6045476400000001E-2"/>
  </r>
  <r>
    <n v="907049"/>
    <s v="INSPIRE RX PHARMACY"/>
    <x v="1"/>
    <x v="1"/>
    <s v="A"/>
    <x v="1"/>
    <n v="8163"/>
    <s v="FI8923775"/>
    <n v="2"/>
    <s v="GPO Acct."/>
    <s v="RETAIL DRUG STORE"/>
    <n v="301075"/>
    <s v="INSPIRE RX PHARMACY"/>
    <n v="599993"/>
    <s v="Americare Pharmacy Services"/>
    <s v="-"/>
    <m/>
    <n v="5652"/>
    <n v="758043.24"/>
    <n v="733339.25"/>
    <n v="41132.58"/>
    <n v="5.6089430000000003E-2"/>
    <n v="32922.992700000003"/>
    <n v="4.4894627800000003E-2"/>
  </r>
  <r>
    <n v="162500"/>
    <s v="SHARIF PHARMACY, INC"/>
    <x v="8"/>
    <x v="8"/>
    <s v="A"/>
    <x v="18"/>
    <n v="8144"/>
    <s v="BS4450970"/>
    <n v="2"/>
    <s v="GPO Acct."/>
    <s v="RETAIL DRUG STORE"/>
    <n v="301797"/>
    <s v="SHARIF PHARMACY, INC"/>
    <n v="477529"/>
    <s v="AAPA"/>
    <s v="-"/>
    <m/>
    <n v="4759"/>
    <n v="828316.78"/>
    <n v="818769.26"/>
    <n v="6986.55"/>
    <n v="8.5329900000000007E-3"/>
    <n v="-445.27390000000003"/>
    <n v="-5.4383320000000004E-4"/>
  </r>
  <r>
    <n v="59882"/>
    <s v="METRO INF DISEASE CONS MI"/>
    <x v="1"/>
    <x v="8"/>
    <s v="A"/>
    <x v="9"/>
    <n v="8162"/>
    <s v="FM6279461"/>
    <n v="2"/>
    <s v="GPO Acct."/>
    <s v="ASRX"/>
    <n v="107284"/>
    <s v="G  R PHCY"/>
    <n v="107330"/>
    <s v="Heartland Home Infusions"/>
    <s v="-"/>
    <m/>
    <n v="10625"/>
    <n v="545538.12"/>
    <n v="539542.75"/>
    <n v="66106.11"/>
    <n v="0.12252246999999999"/>
    <n v="55407.051800000001"/>
    <n v="0.1026926074"/>
  </r>
  <r>
    <n v="596446"/>
    <s v="DRUG CTR DISC PHCY #2"/>
    <x v="6"/>
    <x v="11"/>
    <s v="A"/>
    <x v="13"/>
    <n v="8120"/>
    <s v="AD2105004"/>
    <n v="0"/>
    <m/>
    <s v="RETAIL DRUG STORE"/>
    <n v="300519"/>
    <s v="MACARTHUR"/>
    <n v="465918"/>
    <s v="Bass &amp; Lawrence"/>
    <s v="-"/>
    <m/>
    <n v="2058"/>
    <n v="356705.47"/>
    <n v="355250.21"/>
    <n v="16229.74"/>
    <n v="4.5685379999999998E-2"/>
    <n v="9169.0961000000007"/>
    <n v="2.58102482E-2"/>
  </r>
  <r>
    <n v="882979"/>
    <s v="CAPITAL AVE PHARMACY"/>
    <x v="1"/>
    <x v="8"/>
    <s v="A"/>
    <x v="9"/>
    <n v="8162"/>
    <s v="FS8970039"/>
    <n v="2"/>
    <s v="GPO Acct."/>
    <s v="RETAIL DRUG STORE"/>
    <n v="301022"/>
    <s v="CAPITAL AVE PHARMACY"/>
    <n v="477529"/>
    <s v="AAPA"/>
    <s v="-"/>
    <m/>
    <n v="9025"/>
    <n v="1103450.77"/>
    <n v="1074986.45"/>
    <n v="17795.349999999999"/>
    <n v="1.6554019999999999E-2"/>
    <n v="2334.9908"/>
    <n v="2.1721117999999998E-3"/>
  </r>
  <r>
    <n v="213464"/>
    <s v="PAKTIA PHARMACY"/>
    <x v="2"/>
    <x v="2"/>
    <s v="A"/>
    <x v="2"/>
    <n v="8112"/>
    <s v="FP5009281"/>
    <n v="2"/>
    <s v="GPO Acct."/>
    <s v="RETAIL DRUG STORE"/>
    <n v="302088"/>
    <s v="PAKTIA PHARMACY"/>
    <n v="599999"/>
    <s v="IPC STANDARD"/>
    <s v="-"/>
    <m/>
    <n v="10237"/>
    <n v="1965733.65"/>
    <n v="1945797.94"/>
    <n v="49152.2"/>
    <n v="2.5260689999999999E-2"/>
    <n v="31344.361099999998"/>
    <n v="1.6108744099999999E-2"/>
  </r>
  <r>
    <n v="144088"/>
    <s v="GUNNISON FAMILY LTC"/>
    <x v="4"/>
    <x v="6"/>
    <s v="A"/>
    <x v="7"/>
    <n v="8180"/>
    <s v="FF4298483"/>
    <n v="2"/>
    <s v="GPO Acct."/>
    <s v="RETAIL DRUG STORE"/>
    <n v="306419"/>
    <s v="Holt Group"/>
    <n v="599988"/>
    <s v="HI-SCHOOL STANDARD"/>
    <s v="-"/>
    <m/>
    <n v="2677"/>
    <n v="922643.68"/>
    <n v="909361"/>
    <n v="-10927.65"/>
    <n v="-1.2016840000000001E-2"/>
    <n v="-17761.583600000002"/>
    <n v="-1.9531939000000002E-2"/>
  </r>
  <r>
    <n v="624143"/>
    <s v="MCKINNEYCARE PHY AND CMPD"/>
    <x v="3"/>
    <x v="3"/>
    <s v="A"/>
    <x v="3"/>
    <n v="8165"/>
    <s v="FM6779411"/>
    <n v="1"/>
    <s v="Retail Acct."/>
    <s v="RETAIL DRUG STORE"/>
    <n v="100036"/>
    <s v="PROHEALTH DRUGS"/>
    <n v="478228"/>
    <s v="Addison Pharmacy (Tushar Mehta"/>
    <s v="-"/>
    <m/>
    <n v="7687"/>
    <n v="1169909.55"/>
    <n v="1163871.0900000001"/>
    <n v="47711.66"/>
    <n v="4.099394E-2"/>
    <n v="36385.003400000001"/>
    <n v="3.1262056199999999E-2"/>
  </r>
  <r>
    <n v="137123"/>
    <s v="CAREPOINT PHARMACY"/>
    <x v="6"/>
    <x v="11"/>
    <s v="A"/>
    <x v="13"/>
    <n v="8120"/>
    <s v="FC9817288"/>
    <n v="2"/>
    <s v="GPO Acct."/>
    <s v="RETAIL DRUG STORE"/>
    <m/>
    <m/>
    <n v="599980"/>
    <s v="EPIC EXCLUSIVE STANDARD"/>
    <s v="-"/>
    <m/>
    <n v="4062"/>
    <n v="384918.86"/>
    <n v="381192.26"/>
    <n v="10978.3"/>
    <n v="2.87999E-2"/>
    <n v="2703.9025000000001"/>
    <n v="7.0932775E-3"/>
  </r>
  <r>
    <n v="930492"/>
    <s v="PINK'S PHCY &amp; SURGICAL"/>
    <x v="5"/>
    <x v="9"/>
    <s v="A"/>
    <x v="10"/>
    <n v="8160"/>
    <s v="BP7578644"/>
    <n v="0"/>
    <m/>
    <s v="RETAIL DRUG STORE"/>
    <n v="306461"/>
    <s v="PINK'S &amp; SURGICAL"/>
    <n v="599987"/>
    <s v="Project Empire"/>
    <s v="-"/>
    <m/>
    <n v="-443"/>
    <n v="-2404.3000000000002"/>
    <n v="-2538.98"/>
    <n v="-48.94"/>
    <n v="1.9275460000000001E-2"/>
    <n v="-126.7093"/>
    <n v="4.9905591999999999E-2"/>
  </r>
  <r>
    <n v="953795"/>
    <s v="GS PHARMACY LLC"/>
    <x v="5"/>
    <x v="9"/>
    <s v="A"/>
    <x v="10"/>
    <n v="8160"/>
    <s v="BG9578254"/>
    <n v="0"/>
    <m/>
    <s v="RETAIL DRUG STORE"/>
    <n v="306413"/>
    <s v="GS PHARMACY LLC"/>
    <n v="599987"/>
    <s v="Project Empire"/>
    <s v="-"/>
    <m/>
    <n v="21442"/>
    <n v="1304307.72"/>
    <n v="1297767.55"/>
    <n v="31318.41"/>
    <n v="2.4132529999999999E-2"/>
    <n v="17798.976500000001"/>
    <n v="1.37150729E-2"/>
  </r>
  <r>
    <n v="859464"/>
    <s v="NEIGHBORHOOD PHARMACY"/>
    <x v="3"/>
    <x v="3"/>
    <s v="A"/>
    <x v="3"/>
    <n v="8165"/>
    <s v="FN8527965"/>
    <n v="2"/>
    <s v="GPO Acct."/>
    <s v="RETAIL DRUG STORE"/>
    <n v="304359"/>
    <s v="NEIGHBORHOOD PHARMACY"/>
    <n v="370253"/>
    <s v="PBA Group"/>
    <s v="-"/>
    <m/>
    <n v="5502"/>
    <n v="686087.48"/>
    <n v="675271.25"/>
    <n v="26992.04"/>
    <n v="3.9972140000000003E-2"/>
    <n v="17651.728299999999"/>
    <n v="2.6140204100000002E-2"/>
  </r>
  <r>
    <n v="863149"/>
    <s v="BERTS PHARMACY"/>
    <x v="5"/>
    <x v="9"/>
    <s v="A"/>
    <x v="10"/>
    <n v="8160"/>
    <m/>
    <n v="2"/>
    <s v="GPO Acct."/>
    <s v="RETAIL DRUG STORE"/>
    <n v="306384"/>
    <s v="BERTS PHARMACY"/>
    <n v="599982"/>
    <s v="LEGACY STANDARD"/>
    <s v="-"/>
    <m/>
    <n v="23945"/>
    <n v="407366.78"/>
    <n v="392341.26"/>
    <n v="20505.830000000002"/>
    <n v="5.2265289999999999E-2"/>
    <n v="5846.9359000000004"/>
    <n v="1.49026791E-2"/>
  </r>
  <r>
    <n v="322208"/>
    <s v="MEDICINE CHEST PHARMACY"/>
    <x v="4"/>
    <x v="13"/>
    <s v="A"/>
    <x v="16"/>
    <n v="8120"/>
    <s v="BM8839358"/>
    <n v="2"/>
    <s v="GPO Acct."/>
    <s v="RETAIL DRUG STORE"/>
    <n v="302481"/>
    <s v="MEDICINE CHEST PHARMACY"/>
    <n v="599997"/>
    <s v="CARE RX STANDARD"/>
    <s v="-"/>
    <m/>
    <n v="18499"/>
    <n v="4414187.9000000004"/>
    <n v="4361010.0599999996"/>
    <n v="70680.25"/>
    <n v="1.6207309999999999E-2"/>
    <n v="50138.1054"/>
    <n v="1.1496902E-2"/>
  </r>
  <r>
    <n v="487978"/>
    <s v="HANOVER PARK PHARMACY"/>
    <x v="6"/>
    <x v="11"/>
    <s v="A"/>
    <x v="13"/>
    <n v="8120"/>
    <s v="FH3150531"/>
    <n v="2"/>
    <s v="GPO Acct."/>
    <s v="RETAIL DRUG STORE"/>
    <n v="306342"/>
    <s v="HANOVER PARK PHARMACY"/>
    <n v="478621"/>
    <s v="Medaccess Pharmacy Services"/>
    <s v="-"/>
    <m/>
    <n v="19642"/>
    <n v="846173.21"/>
    <n v="839484.83"/>
    <n v="35873.4"/>
    <n v="4.2732640000000002E-2"/>
    <n v="23153.9545"/>
    <n v="2.7581147E-2"/>
  </r>
  <r>
    <n v="137470"/>
    <s v="MEDCAL PHARMACY LLC"/>
    <x v="4"/>
    <x v="13"/>
    <s v="A"/>
    <x v="16"/>
    <n v="8160"/>
    <s v="FM4338287"/>
    <n v="2"/>
    <s v="GPO Acct."/>
    <s v="RETAIL DRUG STORE"/>
    <m/>
    <m/>
    <n v="599997"/>
    <s v="CARE RX STANDARD"/>
    <s v="-"/>
    <m/>
    <n v="20087"/>
    <n v="13866839.35"/>
    <n v="13770149.189999999"/>
    <n v="301308.46000000002"/>
    <n v="2.1881279999999999E-2"/>
    <n v="279630.2072"/>
    <n v="2.0306984600000001E-2"/>
  </r>
  <r>
    <n v="464737"/>
    <s v="CEDRA HEALTHCARE"/>
    <x v="5"/>
    <x v="9"/>
    <s v="A"/>
    <x v="10"/>
    <n v="8160"/>
    <s v="FC5692113"/>
    <n v="2"/>
    <s v="GPO Acct."/>
    <s v="ASRX"/>
    <n v="300361"/>
    <s v="CEDRA GROUP"/>
    <n v="300318"/>
    <s v="CEDRA GROUP"/>
    <s v="-"/>
    <m/>
    <n v="802"/>
    <n v="1409401.98"/>
    <n v="1406560.27"/>
    <n v="17680.46"/>
    <n v="1.257E-2"/>
    <n v="13311.569299999999"/>
    <n v="9.4639167999999996E-3"/>
  </r>
  <r>
    <n v="67465"/>
    <s v="TENNYSON PHARMACY"/>
    <x v="2"/>
    <x v="12"/>
    <s v="A"/>
    <x v="15"/>
    <n v="8182"/>
    <s v="FT5070141"/>
    <n v="2"/>
    <s v="GPO Acct."/>
    <s v="RETAIL DRUG STORE"/>
    <n v="303042"/>
    <s v="TENNYSON PHARMACY"/>
    <n v="599999"/>
    <s v="IPC STANDARD"/>
    <s v="-"/>
    <m/>
    <n v="6377"/>
    <n v="1232192.3500000001"/>
    <n v="1222179.42"/>
    <n v="7826.53"/>
    <n v="6.4037499999999997E-3"/>
    <n v="-6414.5562"/>
    <n v="-5.2484571000000002E-3"/>
  </r>
  <r>
    <n v="310492"/>
    <s v="A&amp;G PHARMACY GERI"/>
    <x v="5"/>
    <x v="9"/>
    <s v="A"/>
    <x v="10"/>
    <n v="8160"/>
    <s v="BA8206775"/>
    <n v="2"/>
    <s v="GPO Acct."/>
    <s v="RETAIL DRUG STORE"/>
    <m/>
    <m/>
    <n v="503000"/>
    <s v="MASTERS"/>
    <s v="-"/>
    <m/>
    <n v="760"/>
    <n v="387707.89"/>
    <n v="387287.99"/>
    <n v="515.87"/>
    <n v="1.33201E-3"/>
    <n v="-2808.4594999999999"/>
    <n v="-7.2516048999999999E-3"/>
  </r>
  <r>
    <n v="206843"/>
    <s v="PROFESSIONAL PHARMACY"/>
    <x v="4"/>
    <x v="10"/>
    <s v="A"/>
    <x v="11"/>
    <n v="8145"/>
    <s v="FP6595865"/>
    <n v="2"/>
    <s v="GPO Acct."/>
    <s v="ASRX"/>
    <n v="102267"/>
    <s v="PROFESSIONAL PHCY BISMARK ND"/>
    <n v="102267"/>
    <s v="PROFESSIONAL PHCY BISMARK ND"/>
    <s v="-"/>
    <m/>
    <n v="978"/>
    <n v="313479.02"/>
    <n v="313474.01"/>
    <n v="13269.38"/>
    <n v="4.2330079999999999E-2"/>
    <n v="11481.578600000001"/>
    <n v="3.6626891699999997E-2"/>
  </r>
  <r>
    <n v="852538"/>
    <s v="PREMIUM FAMILY PHARMACY"/>
    <x v="3"/>
    <x v="3"/>
    <s v="A"/>
    <x v="3"/>
    <n v="8165"/>
    <s v="FP2559411"/>
    <n v="2"/>
    <s v="GPO Acct."/>
    <s v="RETAIL DRUG STORE"/>
    <n v="303955"/>
    <s v="PREMIUM FAMILY PHARMACY"/>
    <n v="368283"/>
    <s v="PREMIUM FAMILY PHARMACY"/>
    <s v="-"/>
    <m/>
    <n v="1995"/>
    <n v="365169.22"/>
    <n v="362498.27"/>
    <n v="19150.18"/>
    <n v="5.282833E-2"/>
    <n v="13892.072899999999"/>
    <n v="3.8323142599999999E-2"/>
  </r>
  <r>
    <n v="81244"/>
    <s v="LOVING HANDS PHARMACY"/>
    <x v="7"/>
    <x v="12"/>
    <s v="A"/>
    <x v="14"/>
    <n v="8147"/>
    <s v="FL5431058"/>
    <n v="2"/>
    <s v="GPO Acct."/>
    <s v="RETAIL DRUG STORE"/>
    <n v="333874"/>
    <s v="LOVING HANDS PHARMACY"/>
    <n v="503242"/>
    <s v="Golden Life &amp; Loving Hands Phc"/>
    <s v="-"/>
    <m/>
    <n v="1379"/>
    <n v="487767.7"/>
    <n v="486453.54"/>
    <n v="11994.48"/>
    <n v="2.465699E-2"/>
    <n v="5710.5077000000001"/>
    <n v="1.1739060799999999E-2"/>
  </r>
  <r>
    <n v="863398"/>
    <s v="GREEN PHARMACY DIST"/>
    <x v="6"/>
    <x v="11"/>
    <s v="A"/>
    <x v="13"/>
    <n v="8120"/>
    <s v="FG7062653"/>
    <n v="2"/>
    <s v="GPO Acct."/>
    <s v="RETAIL DRUG STORE"/>
    <n v="304018"/>
    <s v="GREEN PHARMACY"/>
    <n v="300513"/>
    <s v="GREEN PHARMACY DIST"/>
    <s v="-"/>
    <m/>
    <n v="11331"/>
    <n v="230673"/>
    <n v="225338.84"/>
    <n v="23017.42"/>
    <n v="0.10214582"/>
    <n v="17951.260300000002"/>
    <n v="7.9663409599999999E-2"/>
  </r>
  <r>
    <n v="185297"/>
    <s v="MIDASRX"/>
    <x v="6"/>
    <x v="11"/>
    <s v="A"/>
    <x v="13"/>
    <n v="8120"/>
    <s v="FM5466138"/>
    <n v="2"/>
    <s v="GPO Acct."/>
    <s v="RETAIL DRUG STORE"/>
    <n v="333595"/>
    <s v="MIDAS RX PHARMACY"/>
    <n v="333516"/>
    <s v="MIDAS RX PHARMACY"/>
    <s v="-"/>
    <m/>
    <n v="2560"/>
    <n v="461305.1"/>
    <n v="455356.98"/>
    <n v="16457.72"/>
    <n v="3.6142460000000001E-2"/>
    <n v="9751.9408999999996"/>
    <n v="2.1416034699999999E-2"/>
  </r>
  <r>
    <n v="177957"/>
    <s v="HARRISONBURG COM HC OTC"/>
    <x v="6"/>
    <x v="11"/>
    <s v="A"/>
    <x v="13"/>
    <n v="8120"/>
    <s v="FH9654054"/>
    <n v="2"/>
    <s v="GPO Acct."/>
    <s v="RETAIL DRUG STORE"/>
    <m/>
    <m/>
    <n v="599980"/>
    <s v="EPIC EXCLUSIVE STANDARD"/>
    <s v="-"/>
    <m/>
    <n v="3928"/>
    <n v="20721.29"/>
    <n v="20656.560000000001"/>
    <n v="2328.3200000000002"/>
    <n v="0.11271577000000001"/>
    <n v="-2124.4666000000002"/>
    <n v="-0.1028470665"/>
  </r>
  <r>
    <n v="121607"/>
    <s v="WHITE MARSH PHARMACY HM"/>
    <x v="6"/>
    <x v="11"/>
    <s v="A"/>
    <x v="13"/>
    <n v="8120"/>
    <s v="BW8770845"/>
    <n v="2"/>
    <s v="GPO Acct."/>
    <s v="RETAIL DRUG STORE"/>
    <n v="302827"/>
    <s v="WHITE MARSH PHARMACY HM"/>
    <n v="475693"/>
    <s v="FINAL FOUR"/>
    <s v="-"/>
    <m/>
    <n v="4802"/>
    <n v="743043.33"/>
    <n v="737524.97"/>
    <n v="20685.73"/>
    <n v="2.80475E-2"/>
    <n v="10169.803400000001"/>
    <n v="1.37890971E-2"/>
  </r>
  <r>
    <n v="862604"/>
    <s v="ELSDON MEDICAL PHARMACY"/>
    <x v="1"/>
    <x v="8"/>
    <s v="A"/>
    <x v="9"/>
    <n v="8144"/>
    <s v="BE7573404"/>
    <n v="2"/>
    <s v="GPO Acct."/>
    <s v="RETAIL DRUG STORE"/>
    <n v="300105"/>
    <s v="HANI 1 GROUP"/>
    <n v="477529"/>
    <s v="AAPA"/>
    <s v="-"/>
    <m/>
    <n v="3655"/>
    <n v="540700.23"/>
    <n v="535953.80000000005"/>
    <n v="3709.62"/>
    <n v="6.9215300000000004E-3"/>
    <n v="-3480.3152"/>
    <n v="-6.4936851000000004E-3"/>
  </r>
  <r>
    <n v="558047"/>
    <s v="COREY'S PHARMACY"/>
    <x v="0"/>
    <x v="4"/>
    <s v="A"/>
    <x v="4"/>
    <n v="8195"/>
    <s v="AC0210853"/>
    <n v="1"/>
    <s v="Retail Acct."/>
    <s v="RETAIL DRUG STORE"/>
    <n v="303334"/>
    <s v="COREY'S PHARMACY"/>
    <n v="599999"/>
    <s v="IPC STANDARD"/>
    <s v="-"/>
    <m/>
    <n v="18968"/>
    <n v="818716.49"/>
    <n v="809752.09"/>
    <n v="16758.27"/>
    <n v="2.0695560000000002E-2"/>
    <n v="631.64189999999996"/>
    <n v="7.800436E-4"/>
  </r>
  <r>
    <n v="807660"/>
    <s v="MERCURY DRUGS"/>
    <x v="8"/>
    <x v="8"/>
    <s v="A"/>
    <x v="18"/>
    <n v="8162"/>
    <s v="FM7333367"/>
    <n v="2"/>
    <s v="GPO Acct."/>
    <s v="RETAIL DRUG STORE"/>
    <n v="301683"/>
    <s v="MERCURY DRUGS"/>
    <n v="477529"/>
    <s v="AAPA"/>
    <s v="-"/>
    <m/>
    <n v="14635"/>
    <n v="1964245.53"/>
    <n v="1949210.51"/>
    <n v="42688.6"/>
    <n v="2.190046E-2"/>
    <n v="24619.292799999999"/>
    <n v="1.2630392000000001E-2"/>
  </r>
  <r>
    <n v="826020"/>
    <s v="GOODSENSE PHARMACY"/>
    <x v="3"/>
    <x v="7"/>
    <s v="A"/>
    <x v="8"/>
    <n v="8115"/>
    <s v="FG8243521"/>
    <n v="2"/>
    <s v="GPO Acct."/>
    <s v="RETAIL DRUG STORE"/>
    <n v="306410"/>
    <s v="GOODSENSE PHARMACY"/>
    <n v="599999"/>
    <s v="IPC STANDARD"/>
    <s v="-"/>
    <m/>
    <n v="16353"/>
    <n v="11593793.85"/>
    <n v="11535177.18"/>
    <n v="-15804.48"/>
    <n v="-1.3701099999999999E-3"/>
    <n v="-42558.909"/>
    <n v="-3.6894889999999998E-3"/>
  </r>
  <r>
    <n v="718824"/>
    <s v="HERBPRO"/>
    <x v="2"/>
    <x v="12"/>
    <s v="A"/>
    <x v="15"/>
    <n v="8182"/>
    <m/>
    <n v="0"/>
    <m/>
    <s v="RETAIL DRUG STORE"/>
    <n v="304494"/>
    <s v="HERBPRO"/>
    <n v="370226"/>
    <s v="Herbspro"/>
    <s v="-"/>
    <m/>
    <n v="119579"/>
    <n v="791201.42"/>
    <n v="791201.42"/>
    <n v="72753.39"/>
    <n v="9.1953060000000003E-2"/>
    <n v="49412.9948"/>
    <n v="6.2453116900000001E-2"/>
  </r>
  <r>
    <n v="101325"/>
    <s v="SIMONS DISCOUNT PHCY"/>
    <x v="7"/>
    <x v="12"/>
    <s v="A"/>
    <x v="14"/>
    <n v="8147"/>
    <s v="FS9875014"/>
    <n v="0"/>
    <m/>
    <s v="RETAIL DRUG STORE"/>
    <n v="333525"/>
    <s v="SIMONS DISCOUNT PHCY"/>
    <n v="599998"/>
    <s v="UPS STANDARD"/>
    <s v="-"/>
    <m/>
    <n v="377"/>
    <n v="178088.11"/>
    <n v="178088.11"/>
    <n v="1707.76"/>
    <n v="9.5894099999999996E-3"/>
    <n v="-1407.3613"/>
    <n v="-7.9026124E-3"/>
  </r>
  <r>
    <n v="81453"/>
    <s v="KINGS PHARMACY"/>
    <x v="4"/>
    <x v="13"/>
    <s v="A"/>
    <x v="16"/>
    <n v="8163"/>
    <s v="FK7614298"/>
    <n v="0"/>
    <m/>
    <s v="RETAIL DRUG STORE"/>
    <m/>
    <m/>
    <n v="599997"/>
    <s v="CARE RX STANDARD"/>
    <s v="-"/>
    <m/>
    <n v="2340"/>
    <n v="187530.57"/>
    <n v="180208.25"/>
    <n v="7505.17"/>
    <n v="4.1647209999999997E-2"/>
    <n v="2050.6333"/>
    <n v="1.1379242100000001E-2"/>
  </r>
  <r>
    <n v="861731"/>
    <s v="GREEN PHARMACY"/>
    <x v="6"/>
    <x v="11"/>
    <s v="A"/>
    <x v="13"/>
    <n v="8120"/>
    <s v="FG7062653"/>
    <n v="2"/>
    <s v="GPO Acct."/>
    <s v="RETAIL DRUG STORE"/>
    <n v="304018"/>
    <s v="GREEN PHARMACY"/>
    <n v="300509"/>
    <s v="GREEN PHARMACY"/>
    <s v="-"/>
    <m/>
    <n v="1678"/>
    <n v="61158.22"/>
    <n v="59833.15"/>
    <n v="14006.7"/>
    <n v="0.23409598000000001"/>
    <n v="7256.0971"/>
    <n v="0.12127218939999999"/>
  </r>
  <r>
    <n v="52570"/>
    <s v="INTL PHCY"/>
    <x v="2"/>
    <x v="2"/>
    <s v="A"/>
    <x v="2"/>
    <n v="8112"/>
    <s v="FI1287728"/>
    <n v="1"/>
    <s v="Retail Acct."/>
    <s v="RETAIL DRUG STORE"/>
    <n v="334235"/>
    <s v="GIANT TURTLE PLLC"/>
    <n v="599999"/>
    <s v="IPC STANDARD"/>
    <s v="-"/>
    <m/>
    <n v="1576"/>
    <n v="373952.27"/>
    <n v="368332.3"/>
    <n v="10522.21"/>
    <n v="2.8567169999999999E-2"/>
    <n v="5436.2020000000002"/>
    <n v="1.47589609E-2"/>
  </r>
  <r>
    <n v="774036"/>
    <s v="SMARTHEALTH PHCY"/>
    <x v="5"/>
    <x v="9"/>
    <s v="A"/>
    <x v="10"/>
    <n v="8160"/>
    <s v="FS0587393"/>
    <n v="0"/>
    <m/>
    <s v="RETAIL DRUG STORE"/>
    <n v="306484"/>
    <s v="SMARTHEALTH PHCY"/>
    <n v="599992"/>
    <s v="DECOUPLED STANDARD"/>
    <s v="-"/>
    <m/>
    <n v="8901"/>
    <n v="1010336.31"/>
    <n v="1010336.31"/>
    <n v="25737.08"/>
    <n v="2.5473780000000001E-2"/>
    <n v="17159.112799999999"/>
    <n v="1.6983565400000001E-2"/>
  </r>
  <r>
    <n v="121379"/>
    <s v="GENESIS PHARMACY SERVICES"/>
    <x v="4"/>
    <x v="5"/>
    <s v="A"/>
    <x v="5"/>
    <n v="8183"/>
    <s v="FG4383321"/>
    <n v="2"/>
    <s v="GPO Acct."/>
    <s v="ASRX"/>
    <n v="104070"/>
    <s v="GENESIS PHARMACY"/>
    <n v="104070"/>
    <s v="GENESIS PHARMACY"/>
    <s v="-"/>
    <m/>
    <n v="4969"/>
    <n v="139369.04"/>
    <n v="138602.76"/>
    <n v="16261.73"/>
    <n v="0.11732616"/>
    <n v="9886.5547999999999"/>
    <n v="7.1330143799999995E-2"/>
  </r>
  <r>
    <n v="499885"/>
    <s v="K AN D PHARMACY LLC EDI"/>
    <x v="3"/>
    <x v="6"/>
    <s v="A"/>
    <x v="6"/>
    <n v="8165"/>
    <s v="FK0850025"/>
    <n v="0"/>
    <m/>
    <s v="RETAIL DRUG STORE"/>
    <n v="301893"/>
    <s v="K AN D PHARMACY LLC HM"/>
    <n v="599999"/>
    <s v="IPC STANDARD"/>
    <s v="-"/>
    <m/>
    <n v="3030"/>
    <n v="333680.59999999998"/>
    <n v="322237.43"/>
    <n v="9922.5400000000009"/>
    <n v="3.079264E-2"/>
    <n v="3324.6747"/>
    <n v="1.0317468999999999E-2"/>
  </r>
  <r>
    <n v="82691"/>
    <s v="PHARMOR GRAND LAHSER"/>
    <x v="8"/>
    <x v="8"/>
    <s v="A"/>
    <x v="18"/>
    <n v="8162"/>
    <s v="FP3673008"/>
    <n v="1"/>
    <s v="Retail Acct."/>
    <s v="RETAIL DRUG STORE"/>
    <n v="300217"/>
    <s v="PHARMOR GROUP"/>
    <n v="477529"/>
    <s v="AAPA"/>
    <s v="-"/>
    <m/>
    <n v="8235"/>
    <n v="944482.06"/>
    <n v="935005.05"/>
    <n v="32873.9"/>
    <n v="3.5159059999999999E-2"/>
    <n v="18895.146100000002"/>
    <n v="2.0208603299999999E-2"/>
  </r>
  <r>
    <n v="314897"/>
    <s v="HEALTHSOURCE PHARMACY"/>
    <x v="8"/>
    <x v="8"/>
    <s v="A"/>
    <x v="18"/>
    <n v="8162"/>
    <s v="FH5022950"/>
    <n v="2"/>
    <s v="GPO Acct."/>
    <s v="RETAIL DRUG STORE"/>
    <n v="302858"/>
    <s v="HEALTHSOURCE PHARMACY"/>
    <n v="477529"/>
    <s v="AAPA"/>
    <s v="-"/>
    <m/>
    <n v="33977"/>
    <n v="3299458.3"/>
    <n v="3207728.38"/>
    <n v="21961.46"/>
    <n v="6.8464199999999998E-3"/>
    <n v="542.78309999999999"/>
    <n v="1.6921110000000001E-4"/>
  </r>
  <r>
    <n v="811530"/>
    <s v="CLYDE PHARMACY"/>
    <x v="3"/>
    <x v="3"/>
    <s v="A"/>
    <x v="3"/>
    <n v="8165"/>
    <s v="FC8130128"/>
    <n v="2"/>
    <s v="GPO Acct."/>
    <s v="RETAIL DRUG STORE"/>
    <n v="304213"/>
    <s v="CLYDE PHARMACY"/>
    <n v="370253"/>
    <s v="PBA Group"/>
    <s v="-"/>
    <m/>
    <n v="24154"/>
    <n v="4982985.3499999996"/>
    <n v="4761011.8"/>
    <n v="209382.42"/>
    <n v="4.397856E-2"/>
    <n v="189375.60010000001"/>
    <n v="3.9776335000000003E-2"/>
  </r>
  <r>
    <n v="810902"/>
    <s v="HEALTHVEST PHARMACY"/>
    <x v="8"/>
    <x v="8"/>
    <s v="A"/>
    <x v="18"/>
    <n v="8162"/>
    <s v="FH7988047"/>
    <n v="1"/>
    <s v="Retail Acct."/>
    <s v="RETAIL DRUG STORE"/>
    <n v="304203"/>
    <s v="HEALTHVEST PHARMACY"/>
    <n v="477529"/>
    <s v="AAPA"/>
    <s v="-"/>
    <m/>
    <n v="17164"/>
    <n v="1162538.27"/>
    <n v="1147877.21"/>
    <n v="41550.47"/>
    <n v="3.619766E-2"/>
    <n v="24194.324499999999"/>
    <n v="2.1077450000000001E-2"/>
  </r>
  <r>
    <n v="165310"/>
    <s v="PILGRIM PHCY POS"/>
    <x v="4"/>
    <x v="13"/>
    <s v="A"/>
    <x v="16"/>
    <n v="8160"/>
    <s v="AP6966305"/>
    <n v="2"/>
    <s v="GPO Acct."/>
    <s v="RETAIL DRUG STORE"/>
    <n v="300704"/>
    <s v="PILGRIM"/>
    <n v="369416"/>
    <s v="Pilgrim Pharmacy"/>
    <s v="-"/>
    <m/>
    <n v="-1"/>
    <n v="0"/>
    <n v="0"/>
    <n v="0"/>
    <m/>
    <n v="0"/>
    <m/>
  </r>
  <r>
    <n v="303541"/>
    <s v="OM PHARMACY"/>
    <x v="5"/>
    <x v="9"/>
    <s v="A"/>
    <x v="10"/>
    <n v="8160"/>
    <s v="FO3474335"/>
    <n v="1"/>
    <s v="Retail Acct."/>
    <s v="RETAIL DRUG STORE"/>
    <m/>
    <m/>
    <n v="599985"/>
    <s v="EPIC EMPIRE STANDARD"/>
    <s v="-"/>
    <m/>
    <n v="4060"/>
    <n v="579310.75"/>
    <n v="570705.67000000004"/>
    <n v="24145.56"/>
    <n v="4.2308249999999999E-2"/>
    <n v="20960.9185"/>
    <n v="3.6728071199999997E-2"/>
  </r>
  <r>
    <n v="924864"/>
    <s v="PRICE FAMILY PHCY GERIMED"/>
    <x v="4"/>
    <x v="6"/>
    <s v="A"/>
    <x v="7"/>
    <n v="8180"/>
    <s v="FP7284538"/>
    <n v="2"/>
    <s v="GPO Acct."/>
    <s v="ASRX"/>
    <n v="306419"/>
    <s v="Holt Group"/>
    <n v="599988"/>
    <s v="HI-SCHOOL STANDARD"/>
    <s v="-"/>
    <m/>
    <n v="1593"/>
    <n v="1533610.3"/>
    <n v="1511619.76"/>
    <n v="-29995.72"/>
    <n v="-1.9843429999999999E-2"/>
    <n v="-37497.321100000001"/>
    <n v="-2.4806053799999998E-2"/>
  </r>
  <r>
    <n v="685127"/>
    <s v="AEROSPACE ACCESSORY SRVC"/>
    <x v="0"/>
    <x v="4"/>
    <s v="A"/>
    <x v="4"/>
    <n v="8195"/>
    <m/>
    <n v="0"/>
    <m/>
    <s v="RETAIL DRUG STORE"/>
    <n v="306377"/>
    <s v="Aeorospace"/>
    <n v="488468"/>
    <s v="Pharma Group"/>
    <s v="-"/>
    <m/>
    <n v="6174"/>
    <n v="607233.82999999996"/>
    <n v="599777.64"/>
    <n v="39009.19"/>
    <n v="6.5039420000000001E-2"/>
    <n v="36409.612999999998"/>
    <n v="6.0705185699999997E-2"/>
  </r>
  <r>
    <n v="953483"/>
    <s v="KMG PHARMACY"/>
    <x v="1"/>
    <x v="1"/>
    <s v="A"/>
    <x v="1"/>
    <n v="8163"/>
    <s v="FK5574721"/>
    <n v="2"/>
    <s v="GPO Acct."/>
    <s v="RETAIL DRUG STORE"/>
    <n v="303243"/>
    <s v="KMG PHARMACY"/>
    <n v="477529"/>
    <s v="AAPA"/>
    <s v="-"/>
    <m/>
    <n v="8618"/>
    <n v="1508647.14"/>
    <n v="1496156.67"/>
    <n v="37905.74"/>
    <n v="2.5335409999999999E-2"/>
    <n v="28462.6679"/>
    <n v="1.9023855199999998E-2"/>
  </r>
  <r>
    <n v="65217"/>
    <s v="CCN PHARMACY FL"/>
    <x v="0"/>
    <x v="4"/>
    <s v="A"/>
    <x v="4"/>
    <n v="8195"/>
    <s v="FC6921185"/>
    <n v="2"/>
    <s v="GPO Acct."/>
    <s v="HOSPITAL GROUP"/>
    <n v="37212"/>
    <s v="CCN PHARMACY PITTSBURG PA"/>
    <n v="37212"/>
    <s v="CCN PHARMACY PITTSBURG PA"/>
    <s v="-"/>
    <m/>
    <n v="2442"/>
    <n v="997928.64"/>
    <n v="997928.64"/>
    <n v="58332.59"/>
    <n v="5.8453669999999999E-2"/>
    <n v="50587.942999999999"/>
    <n v="5.06929463E-2"/>
  </r>
  <r>
    <n v="929399"/>
    <s v="HILLS PHARMACY"/>
    <x v="7"/>
    <x v="12"/>
    <s v="A"/>
    <x v="14"/>
    <n v="8147"/>
    <s v="FH9228455"/>
    <n v="2"/>
    <s v="GPO Acct."/>
    <s v="RETAIL DRUG STORE"/>
    <n v="301120"/>
    <s v="HILLS PHARMACY"/>
    <n v="486231"/>
    <s v="Hills Pharmacy"/>
    <s v="-"/>
    <m/>
    <n v="12053"/>
    <n v="1331860.01"/>
    <n v="1327984.6599999999"/>
    <n v="71698.92"/>
    <n v="5.399077E-2"/>
    <n v="57769.7958"/>
    <n v="4.3501854800000003E-2"/>
  </r>
  <r>
    <n v="703929"/>
    <s v="KALORAMA CARE PHARMACY"/>
    <x v="4"/>
    <x v="13"/>
    <s v="A"/>
    <x v="16"/>
    <n v="8120"/>
    <s v="FK7010426"/>
    <n v="1"/>
    <s v="Retail Acct."/>
    <s v="RETAIL DRUG STORE"/>
    <n v="300425"/>
    <s v="GRUBBS GROUP"/>
    <n v="599997"/>
    <s v="CARE RX STANDARD"/>
    <s v="-"/>
    <m/>
    <n v="16914"/>
    <n v="4829891.53"/>
    <n v="4775982.13"/>
    <n v="64653.96"/>
    <n v="1.353731E-2"/>
    <n v="44143.374799999998"/>
    <n v="9.2427848000000007E-3"/>
  </r>
  <r>
    <n v="534260"/>
    <s v="TAKE CARE PHARMACY"/>
    <x v="5"/>
    <x v="9"/>
    <s v="A"/>
    <x v="10"/>
    <n v="8160"/>
    <s v="FT3232472"/>
    <n v="2"/>
    <s v="GPO Acct."/>
    <s v="RETAIL DRUG STORE"/>
    <n v="301749"/>
    <s v="TAKE CARE PHARMACY"/>
    <n v="369406"/>
    <s v="PHARMACY PLUS NETWORK (PPN)"/>
    <s v="-"/>
    <m/>
    <n v="14975"/>
    <n v="1391299.51"/>
    <n v="1378339.72"/>
    <n v="53983.839999999997"/>
    <n v="3.9165850000000002E-2"/>
    <n v="39726.3321"/>
    <n v="2.8821872799999999E-2"/>
  </r>
  <r>
    <n v="557917"/>
    <s v="BRENTWOOD PLAZA PHARMACY"/>
    <x v="7"/>
    <x v="12"/>
    <s v="A"/>
    <x v="14"/>
    <n v="8147"/>
    <s v="FB4133788"/>
    <n v="1"/>
    <s v="Retail Acct."/>
    <s v="RETAIL DRUG STORE"/>
    <n v="303318"/>
    <s v="BRENTWOOD PLAZA PHARMACY"/>
    <n v="599999"/>
    <s v="IPC STANDARD"/>
    <s v="-"/>
    <m/>
    <n v="16511"/>
    <n v="5541376.1699999999"/>
    <n v="5511530.7800000003"/>
    <n v="24876.29"/>
    <n v="4.5135000000000002E-3"/>
    <n v="5879.0012999999999"/>
    <n v="1.066673E-3"/>
  </r>
  <r>
    <n v="62916"/>
    <s v="JUNCTION DRUGS &amp; SURGICAL"/>
    <x v="5"/>
    <x v="9"/>
    <s v="A"/>
    <x v="10"/>
    <n v="8160"/>
    <s v="AJ2570085"/>
    <n v="0"/>
    <m/>
    <s v="RETAIL DRUG STORE"/>
    <n v="306425"/>
    <s v="JUNCTION &amp; SURGICAL"/>
    <n v="333842"/>
    <s v="Junction Drugs"/>
    <s v="-"/>
    <m/>
    <n v="16401"/>
    <n v="2266062.5"/>
    <n v="2253108.52"/>
    <n v="50104.17"/>
    <n v="2.2237799999999999E-2"/>
    <n v="34959.4905"/>
    <n v="1.55161148E-2"/>
  </r>
  <r>
    <n v="185255"/>
    <s v="INTEGRICARE PHCY"/>
    <x v="3"/>
    <x v="3"/>
    <s v="A"/>
    <x v="3"/>
    <n v="8165"/>
    <s v="FI1558521"/>
    <n v="2"/>
    <s v="GPO Acct."/>
    <s v="RETAIL DRUG STORE"/>
    <n v="304341"/>
    <s v="INTEGRICARE PHCY"/>
    <n v="369529"/>
    <s v="Integricare Phcy"/>
    <s v="-"/>
    <m/>
    <n v="8895"/>
    <n v="2107483.1800000002"/>
    <n v="2094518.64"/>
    <n v="71448.2"/>
    <n v="3.4111990000000002E-2"/>
    <n v="59657.08"/>
    <n v="2.8482477499999999E-2"/>
  </r>
  <r>
    <n v="859466"/>
    <s v="NEIGHBORHOOD PHCY POS"/>
    <x v="3"/>
    <x v="3"/>
    <s v="A"/>
    <x v="3"/>
    <n v="8165"/>
    <s v="FN8527965"/>
    <n v="2"/>
    <s v="GPO Acct."/>
    <s v="RETAIL DRUG STORE"/>
    <n v="304359"/>
    <s v="NEIGHBORHOOD PHARMACY"/>
    <n v="370253"/>
    <s v="PBA Group"/>
    <s v="-"/>
    <m/>
    <n v="0"/>
    <n v="0"/>
    <n v="0"/>
    <n v="16.03"/>
    <m/>
    <n v="16.03"/>
    <m/>
  </r>
  <r>
    <n v="101674"/>
    <s v="GOLDEN HEALTH PHARMACY"/>
    <x v="7"/>
    <x v="12"/>
    <s v="A"/>
    <x v="14"/>
    <n v="8147"/>
    <s v="FG6534603"/>
    <n v="0"/>
    <m/>
    <s v="RETAIL DRUG STORE"/>
    <n v="333503"/>
    <s v="ENKELI PHARMACY GROUP"/>
    <n v="599998"/>
    <s v="UPS STANDARD"/>
    <s v="-"/>
    <m/>
    <n v="7"/>
    <n v="477.63"/>
    <n v="477.63"/>
    <n v="11.29"/>
    <n v="2.3637539999999999E-2"/>
    <n v="-52.4011"/>
    <n v="-0.10971065469999999"/>
  </r>
  <r>
    <n v="579831"/>
    <s v="VALLEY WIDE PHARMACY IPC"/>
    <x v="4"/>
    <x v="6"/>
    <s v="A"/>
    <x v="7"/>
    <n v="8131"/>
    <s v="BV4971392"/>
    <n v="0"/>
    <m/>
    <s v="RETAIL DRUG STORE"/>
    <n v="303067"/>
    <s v="VALLEY WIDE PHARMACY IPC"/>
    <n v="599999"/>
    <s v="IPC STANDARD"/>
    <s v="-"/>
    <m/>
    <n v="271"/>
    <n v="16832.05"/>
    <n v="13952.96"/>
    <n v="4758.6499999999996"/>
    <n v="0.34104950000000001"/>
    <n v="3325.8294000000001"/>
    <n v="0.23836013289999999"/>
  </r>
  <r>
    <n v="170046"/>
    <s v="EVEREST DRUG"/>
    <x v="5"/>
    <x v="9"/>
    <s v="A"/>
    <x v="10"/>
    <n v="8160"/>
    <s v="BC4186804"/>
    <n v="0"/>
    <m/>
    <s v="RETAIL DRUG STORE"/>
    <n v="302989"/>
    <s v="EVEREST DRUG"/>
    <n v="477268"/>
    <s v="Legacy Pharmacy Coop, LLC"/>
    <s v="-"/>
    <m/>
    <n v="4699"/>
    <n v="318003.55"/>
    <n v="313674.63"/>
    <n v="10800.57"/>
    <n v="3.4432400000000002E-2"/>
    <n v="746.25620000000004"/>
    <n v="2.3790772999999999E-3"/>
  </r>
  <r>
    <n v="649650"/>
    <s v="PHARMASCRIPT OF SHELBY"/>
    <x v="8"/>
    <x v="8"/>
    <s v="A"/>
    <x v="18"/>
    <n v="8162"/>
    <s v="FP3436157"/>
    <n v="1"/>
    <s v="Retail Acct."/>
    <s v="RETAIL DRUG STORE"/>
    <n v="300838"/>
    <s v="PHARMASCRIPT GROUP"/>
    <n v="477529"/>
    <s v="AAPA"/>
    <s v="-"/>
    <m/>
    <n v="3454"/>
    <n v="779848.92"/>
    <n v="776375.78"/>
    <n v="38799.89"/>
    <n v="4.9975659999999998E-2"/>
    <n v="29182.146000000001"/>
    <n v="3.7587656300000001E-2"/>
  </r>
  <r>
    <n v="81619"/>
    <s v="LIBERTY PHARMACY"/>
    <x v="6"/>
    <x v="11"/>
    <s v="A"/>
    <x v="13"/>
    <n v="8120"/>
    <s v="FL6767187"/>
    <n v="0"/>
    <m/>
    <s v="RETAIL DRUG STORE"/>
    <n v="333693"/>
    <s v="LIBERTY PHARMACY LLC"/>
    <n v="333515"/>
    <s v="LIBERTY PHARMACY LLC"/>
    <s v="-"/>
    <m/>
    <n v="3805"/>
    <n v="358900.63"/>
    <n v="354383.62"/>
    <n v="20782.93"/>
    <n v="5.8645290000000003E-2"/>
    <n v="13132.027700000001"/>
    <n v="3.7055966900000001E-2"/>
  </r>
  <r>
    <n v="10488"/>
    <s v="LOWELLS PHCY"/>
    <x v="3"/>
    <x v="6"/>
    <s v="A"/>
    <x v="6"/>
    <n v="8165"/>
    <s v="AI3251131"/>
    <n v="2"/>
    <s v="GPO Acct."/>
    <s v="RETAIL DRUG STORE"/>
    <n v="302423"/>
    <s v="LOWELLS PHCY"/>
    <n v="599998"/>
    <s v="UPS STANDARD"/>
    <s v="-"/>
    <m/>
    <n v="4279"/>
    <n v="1207698.31"/>
    <n v="1207698.31"/>
    <n v="14690.06"/>
    <n v="1.216368E-2"/>
    <n v="5980.9861000000001"/>
    <n v="4.9523843000000003E-3"/>
  </r>
  <r>
    <n v="908709"/>
    <s v="CUSTOM FORMULARY, INC."/>
    <x v="3"/>
    <x v="3"/>
    <s v="A"/>
    <x v="3"/>
    <n v="8165"/>
    <s v="BL9516292"/>
    <n v="2"/>
    <s v="GPO Acct."/>
    <s v="RETAIL DRUG STORE"/>
    <n v="304492"/>
    <s v="LIFESPAN PHARMACY, INC."/>
    <n v="300415"/>
    <s v="LIFESPAN PHARMACY, INC."/>
    <s v="-"/>
    <m/>
    <n v="1996"/>
    <n v="479709.06"/>
    <n v="479709.06"/>
    <n v="56238.71"/>
    <n v="0.11723504"/>
    <n v="51832.932200000003"/>
    <n v="0.10805076769999999"/>
  </r>
  <r>
    <n v="609017"/>
    <s v="WELLNESS PHARMACY"/>
    <x v="2"/>
    <x v="12"/>
    <s v="A"/>
    <x v="15"/>
    <n v="8182"/>
    <s v="FW2461894"/>
    <n v="2"/>
    <s v="GPO Acct."/>
    <s v="RETAIL DRUG STORE"/>
    <n v="301640"/>
    <s v="WELLNESS PHARMACY"/>
    <n v="599999"/>
    <s v="IPC STANDARD"/>
    <s v="-"/>
    <m/>
    <n v="20534"/>
    <n v="7006382.0499999998"/>
    <n v="6966580.2599999998"/>
    <n v="145970.04999999999"/>
    <n v="2.09529E-2"/>
    <n v="123157.2418"/>
    <n v="1.7678292200000001E-2"/>
  </r>
  <r>
    <n v="183330"/>
    <s v="HC PHARMACY"/>
    <x v="0"/>
    <x v="4"/>
    <s v="A"/>
    <x v="4"/>
    <n v="8195"/>
    <s v="FH5025160"/>
    <n v="1"/>
    <s v="Retail Acct."/>
    <s v="RETAIL DRUG STORE"/>
    <n v="302115"/>
    <s v="HC PHARMACY"/>
    <n v="367860"/>
    <s v="HC Pharmacy"/>
    <s v="-"/>
    <m/>
    <n v="6927"/>
    <n v="751901.2"/>
    <n v="705355.81"/>
    <n v="33275.339999999997"/>
    <n v="4.7175250000000002E-2"/>
    <n v="22005.392800000001"/>
    <n v="3.1197577899999999E-2"/>
  </r>
  <r>
    <n v="816003"/>
    <s v="MERCY PHARMACY"/>
    <x v="3"/>
    <x v="3"/>
    <s v="A"/>
    <x v="3"/>
    <n v="8165"/>
    <s v="FM8423333"/>
    <n v="2"/>
    <s v="GPO Acct."/>
    <s v="RETAIL DRUG STORE"/>
    <n v="300915"/>
    <s v="MAHMOUD"/>
    <n v="300290"/>
    <s v="Dana &amp; Mercy Discount"/>
    <s v="-"/>
    <m/>
    <n v="15299"/>
    <n v="679175.51"/>
    <n v="624251.62"/>
    <n v="38491.71"/>
    <n v="6.1660569999999998E-2"/>
    <n v="28895.777999999998"/>
    <n v="4.6288671199999999E-2"/>
  </r>
  <r>
    <n v="950818"/>
    <s v="JERSEY SHORE PHARMACY"/>
    <x v="5"/>
    <x v="11"/>
    <s v="A"/>
    <x v="27"/>
    <n v="8155"/>
    <s v="FJ2531982"/>
    <n v="0"/>
    <m/>
    <s v="RETAIL DRUG STORE"/>
    <n v="306084"/>
    <s v="ST. MARIA GROUP"/>
    <n v="599982"/>
    <s v="LEGACY STANDARD"/>
    <s v="-"/>
    <m/>
    <n v="5567"/>
    <n v="445845.25"/>
    <n v="438349.33"/>
    <n v="19876.78"/>
    <n v="4.534461E-2"/>
    <n v="8773.7669999999998"/>
    <n v="2.0015468000000002E-2"/>
  </r>
  <r>
    <n v="868224"/>
    <s v="FRIENDSHIP HAVEN PHARMACY"/>
    <x v="4"/>
    <x v="10"/>
    <s v="A"/>
    <x v="11"/>
    <n v="8145"/>
    <s v="AF4038849"/>
    <n v="2"/>
    <s v="GPO Acct."/>
    <s v="ASRX"/>
    <n v="102121"/>
    <s v="FRIENDSHIP HAVEN PHCY"/>
    <n v="102121"/>
    <s v="FRIENDSHIP HAVEN PHCY"/>
    <s v="-"/>
    <m/>
    <n v="7437"/>
    <n v="526952.73"/>
    <n v="525854.85"/>
    <n v="34949.31"/>
    <n v="6.6461900000000004E-2"/>
    <n v="23285.083299999998"/>
    <n v="4.4280438399999997E-2"/>
  </r>
  <r>
    <n v="469138"/>
    <s v="CROWN PHARMA, INC"/>
    <x v="5"/>
    <x v="9"/>
    <s v="A"/>
    <x v="10"/>
    <n v="8160"/>
    <s v="FC5857276"/>
    <n v="2"/>
    <s v="GPO Acct."/>
    <s v="RETAIL DRUG STORE"/>
    <n v="302992"/>
    <s v="CROWN PHARMA, INC"/>
    <n v="599987"/>
    <s v="Project Empire"/>
    <s v="-"/>
    <m/>
    <n v="26673"/>
    <n v="1125289.92"/>
    <n v="1118889.24"/>
    <n v="37004.449999999997"/>
    <n v="3.3072490000000003E-2"/>
    <n v="24232.396799999999"/>
    <n v="2.1657547400000001E-2"/>
  </r>
  <r>
    <n v="213154"/>
    <s v="MEDILINK RX CARE, LLC"/>
    <x v="4"/>
    <x v="13"/>
    <s v="A"/>
    <x v="16"/>
    <n v="8155"/>
    <s v="FM0686432"/>
    <n v="2"/>
    <s v="GPO Acct."/>
    <s v="ASRX"/>
    <n v="104112"/>
    <s v="MEDILINK RX"/>
    <n v="599997"/>
    <s v="CARE RX STANDARD"/>
    <s v="-"/>
    <m/>
    <n v="14325"/>
    <n v="7167607.6299999999"/>
    <n v="7066185.3300000001"/>
    <n v="142056.79"/>
    <n v="2.010375E-2"/>
    <n v="114211.0594"/>
    <n v="1.6163043299999999E-2"/>
  </r>
  <r>
    <n v="640956"/>
    <s v="VILLAGE PHARMACY HM"/>
    <x v="1"/>
    <x v="1"/>
    <s v="A"/>
    <x v="1"/>
    <n v="8163"/>
    <s v="BV1698351"/>
    <n v="2"/>
    <s v="GPO Acct."/>
    <s v="RETAIL DRUG STORE"/>
    <n v="301488"/>
    <s v="VILLAGE PHARMACY HM"/>
    <n v="369745"/>
    <s v="Village Pharmacy"/>
    <s v="-"/>
    <m/>
    <n v="9402"/>
    <n v="852423.98"/>
    <n v="787398.44"/>
    <n v="43307.39"/>
    <n v="5.5000599999999997E-2"/>
    <n v="34209.941800000001"/>
    <n v="4.3446799100000003E-2"/>
  </r>
  <r>
    <n v="558301"/>
    <s v="LEGACY DRUG STORE"/>
    <x v="5"/>
    <x v="9"/>
    <s v="A"/>
    <x v="10"/>
    <n v="8160"/>
    <s v="FL2108137"/>
    <n v="1"/>
    <s v="Retail Acct."/>
    <s v="RETAIL DRUG STORE"/>
    <n v="306487"/>
    <s v="SOMA GROUP"/>
    <n v="369406"/>
    <s v="PHARMACY PLUS NETWORK (PPN)"/>
    <s v="-"/>
    <m/>
    <n v="7507"/>
    <n v="618192.22"/>
    <n v="615939.47"/>
    <n v="22327.4"/>
    <n v="3.6249339999999998E-2"/>
    <n v="13077.402700000001"/>
    <n v="2.12316361E-2"/>
  </r>
  <r>
    <n v="835805"/>
    <s v="PRESCRIPTION DISP LAB INC"/>
    <x v="3"/>
    <x v="7"/>
    <s v="A"/>
    <x v="8"/>
    <n v="8115"/>
    <s v="BP6303894"/>
    <n v="2"/>
    <s v="GPO Acct."/>
    <s v="ASRX"/>
    <n v="104152"/>
    <s v="PRESCRIPTION DISP LAB"/>
    <n v="104152"/>
    <s v="PRESCRIPTION DISP LAB"/>
    <s v="-"/>
    <m/>
    <n v="1399"/>
    <n v="42477.48"/>
    <n v="41903.64"/>
    <n v="14858.8"/>
    <n v="0.35459448999999998"/>
    <n v="9600.5961000000007"/>
    <n v="0.22911126809999999"/>
  </r>
  <r>
    <n v="733777"/>
    <s v="SEACREST PHARMACY"/>
    <x v="0"/>
    <x v="4"/>
    <s v="A"/>
    <x v="4"/>
    <n v="8195"/>
    <s v="FS3683617"/>
    <n v="2"/>
    <s v="GPO Acct."/>
    <s v="RETAIL DRUG STORE"/>
    <n v="301938"/>
    <s v="SEACREST PHARMACY"/>
    <n v="300876"/>
    <s v="SEACREST PHARMACY"/>
    <s v="-"/>
    <m/>
    <n v="17482"/>
    <n v="771889.45"/>
    <n v="761206.83"/>
    <n v="62989.89"/>
    <n v="8.2750030000000002E-2"/>
    <n v="52746.640899999999"/>
    <n v="6.9293441400000003E-2"/>
  </r>
  <r>
    <n v="45442"/>
    <s v="HOME DRUG STORE"/>
    <x v="5"/>
    <x v="11"/>
    <s v="A"/>
    <x v="27"/>
    <n v="8160"/>
    <s v="FH1573080"/>
    <n v="2"/>
    <s v="GPO Acct."/>
    <s v="RETAIL DRUG STORE"/>
    <n v="306420"/>
    <s v="HOME DRUG STORE"/>
    <n v="369713"/>
    <s v="Rock &amp; Roll"/>
    <s v="-"/>
    <m/>
    <n v="3816"/>
    <n v="1012063.8"/>
    <n v="1011634.35"/>
    <n v="25248.29"/>
    <n v="2.4957920000000001E-2"/>
    <n v="17244.5386"/>
    <n v="1.7046216900000001E-2"/>
  </r>
  <r>
    <n v="769724"/>
    <s v="MYERS FAMILY CENTER"/>
    <x v="3"/>
    <x v="6"/>
    <s v="A"/>
    <x v="6"/>
    <n v="8165"/>
    <s v="FM6894821"/>
    <n v="1"/>
    <s v="Retail Acct."/>
    <s v="RETAIL DRUG STORE"/>
    <n v="302427"/>
    <s v="MYERS FAMILY CENTER"/>
    <n v="599999"/>
    <s v="IPC STANDARD"/>
    <s v="-"/>
    <m/>
    <n v="5986"/>
    <n v="392294.35"/>
    <n v="371018.67"/>
    <n v="21178.84"/>
    <n v="5.708295E-2"/>
    <n v="16764.1666"/>
    <n v="4.5184159100000003E-2"/>
  </r>
  <r>
    <n v="614284"/>
    <s v="WESTMED PHARMACY"/>
    <x v="7"/>
    <x v="12"/>
    <s v="A"/>
    <x v="14"/>
    <n v="8147"/>
    <s v="FB6426337"/>
    <n v="1"/>
    <s v="Retail Acct."/>
    <s v="RETAIL DRUG STORE"/>
    <n v="303461"/>
    <s v="WESTMED PHARMACY"/>
    <n v="599999"/>
    <s v="IPC STANDARD"/>
    <s v="-"/>
    <m/>
    <n v="3221"/>
    <n v="537963.35"/>
    <n v="531712.12"/>
    <n v="8743.49"/>
    <n v="1.6444029999999998E-2"/>
    <n v="1551.7514000000001"/>
    <n v="2.9184051999999999E-3"/>
  </r>
  <r>
    <n v="841070"/>
    <s v="RXPRESS PHARMACY GERIMED"/>
    <x v="2"/>
    <x v="2"/>
    <s v="A"/>
    <x v="2"/>
    <n v="8112"/>
    <s v="FR4184660"/>
    <n v="2"/>
    <s v="GPO Acct."/>
    <s v="ASRX"/>
    <n v="301864"/>
    <s v="RXPRESS PHARMACY"/>
    <n v="300303"/>
    <s v="NWPA (Bonney Lake, WA)"/>
    <s v="-"/>
    <m/>
    <n v="947"/>
    <n v="460452.47"/>
    <n v="459917.87"/>
    <n v="10174.52"/>
    <n v="2.2122470000000002E-2"/>
    <n v="3827.4315999999999"/>
    <n v="8.3219893000000007E-3"/>
  </r>
  <r>
    <n v="189740"/>
    <s v="MEDPOINT PHARMACY LLC"/>
    <x v="0"/>
    <x v="4"/>
    <s v="A"/>
    <x v="4"/>
    <n v="8195"/>
    <s v="FM9816921"/>
    <n v="2"/>
    <s v="GPO Acct."/>
    <s v="RETAIL DRUG STORE"/>
    <m/>
    <m/>
    <n v="599980"/>
    <s v="EPIC EXCLUSIVE STANDARD"/>
    <s v="-"/>
    <m/>
    <n v="822"/>
    <n v="16006.83"/>
    <n v="15627.69"/>
    <n v="3236.96"/>
    <n v="0.20712978000000001"/>
    <n v="-440.39879999999999"/>
    <n v="-2.8180671599999998E-2"/>
  </r>
  <r>
    <n v="837769"/>
    <s v="REVAN RX"/>
    <x v="3"/>
    <x v="3"/>
    <s v="A"/>
    <x v="3"/>
    <n v="8165"/>
    <s v="FR8369565"/>
    <n v="2"/>
    <s v="GPO Acct."/>
    <s v="ASRX"/>
    <n v="305177"/>
    <s v="REVAN RX"/>
    <n v="300861"/>
    <s v="REVAN RX"/>
    <s v="-"/>
    <m/>
    <n v="3264"/>
    <n v="208322.35"/>
    <n v="207319.76"/>
    <n v="19756.009999999998"/>
    <n v="9.5292459999999996E-2"/>
    <n v="14460.148999999999"/>
    <n v="6.97480501E-2"/>
  </r>
  <r>
    <n v="101724"/>
    <s v="NEXTGENRX"/>
    <x v="3"/>
    <x v="3"/>
    <s v="A"/>
    <x v="3"/>
    <n v="8165"/>
    <s v="FN1888431"/>
    <n v="1"/>
    <s v="Retail Acct."/>
    <s v="RETAIL DRUG STORE"/>
    <n v="333361"/>
    <s v="NEXTGENRX"/>
    <n v="599999"/>
    <s v="IPC STANDARD"/>
    <s v="-"/>
    <m/>
    <n v="4227"/>
    <n v="152537.25"/>
    <n v="135150.31"/>
    <n v="14160.01"/>
    <n v="0.10477230999999999"/>
    <n v="6450.3437000000004"/>
    <n v="4.7727183899999998E-2"/>
  </r>
  <r>
    <n v="246166"/>
    <s v="ALGOOD FAMILY PHCY"/>
    <x v="8"/>
    <x v="5"/>
    <s v="A"/>
    <x v="37"/>
    <n v="8126"/>
    <s v="F90217770"/>
    <n v="1"/>
    <s v="Retail Acct."/>
    <s v="RETAIL DRUG STORE"/>
    <m/>
    <m/>
    <n v="599980"/>
    <s v="EPIC EXCLUSIVE STANDARD"/>
    <s v="-"/>
    <m/>
    <n v="8163"/>
    <n v="637268.25"/>
    <n v="623127.97"/>
    <n v="46192.55"/>
    <n v="7.4130119999999994E-2"/>
    <n v="32976.156600000002"/>
    <n v="5.2920360200000002E-2"/>
  </r>
  <r>
    <n v="18052"/>
    <s v="MAJESTIC PHARMACY"/>
    <x v="8"/>
    <x v="8"/>
    <s v="A"/>
    <x v="18"/>
    <n v="8162"/>
    <s v="FM3517200"/>
    <n v="1"/>
    <s v="Retail Acct."/>
    <s v="RETAIL DRUG STORE"/>
    <n v="301966"/>
    <s v="MAJESTIC PHARMACY"/>
    <n v="477529"/>
    <s v="AAPA"/>
    <s v="-"/>
    <m/>
    <n v="2244"/>
    <n v="177481.82"/>
    <n v="176005.26"/>
    <n v="7588.97"/>
    <n v="4.3117860000000001E-2"/>
    <n v="756.47709999999995"/>
    <n v="4.2980368999999997E-3"/>
  </r>
  <r>
    <n v="795430"/>
    <s v="ST JOSEPH PHARMACY"/>
    <x v="3"/>
    <x v="7"/>
    <s v="A"/>
    <x v="8"/>
    <n v="8115"/>
    <s v="FS7825726"/>
    <n v="2"/>
    <s v="GPO Acct."/>
    <s v="RETAIL DRUG STORE"/>
    <n v="304074"/>
    <s v="ST JOSEPH PHARMACY"/>
    <n v="599999"/>
    <s v="IPC STANDARD"/>
    <s v="-"/>
    <m/>
    <n v="5885"/>
    <n v="208487.32"/>
    <n v="175822.85"/>
    <n v="23188.23"/>
    <n v="0.13188405"/>
    <n v="16895.5779"/>
    <n v="9.60943239E-2"/>
  </r>
  <r>
    <n v="388768"/>
    <s v="OZ PHARMACY"/>
    <x v="5"/>
    <x v="9"/>
    <s v="A"/>
    <x v="10"/>
    <n v="8160"/>
    <s v="FO5297987"/>
    <n v="0"/>
    <m/>
    <s v="RETAIL DRUG STORE"/>
    <n v="104211"/>
    <s v="WINDSOR PHARMA LTC"/>
    <n v="599992"/>
    <s v="DECOUPLED STANDARD"/>
    <s v="-"/>
    <m/>
    <n v="10621"/>
    <n v="1170298.77"/>
    <n v="1170298.77"/>
    <n v="54925.8"/>
    <n v="4.6933139999999998E-2"/>
    <n v="43922.775500000003"/>
    <n v="3.7531249799999999E-2"/>
  </r>
  <r>
    <n v="171690"/>
    <s v="CHASE MEDICAL PHARMACY"/>
    <x v="8"/>
    <x v="8"/>
    <s v="A"/>
    <x v="18"/>
    <n v="8162"/>
    <s v="FC5159911"/>
    <n v="1"/>
    <s v="Retail Acct."/>
    <s v="RETAIL DRUG STORE"/>
    <n v="300217"/>
    <s v="PHARMOR GROUP"/>
    <n v="477529"/>
    <s v="AAPA"/>
    <s v="-"/>
    <m/>
    <n v="21535"/>
    <n v="1025761.96"/>
    <n v="1016969.87"/>
    <n v="49849.36"/>
    <n v="4.9017539999999998E-2"/>
    <n v="35047.615899999997"/>
    <n v="3.44627869E-2"/>
  </r>
  <r>
    <n v="757715"/>
    <s v="INWOOD PHARMACY"/>
    <x v="5"/>
    <x v="9"/>
    <s v="A"/>
    <x v="10"/>
    <n v="8160"/>
    <s v="FI1899117"/>
    <n v="2"/>
    <s v="GPO Acct."/>
    <s v="RETAIL DRUG STORE"/>
    <n v="104211"/>
    <s v="WINDSOR PHARMA LTC"/>
    <n v="599992"/>
    <s v="DECOUPLED STANDARD"/>
    <s v="-"/>
    <m/>
    <n v="16890.900000000001"/>
    <n v="4346725.5199999996"/>
    <n v="4346725.5199999996"/>
    <n v="189576.27"/>
    <n v="4.3613579999999999E-2"/>
    <n v="175864.23929999999"/>
    <n v="4.0459016399999999E-2"/>
  </r>
  <r>
    <n v="839171"/>
    <s v="TJ PHARMACY"/>
    <x v="4"/>
    <x v="5"/>
    <s v="A"/>
    <x v="5"/>
    <n v="8183"/>
    <s v="FT8492314"/>
    <n v="2"/>
    <s v="GPO Acct."/>
    <s v="RETAIL DRUG STORE"/>
    <n v="304252"/>
    <s v="TJ PHARMACY"/>
    <n v="479153"/>
    <s v="TJ Pharmacy"/>
    <s v="-"/>
    <m/>
    <n v="19414"/>
    <n v="1404807.94"/>
    <n v="1303216.74"/>
    <n v="53040.03"/>
    <n v="4.0699319999999997E-2"/>
    <n v="41285.923999999999"/>
    <n v="3.1680013600000001E-2"/>
  </r>
  <r>
    <n v="862047"/>
    <s v="MORGAN DRUGS"/>
    <x v="8"/>
    <x v="16"/>
    <s v="A"/>
    <x v="21"/>
    <n v="8126"/>
    <m/>
    <n v="0"/>
    <m/>
    <s v="RETAIL DRUG STORE"/>
    <n v="300120"/>
    <s v="MATLOCK"/>
    <n v="482839"/>
    <s v="PNL PHARMACIES (MATLOCK)"/>
    <s v="-"/>
    <m/>
    <n v="0"/>
    <n v="0"/>
    <n v="-0.61"/>
    <n v="-0.61"/>
    <n v="1"/>
    <n v="-0.61"/>
    <n v="1"/>
  </r>
  <r>
    <n v="689234"/>
    <s v="FOREST PHARMACY POS"/>
    <x v="6"/>
    <x v="11"/>
    <s v="A"/>
    <x v="13"/>
    <n v="8120"/>
    <s v="FE9878577"/>
    <n v="2"/>
    <s v="GPO Acct."/>
    <s v="RETAIL DRUG STORE"/>
    <n v="301273"/>
    <s v="FOREST PHARMACY"/>
    <n v="334133"/>
    <s v="Forest Pharmacy"/>
    <s v="-"/>
    <m/>
    <n v="2"/>
    <n v="17.600000000000001"/>
    <n v="17.52"/>
    <n v="9.7799999999999994"/>
    <n v="0.55821918000000004"/>
    <n v="-19.228200000000001"/>
    <n v="-1.0974999999999999"/>
  </r>
  <r>
    <n v="167931"/>
    <s v="RELIANCE PHARMACY"/>
    <x v="3"/>
    <x v="7"/>
    <s v="A"/>
    <x v="8"/>
    <n v="8115"/>
    <s v="FR1575161"/>
    <n v="0"/>
    <m/>
    <s v="RETAIL DRUG STORE"/>
    <n v="300724"/>
    <s v="MEMORIAL"/>
    <n v="72235"/>
    <s v="EL CAMPO MEM HOSP"/>
    <s v="-"/>
    <m/>
    <n v="518"/>
    <n v="134885.4"/>
    <n v="133928.01999999999"/>
    <n v="6888.69"/>
    <n v="5.1435759999999997E-2"/>
    <n v="3671.5169999999998"/>
    <n v="2.74141065E-2"/>
  </r>
  <r>
    <n v="253071"/>
    <s v="BRIAN'S PHARMACY"/>
    <x v="8"/>
    <x v="5"/>
    <s v="A"/>
    <x v="37"/>
    <n v="8149"/>
    <s v="FP4959764"/>
    <n v="2"/>
    <s v="GPO Acct."/>
    <s v="RETAIL DRUG STORE"/>
    <n v="302236"/>
    <s v="BRIAN'S PHARMACY"/>
    <n v="334146"/>
    <s v="Brian's Pharmacy"/>
    <s v="-"/>
    <m/>
    <n v="5821"/>
    <n v="232383.64"/>
    <n v="222898.36"/>
    <n v="71350.080000000002"/>
    <n v="0.32010140999999998"/>
    <n v="65208.88"/>
    <n v="0.292549842"/>
  </r>
  <r>
    <n v="166901"/>
    <s v="RAINBOW PHARMACY, LLC"/>
    <x v="5"/>
    <x v="9"/>
    <s v="A"/>
    <x v="10"/>
    <n v="8195"/>
    <s v="FR2767688"/>
    <n v="1"/>
    <s v="Retail Acct."/>
    <s v="RETAIL DRUG STORE"/>
    <m/>
    <m/>
    <n v="599987"/>
    <s v="Project Empire"/>
    <s v="-"/>
    <m/>
    <n v="2348"/>
    <n v="161247.87"/>
    <n v="161231.97"/>
    <n v="8530.35"/>
    <n v="5.2907309999999999E-2"/>
    <n v="4512.0564000000004"/>
    <n v="2.7984874199999999E-2"/>
  </r>
  <r>
    <n v="649508"/>
    <s v="APOTHECARY SHOPPE TULSA"/>
    <x v="3"/>
    <x v="3"/>
    <s v="A"/>
    <x v="3"/>
    <n v="8165"/>
    <s v="FT6135772"/>
    <n v="1"/>
    <s v="Retail Acct."/>
    <s v="RETAIL DRUG STORE"/>
    <n v="303774"/>
    <s v="APOTHECARY SHOPPE TULSA"/>
    <n v="487940"/>
    <s v="Kingfisher Pharmacy Management"/>
    <s v="-"/>
    <m/>
    <n v="7625"/>
    <n v="75816.05"/>
    <n v="71032.28"/>
    <n v="15578.52"/>
    <n v="0.21931606000000001"/>
    <n v="11362.694100000001"/>
    <n v="0.15996521720000001"/>
  </r>
  <r>
    <n v="816889"/>
    <s v="SAINT CLAIR SHORES PHCY"/>
    <x v="1"/>
    <x v="8"/>
    <s v="A"/>
    <x v="9"/>
    <n v="8162"/>
    <s v="FS8045848"/>
    <n v="2"/>
    <s v="GPO Acct."/>
    <s v="RETAIL DRUG STORE"/>
    <n v="300868"/>
    <s v="HASSAN G GROUP"/>
    <n v="477529"/>
    <s v="AAPA"/>
    <s v="-"/>
    <m/>
    <n v="16218"/>
    <n v="2070050.06"/>
    <n v="2039505.69"/>
    <n v="21296.57"/>
    <n v="1.044203E-2"/>
    <n v="2177.8667"/>
    <n v="1.0678405E-3"/>
  </r>
  <r>
    <n v="358772"/>
    <s v="HUAN PHARMACY"/>
    <x v="4"/>
    <x v="6"/>
    <s v="A"/>
    <x v="7"/>
    <n v="8131"/>
    <s v="FH3950397"/>
    <n v="1"/>
    <s v="Retail Acct."/>
    <s v="RETAIL DRUG STORE"/>
    <n v="302453"/>
    <s v="HUAN PHARMACY"/>
    <n v="599999"/>
    <s v="IPC STANDARD"/>
    <s v="-"/>
    <m/>
    <n v="1281"/>
    <n v="42503.85"/>
    <n v="38538.730000000003"/>
    <n v="4976.43"/>
    <n v="0.12912802000000001"/>
    <n v="1767.5726999999999"/>
    <n v="4.5864840400000002E-2"/>
  </r>
  <r>
    <n v="284145"/>
    <s v="XXA RADIANTCAREPHY &amp; CMPD"/>
    <x v="0"/>
    <x v="4"/>
    <s v="A"/>
    <x v="4"/>
    <n v="8195"/>
    <s v="FS2394738"/>
    <n v="2"/>
    <s v="GPO Acct."/>
    <s v="RETAIL DRUG STORE"/>
    <n v="302382"/>
    <s v="XXA RADIANTCAREPHY &amp; CMPD"/>
    <n v="340828"/>
    <s v="XXA RADIANTCAREPHY &amp; CMPD"/>
    <s v="-"/>
    <m/>
    <n v="2410"/>
    <n v="365653.16"/>
    <n v="357200.49"/>
    <n v="30043.37"/>
    <n v="8.4107860000000007E-2"/>
    <n v="24048.359499999999"/>
    <n v="6.7324542299999998E-2"/>
  </r>
  <r>
    <n v="558966"/>
    <s v="PHARMACY 4 U"/>
    <x v="5"/>
    <x v="9"/>
    <s v="A"/>
    <x v="10"/>
    <n v="8160"/>
    <s v="FP3176686"/>
    <n v="1"/>
    <s v="Retail Acct."/>
    <s v="RETAIL DRUG STORE"/>
    <n v="306428"/>
    <s v="KIRA GROUP"/>
    <n v="477268"/>
    <s v="Legacy Pharmacy Coop, LLC"/>
    <s v="-"/>
    <m/>
    <n v="8894"/>
    <n v="944708.28"/>
    <n v="942520.94"/>
    <n v="27003.7"/>
    <n v="2.8650499999999999E-2"/>
    <n v="16625.98"/>
    <n v="1.76399052E-2"/>
  </r>
  <r>
    <n v="258223"/>
    <s v="GRUBB'S PHARMACY SE, INC."/>
    <x v="4"/>
    <x v="13"/>
    <s v="A"/>
    <x v="16"/>
    <n v="8120"/>
    <s v="FG3298242"/>
    <n v="2"/>
    <s v="GPO Acct."/>
    <s v="RETAIL DRUG STORE"/>
    <n v="300425"/>
    <s v="GRUBBS GROUP"/>
    <n v="599997"/>
    <s v="CARE RX STANDARD"/>
    <s v="-"/>
    <m/>
    <n v="5394"/>
    <n v="149745.29"/>
    <n v="144099.16"/>
    <n v="23140.6"/>
    <n v="0.16058802999999999"/>
    <n v="18679.915499999999"/>
    <n v="0.12963236910000001"/>
  </r>
  <r>
    <n v="391559"/>
    <s v="ALL STAR DRUGS"/>
    <x v="5"/>
    <x v="9"/>
    <s v="A"/>
    <x v="10"/>
    <n v="8160"/>
    <s v="FA5321803"/>
    <n v="2"/>
    <s v="GPO Acct."/>
    <s v="RETAIL DRUG STORE"/>
    <n v="305231"/>
    <s v="ALL STAR GROUP"/>
    <n v="599987"/>
    <s v="Project Empire"/>
    <s v="-"/>
    <m/>
    <n v="24133"/>
    <n v="743677.2"/>
    <n v="743632.34"/>
    <n v="48754.41"/>
    <n v="6.5562519999999999E-2"/>
    <n v="32401.814299999998"/>
    <n v="4.3572357700000001E-2"/>
  </r>
  <r>
    <n v="349835"/>
    <s v="DANA DISCOUNT PHARMACY"/>
    <x v="3"/>
    <x v="3"/>
    <s v="A"/>
    <x v="3"/>
    <n v="8165"/>
    <s v="FD5041455"/>
    <n v="2"/>
    <s v="GPO Acct."/>
    <s v="RETAIL DRUG STORE"/>
    <n v="306433"/>
    <s v="MAHMOUD"/>
    <n v="300290"/>
    <s v="Dana &amp; Mercy Discount"/>
    <s v="-"/>
    <m/>
    <n v="11439"/>
    <n v="771394.65"/>
    <n v="762724.32"/>
    <n v="56818.62"/>
    <n v="7.4494309999999994E-2"/>
    <n v="48403.441700000003"/>
    <n v="6.34612539E-2"/>
  </r>
  <r>
    <n v="783215"/>
    <s v="PASADENA PHARMACY"/>
    <x v="1"/>
    <x v="1"/>
    <s v="A"/>
    <x v="1"/>
    <n v="8163"/>
    <s v="FP0707541"/>
    <n v="2"/>
    <s v="GPO Acct."/>
    <s v="RETAIL DRUG STORE"/>
    <n v="300841"/>
    <s v="TPN CAMARGO LLC"/>
    <n v="599993"/>
    <s v="Americare Pharmacy Services"/>
    <s v="-"/>
    <m/>
    <n v="7211"/>
    <n v="490854.04"/>
    <n v="435303.62"/>
    <n v="60626.6"/>
    <n v="0.13927428"/>
    <n v="52032.930999999997"/>
    <n v="0.1195325024"/>
  </r>
  <r>
    <n v="253608"/>
    <s v="GRUBBS PHCY OF D C INC"/>
    <x v="4"/>
    <x v="13"/>
    <s v="A"/>
    <x v="16"/>
    <n v="8120"/>
    <s v="AG2332067"/>
    <n v="2"/>
    <s v="GPO Acct."/>
    <s v="RETAIL DRUG STORE"/>
    <n v="300425"/>
    <s v="GRUBBS GROUP"/>
    <n v="599997"/>
    <s v="CARE RX STANDARD"/>
    <s v="-"/>
    <m/>
    <n v="36964"/>
    <n v="9305830.6199999992"/>
    <n v="9181493.8200000003"/>
    <n v="95256.63"/>
    <n v="1.037485E-2"/>
    <n v="69117.134600000005"/>
    <n v="7.5278747000000002E-3"/>
  </r>
  <r>
    <n v="457998"/>
    <s v="CANTON SPEC PHCY"/>
    <x v="1"/>
    <x v="8"/>
    <s v="A"/>
    <x v="9"/>
    <n v="8162"/>
    <s v="FC2305084"/>
    <n v="2"/>
    <s v="GPO Acct."/>
    <s v="RETAIL DRUG STORE"/>
    <n v="302054"/>
    <s v="CANTON SPEC PHCY"/>
    <n v="477529"/>
    <s v="AAPA"/>
    <s v="-"/>
    <m/>
    <n v="5618"/>
    <n v="855442.92"/>
    <n v="848209.76"/>
    <n v="32563.94"/>
    <n v="3.8391380000000003E-2"/>
    <n v="17557.206300000002"/>
    <n v="2.06991326E-2"/>
  </r>
  <r>
    <n v="623780"/>
    <s v="SANTA MARIA SAN MARCOS"/>
    <x v="7"/>
    <x v="12"/>
    <s v="A"/>
    <x v="14"/>
    <n v="8147"/>
    <s v="FS4270411"/>
    <n v="2"/>
    <s v="GPO Acct."/>
    <s v="RETAIL DRUG STORE"/>
    <n v="300284"/>
    <s v="MARCOS SOLIMAN GROUP"/>
    <n v="477529"/>
    <s v="AAPA"/>
    <s v="-"/>
    <m/>
    <n v="10816"/>
    <n v="2662377.85"/>
    <n v="2640015.25"/>
    <n v="-31631.99"/>
    <n v="-1.1981749999999999E-2"/>
    <n v="-45263.8073"/>
    <n v="-1.7145282500000001E-2"/>
  </r>
  <r>
    <n v="221493"/>
    <s v="PHARM HOUSE DRG HSPC 3"/>
    <x v="3"/>
    <x v="3"/>
    <s v="A"/>
    <x v="3"/>
    <n v="8165"/>
    <m/>
    <n v="1"/>
    <s v="Retail Acct."/>
    <s v="RETAIL DRUG STORE"/>
    <m/>
    <m/>
    <n v="369422"/>
    <s v="Koko"/>
    <s v="-"/>
    <m/>
    <n v="199"/>
    <n v="38324.720000000001"/>
    <n v="38267.160000000003"/>
    <n v="3224.57"/>
    <n v="8.4264679999999995E-2"/>
    <n v="3224.57"/>
    <n v="8.4264680199999997E-2"/>
  </r>
  <r>
    <n v="222636"/>
    <s v="WELLCARE PHCY - PATERSON"/>
    <x v="5"/>
    <x v="9"/>
    <s v="A"/>
    <x v="10"/>
    <n v="8160"/>
    <s v="FW4821371"/>
    <n v="1"/>
    <s v="Retail Acct."/>
    <s v="RETAIL DRUG STORE"/>
    <m/>
    <m/>
    <n v="599980"/>
    <s v="EPIC EXCLUSIVE STANDARD"/>
    <s v="-"/>
    <m/>
    <n v="2949"/>
    <n v="382012.84"/>
    <n v="375487.83"/>
    <n v="-3212.02"/>
    <n v="-8.5542599999999993E-3"/>
    <n v="-5854.63"/>
    <n v="-1.55920633E-2"/>
  </r>
  <r>
    <n v="811358"/>
    <s v="EKANTIK LLC"/>
    <x v="6"/>
    <x v="11"/>
    <s v="A"/>
    <x v="13"/>
    <n v="8155"/>
    <s v="FE7972424"/>
    <n v="1"/>
    <s v="Retail Acct."/>
    <s v="RETAIL DRUG STORE"/>
    <n v="306411"/>
    <s v="Greenhill Pharmacy Group"/>
    <n v="599987"/>
    <s v="Project Empire"/>
    <s v="-"/>
    <m/>
    <n v="6529"/>
    <n v="4608030.12"/>
    <n v="4608030.12"/>
    <n v="71572.320000000007"/>
    <n v="1.553209E-2"/>
    <n v="55753.046999999999"/>
    <n v="1.20991065E-2"/>
  </r>
  <r>
    <n v="941304"/>
    <s v="METRO CARE PHARMACY"/>
    <x v="4"/>
    <x v="13"/>
    <s v="A"/>
    <x v="16"/>
    <n v="8120"/>
    <s v="FM3187716"/>
    <n v="2"/>
    <s v="GPO Acct."/>
    <s v="RETAIL DRUG STORE"/>
    <n v="302450"/>
    <s v="METRO CARE PHARMACY"/>
    <n v="599997"/>
    <s v="CARE RX STANDARD"/>
    <s v="-"/>
    <m/>
    <n v="5983"/>
    <n v="1326998.21"/>
    <n v="1306284.04"/>
    <n v="18695.39"/>
    <n v="1.4311890000000001E-2"/>
    <n v="7758.7857999999997"/>
    <n v="5.9395854999999996E-3"/>
  </r>
  <r>
    <n v="960839"/>
    <s v="PHARMOR PHCY GRATIOT"/>
    <x v="8"/>
    <x v="8"/>
    <s v="A"/>
    <x v="18"/>
    <n v="8162"/>
    <s v="FG9486627"/>
    <n v="1"/>
    <s v="Retail Acct."/>
    <s v="RETAIL DRUG STORE"/>
    <n v="300217"/>
    <s v="PHARMOR GROUP"/>
    <n v="477529"/>
    <s v="AAPA"/>
    <s v="-"/>
    <m/>
    <n v="2209"/>
    <n v="232940.39"/>
    <n v="230768.42"/>
    <n v="9348.69"/>
    <n v="4.0511129999999999E-2"/>
    <n v="-1154.0201"/>
    <n v="-5.0007712999999999E-3"/>
  </r>
  <r>
    <n v="158015"/>
    <s v="GUNDERSEN PHARMACY"/>
    <x v="1"/>
    <x v="8"/>
    <s v="A"/>
    <x v="9"/>
    <n v="8144"/>
    <s v="FP4508389"/>
    <n v="2"/>
    <s v="GPO Acct."/>
    <s v="RETAIL DRUG STORE"/>
    <n v="302416"/>
    <s v="GUNDERSEN PHARMACY"/>
    <n v="599999"/>
    <s v="IPC STANDARD"/>
    <s v="-"/>
    <m/>
    <n v="13696"/>
    <n v="1820626.32"/>
    <n v="1719156.66"/>
    <n v="87212.44"/>
    <n v="5.0729780000000002E-2"/>
    <n v="71772.168699999995"/>
    <n v="4.1748474899999999E-2"/>
  </r>
  <r>
    <n v="190092"/>
    <s v="DYNQUEST PHARMACY"/>
    <x v="6"/>
    <x v="11"/>
    <s v="A"/>
    <x v="13"/>
    <n v="8120"/>
    <s v="FD2244414"/>
    <n v="1"/>
    <s v="Retail Acct."/>
    <s v="RETAIL DRUG STORE"/>
    <m/>
    <m/>
    <n v="599980"/>
    <s v="EPIC EXCLUSIVE STANDARD"/>
    <s v="-"/>
    <m/>
    <n v="561"/>
    <n v="100184.75"/>
    <n v="99199.28"/>
    <n v="2564.77"/>
    <n v="2.5854720000000001E-2"/>
    <n v="-6.4028"/>
    <n v="-6.4544799999999999E-5"/>
  </r>
  <r>
    <n v="834898"/>
    <s v="DRUG CRAFTERS"/>
    <x v="3"/>
    <x v="3"/>
    <s v="A"/>
    <x v="3"/>
    <n v="8165"/>
    <s v="FD0054267"/>
    <n v="2"/>
    <s v="GPO Acct."/>
    <s v="ASRX"/>
    <n v="107230"/>
    <s v="DRUG CRAFTERS"/>
    <n v="107230"/>
    <s v="DRUG CRAFTERS"/>
    <s v="-"/>
    <m/>
    <n v="12682"/>
    <n v="342556.12"/>
    <n v="341615.45"/>
    <n v="22625"/>
    <n v="6.6229440000000001E-2"/>
    <n v="16846.278900000001"/>
    <n v="4.9313574399999997E-2"/>
  </r>
  <r>
    <n v="238849"/>
    <s v="AUBURN HILLS PHARMACY"/>
    <x v="8"/>
    <x v="8"/>
    <s v="A"/>
    <x v="18"/>
    <n v="8162"/>
    <s v="FA4956946"/>
    <n v="1"/>
    <s v="Retail Acct."/>
    <s v="RETAIL DRUG STORE"/>
    <n v="302061"/>
    <s v="AUBURN HILLS PHARMACY"/>
    <n v="599980"/>
    <s v="EPIC EXCLUSIVE STANDARD"/>
    <s v="-"/>
    <m/>
    <n v="6257"/>
    <n v="838342.03"/>
    <n v="826147.26"/>
    <n v="41102.83"/>
    <n v="4.975243E-2"/>
    <n v="28127.349699999999"/>
    <n v="3.4046411700000001E-2"/>
  </r>
  <r>
    <n v="816905"/>
    <s v="AME PHARMACY LLC"/>
    <x v="1"/>
    <x v="13"/>
    <s v="A"/>
    <x v="26"/>
    <n v="8120"/>
    <s v="FA2883800"/>
    <n v="2"/>
    <s v="GPO Acct."/>
    <s v="RETAIL DRUG STORE"/>
    <n v="303409"/>
    <s v="AME PHARMACY LLC"/>
    <n v="599997"/>
    <s v="CARE RX STANDARD"/>
    <s v="-"/>
    <m/>
    <n v="9448"/>
    <n v="1909158.12"/>
    <n v="1888366.64"/>
    <n v="39237.75"/>
    <n v="2.0778669999999999E-2"/>
    <n v="24724.122100000001"/>
    <n v="1.30928611E-2"/>
  </r>
  <r>
    <n v="774270"/>
    <s v="RXWAY PHARMACY"/>
    <x v="0"/>
    <x v="13"/>
    <s v="A"/>
    <x v="28"/>
    <n v="8195"/>
    <s v="FM7125695"/>
    <n v="1"/>
    <s v="Retail Acct."/>
    <s v="RETAIL DRUG STORE"/>
    <n v="303676"/>
    <s v="RXWAY PHARMACY"/>
    <n v="300561"/>
    <s v="RXWAY PHARMACY"/>
    <s v="-"/>
    <m/>
    <n v="2967"/>
    <n v="349377.59"/>
    <n v="322899.78000000003"/>
    <n v="30256.71"/>
    <n v="9.3703099999999998E-2"/>
    <n v="22295.3014"/>
    <n v="6.9047124799999998E-2"/>
  </r>
  <r>
    <n v="995724"/>
    <s v="RYTE DRUGS"/>
    <x v="6"/>
    <x v="15"/>
    <s v="A"/>
    <x v="19"/>
    <n v="8160"/>
    <s v="FR9997478"/>
    <n v="2"/>
    <s v="GPO Acct."/>
    <s v="RETAIL DRUG STORE"/>
    <n v="306029"/>
    <s v="RYTE DRUGS"/>
    <n v="369370"/>
    <s v="PATIENT CARE INFUSON"/>
    <s v="-"/>
    <m/>
    <n v="7722"/>
    <n v="500354.54"/>
    <n v="500351.34"/>
    <n v="18971.54"/>
    <n v="3.7916440000000003E-2"/>
    <n v="9069.6728000000003"/>
    <n v="1.8126608400000001E-2"/>
  </r>
  <r>
    <n v="920444"/>
    <s v="PLAINSBORO PHARMACY"/>
    <x v="5"/>
    <x v="11"/>
    <s v="A"/>
    <x v="27"/>
    <n v="8155"/>
    <s v="BP9800942"/>
    <n v="2"/>
    <s v="GPO Acct."/>
    <s v="RETAIL DRUG STORE"/>
    <n v="306463"/>
    <s v="PLAINSBORO PHARMACY"/>
    <n v="477529"/>
    <s v="AAPA"/>
    <s v="-"/>
    <m/>
    <n v="2750"/>
    <n v="380217.48"/>
    <n v="377374.74"/>
    <n v="17507.23"/>
    <n v="4.6392160000000002E-2"/>
    <n v="7696.2831999999999"/>
    <n v="2.0394272299999999E-2"/>
  </r>
  <r>
    <n v="311367"/>
    <s v="NEW ERA PHCY/VARIETY OUTL"/>
    <x v="4"/>
    <x v="13"/>
    <s v="A"/>
    <x v="16"/>
    <n v="8120"/>
    <s v="BN8925995"/>
    <n v="2"/>
    <s v="GPO Acct."/>
    <s v="RETAIL DRUG STORE"/>
    <n v="301623"/>
    <s v="NEW ERA PHCY/VARIETY OUTL"/>
    <n v="599997"/>
    <s v="CARE RX STANDARD"/>
    <s v="-"/>
    <m/>
    <n v="11527"/>
    <n v="1494912.18"/>
    <n v="1445675.13"/>
    <n v="61609"/>
    <n v="4.2616080000000001E-2"/>
    <n v="46750.561199999996"/>
    <n v="3.2338220600000002E-2"/>
  </r>
  <r>
    <n v="858145"/>
    <s v="LOTUS PHARMACY"/>
    <x v="7"/>
    <x v="12"/>
    <s v="A"/>
    <x v="14"/>
    <n v="8147"/>
    <s v="FT8636954"/>
    <n v="2"/>
    <s v="GPO Acct."/>
    <s v="RETAIL DRUG STORE"/>
    <n v="302848"/>
    <s v="LOTUS PHARMACY"/>
    <n v="599999"/>
    <s v="IPC STANDARD"/>
    <s v="-"/>
    <m/>
    <n v="5587"/>
    <n v="190645.78"/>
    <n v="186052.18"/>
    <n v="13472.29"/>
    <n v="7.2411349999999999E-2"/>
    <n v="4335.4314000000004"/>
    <n v="2.3302233799999999E-2"/>
  </r>
  <r>
    <n v="746408"/>
    <s v="SANTA MARIA ANAHEIM"/>
    <x v="7"/>
    <x v="12"/>
    <s v="A"/>
    <x v="14"/>
    <n v="8147"/>
    <s v="FS6463347"/>
    <n v="1"/>
    <s v="Retail Acct."/>
    <s v="RETAIL DRUG STORE"/>
    <n v="300284"/>
    <s v="MARCOS SOLIMAN GROUP"/>
    <n v="477529"/>
    <s v="AAPA"/>
    <s v="-"/>
    <m/>
    <n v="8117"/>
    <n v="1931659.23"/>
    <n v="1912098.76"/>
    <n v="24436.94"/>
    <n v="1.278017E-2"/>
    <n v="12587.832200000001"/>
    <n v="6.5832542000000003E-3"/>
  </r>
  <r>
    <n v="903709"/>
    <s v="ST JAMES LTC PHCY"/>
    <x v="3"/>
    <x v="6"/>
    <s v="A"/>
    <x v="6"/>
    <n v="8170"/>
    <s v="FS4993590"/>
    <n v="2"/>
    <s v="GPO Acct."/>
    <s v="ASRX"/>
    <n v="104187"/>
    <s v="ST JAMES LTC"/>
    <n v="104187"/>
    <s v="ST JAMES PHARMACY"/>
    <s v="-"/>
    <m/>
    <n v="3444"/>
    <n v="823393.12"/>
    <n v="821534.32"/>
    <n v="29220.55"/>
    <n v="3.5568259999999997E-2"/>
    <n v="20249.907500000001"/>
    <n v="2.4648888099999999E-2"/>
  </r>
  <r>
    <n v="583578"/>
    <s v="CHESTERFIELD PHARMACY"/>
    <x v="2"/>
    <x v="2"/>
    <s v="A"/>
    <x v="2"/>
    <n v="8112"/>
    <s v="BC8069292"/>
    <n v="0"/>
    <m/>
    <s v="RETAIL DRUG STORE"/>
    <n v="302514"/>
    <s v="CHESTERFIELD PHARMACY"/>
    <n v="599999"/>
    <s v="IPC STANDARD"/>
    <s v="-"/>
    <m/>
    <n v="3169"/>
    <n v="312273.95"/>
    <n v="309736.48"/>
    <n v="9932.17"/>
    <n v="3.2066520000000001E-2"/>
    <n v="-1038.4376"/>
    <n v="-3.3526487E-3"/>
  </r>
  <r>
    <n v="960748"/>
    <s v="ANDERSON PHARMACY POS"/>
    <x v="8"/>
    <x v="16"/>
    <s v="A"/>
    <x v="21"/>
    <n v="8126"/>
    <s v="FD9843360"/>
    <n v="2"/>
    <s v="GPO Acct."/>
    <s v="RETAIL DRUG STORE"/>
    <n v="302504"/>
    <s v="ANDERSON PHARMACY HM"/>
    <n v="369380"/>
    <s v="Anderson Pharmacy"/>
    <s v="-"/>
    <m/>
    <n v="1328"/>
    <n v="12558.67"/>
    <n v="12161.05"/>
    <n v="1478.42"/>
    <n v="0.12157009000000001"/>
    <n v="-1266.4473"/>
    <n v="-0.10413963430000001"/>
  </r>
  <r>
    <n v="416865"/>
    <s v="RANDOLPH PHARMACY"/>
    <x v="6"/>
    <x v="15"/>
    <s v="A"/>
    <x v="19"/>
    <n v="8110"/>
    <s v="FR3791337"/>
    <n v="2"/>
    <s v="GPO Acct."/>
    <s v="RETAIL DRUG STORE"/>
    <m/>
    <m/>
    <n v="300250"/>
    <s v="NPSC"/>
    <s v="-"/>
    <m/>
    <n v="34110"/>
    <n v="3796925.56"/>
    <n v="3669150.18"/>
    <n v="114995.28"/>
    <n v="3.134112E-2"/>
    <n v="96744.175799999997"/>
    <n v="2.6366916300000001E-2"/>
  </r>
  <r>
    <n v="566269"/>
    <s v="T-RX PHARMACY"/>
    <x v="0"/>
    <x v="4"/>
    <s v="A"/>
    <x v="4"/>
    <n v="8195"/>
    <s v="FT6091398"/>
    <n v="1"/>
    <s v="Retail Acct."/>
    <s v="RETAIL DRUG STORE"/>
    <n v="306158"/>
    <s v="T-RX PHARMACY"/>
    <n v="370440"/>
    <s v="T RX Pharmacy"/>
    <s v="-"/>
    <m/>
    <n v="12826"/>
    <n v="1752281.04"/>
    <n v="1628854.04"/>
    <n v="46547.23"/>
    <n v="2.8576669999999998E-2"/>
    <n v="32373.703099999999"/>
    <n v="1.9875140600000001E-2"/>
  </r>
  <r>
    <n v="988673"/>
    <s v="DEARBORN APOTHECARY"/>
    <x v="8"/>
    <x v="8"/>
    <s v="A"/>
    <x v="18"/>
    <n v="8162"/>
    <s v="FD8762583"/>
    <n v="2"/>
    <s v="GPO Acct."/>
    <s v="RETAIL DRUG STORE"/>
    <n v="300276"/>
    <s v="SHERILLS"/>
    <n v="477529"/>
    <s v="AAPA"/>
    <s v="-"/>
    <m/>
    <n v="14097"/>
    <n v="1116362.6599999999"/>
    <n v="1082320.72"/>
    <n v="6759.1"/>
    <n v="6.2450099999999996E-3"/>
    <n v="-9950.1319999999996"/>
    <n v="-9.1933303999999997E-3"/>
  </r>
  <r>
    <n v="877840"/>
    <s v="LADSON PHARMACY"/>
    <x v="0"/>
    <x v="0"/>
    <s v="A"/>
    <x v="0"/>
    <n v="8148"/>
    <s v="FL8753899"/>
    <n v="0"/>
    <m/>
    <s v="RETAIL DRUG STORE"/>
    <n v="300104"/>
    <s v="NRH"/>
    <n v="482839"/>
    <s v="PNL PHARMACIES (MATLOCK)"/>
    <s v="-"/>
    <m/>
    <n v="37"/>
    <n v="30266.61"/>
    <n v="30229.63"/>
    <n v="-127.3"/>
    <n v="-4.2110999999999997E-3"/>
    <n v="-207.63489999999999"/>
    <n v="-6.8685889E-3"/>
  </r>
  <r>
    <n v="976144"/>
    <s v="BIOMED HEALTH SOLUTIONS"/>
    <x v="8"/>
    <x v="8"/>
    <s v="A"/>
    <x v="18"/>
    <n v="8162"/>
    <s v="FB1163017"/>
    <n v="2"/>
    <s v="GPO Acct."/>
    <s v="ASRX"/>
    <n v="100011"/>
    <s v="BIOMED HEALTH SOLUTIONS"/>
    <n v="477529"/>
    <s v="AAPA"/>
    <s v="-"/>
    <m/>
    <n v="48"/>
    <n v="933.55"/>
    <n v="914.17"/>
    <n v="1266.96"/>
    <n v="1.3859128999999999"/>
    <n v="1100.8253999999999"/>
    <n v="1.2041801853"/>
  </r>
  <r>
    <n v="820337"/>
    <s v="INFECTIOUS DISEASE INTMED"/>
    <x v="3"/>
    <x v="6"/>
    <s v="A"/>
    <x v="6"/>
    <n v="8170"/>
    <s v="BR4412273"/>
    <n v="2"/>
    <s v="GPO Acct."/>
    <s v="ASRX"/>
    <n v="104082"/>
    <s v="INFECTIOUS DESEASE INTMED"/>
    <n v="104082"/>
    <s v="INFECTIOUS DESEASE INTMED"/>
    <s v="-"/>
    <m/>
    <n v="2076"/>
    <n v="58109.99"/>
    <n v="57461.7"/>
    <n v="11619.55"/>
    <n v="0.20221381999999999"/>
    <n v="10168.626200000001"/>
    <n v="0.17696354619999999"/>
  </r>
  <r>
    <n v="859605"/>
    <s v="ATLANTIC APOTHECARY"/>
    <x v="0"/>
    <x v="0"/>
    <s v="A"/>
    <x v="0"/>
    <n v="8148"/>
    <s v="FA8624858"/>
    <n v="2"/>
    <s v="GPO Acct."/>
    <s v="RETAIL DRUG STORE"/>
    <n v="304349"/>
    <s v="ATLANTIC APOTHECARY"/>
    <n v="368563"/>
    <s v="Atlantic Apothecary"/>
    <s v="-"/>
    <m/>
    <n v="6656"/>
    <n v="515697.78"/>
    <n v="499559.92"/>
    <n v="49236.61"/>
    <n v="9.8559969999999997E-2"/>
    <n v="37422.865700000002"/>
    <n v="7.4911665700000005E-2"/>
  </r>
  <r>
    <n v="259758"/>
    <s v="HIGH TOUCH PHARMACY LLC"/>
    <x v="5"/>
    <x v="9"/>
    <s v="A"/>
    <x v="10"/>
    <n v="8160"/>
    <s v="FH8093142"/>
    <n v="1"/>
    <s v="Retail Acct."/>
    <s v="RETAIL DRUG STORE"/>
    <m/>
    <m/>
    <n v="599998"/>
    <s v="UPS STANDARD"/>
    <s v="-"/>
    <m/>
    <n v="1441"/>
    <n v="670122.48"/>
    <n v="669769.27"/>
    <n v="2436.6999999999998"/>
    <n v="3.6381199999999999E-3"/>
    <n v="-574.16669999999999"/>
    <n v="-8.5726040000000002E-4"/>
  </r>
  <r>
    <n v="296463"/>
    <s v="GIANNOTTO'S PHCY HEP C"/>
    <x v="4"/>
    <x v="13"/>
    <s v="A"/>
    <x v="16"/>
    <n v="8160"/>
    <s v="BG4744783"/>
    <n v="2"/>
    <s v="GPO Acct."/>
    <s v="ASRX"/>
    <n v="305552"/>
    <s v="GIANNOTTO'S PHARMACY"/>
    <n v="599997"/>
    <s v="CARE RX STANDARD"/>
    <s v="-"/>
    <m/>
    <n v="37"/>
    <n v="424554.6"/>
    <n v="422493.71"/>
    <n v="3383.69"/>
    <n v="8.0088499999999996E-3"/>
    <n v="2013.1104"/>
    <n v="4.7648292999999996E-3"/>
  </r>
  <r>
    <n v="913115"/>
    <s v="SCRIPTWORKS"/>
    <x v="2"/>
    <x v="12"/>
    <s v="A"/>
    <x v="15"/>
    <n v="8182"/>
    <s v="BS8541345"/>
    <n v="2"/>
    <s v="GPO Acct."/>
    <s v="RETAIL DRUG STORE"/>
    <n v="101179"/>
    <s v="SCRIPTWORKS ASEMBIA"/>
    <n v="104179"/>
    <s v="Scriptworks"/>
    <s v="-"/>
    <m/>
    <n v="2628"/>
    <n v="195672.2"/>
    <n v="192122.14"/>
    <n v="12614.58"/>
    <n v="6.5659170000000003E-2"/>
    <n v="3742.9025000000001"/>
    <n v="1.9481890500000001E-2"/>
  </r>
  <r>
    <n v="790664"/>
    <s v="BCPS"/>
    <x v="6"/>
    <x v="11"/>
    <s v="A"/>
    <x v="13"/>
    <n v="8120"/>
    <s v="FB5512442"/>
    <n v="2"/>
    <s v="GPO Acct."/>
    <s v="RETAIL DRUG STORE"/>
    <n v="304025"/>
    <s v="BCPS"/>
    <n v="368853"/>
    <s v="BCPS"/>
    <s v="-"/>
    <m/>
    <n v="1466"/>
    <n v="250235.27"/>
    <n v="249817.72"/>
    <n v="21586.48"/>
    <n v="8.640892E-2"/>
    <n v="17569.007399999999"/>
    <n v="7.03273066E-2"/>
  </r>
  <r>
    <n v="811568"/>
    <s v="TRI-UNITY INFUSION SRVCS"/>
    <x v="1"/>
    <x v="8"/>
    <s v="A"/>
    <x v="9"/>
    <n v="8162"/>
    <s v="FT7799286"/>
    <n v="2"/>
    <s v="GPO Acct."/>
    <s v="RETAIL DRUG STORE"/>
    <n v="304206"/>
    <s v="TRI-UNITY INFUSION SRVCS"/>
    <n v="334121"/>
    <s v="Tri-Unity Infusion"/>
    <s v="-"/>
    <m/>
    <n v="3340"/>
    <n v="1451497.31"/>
    <n v="1451497.31"/>
    <n v="143140.53"/>
    <n v="9.8615770000000005E-2"/>
    <n v="136895.34340000001"/>
    <n v="9.4313191300000002E-2"/>
  </r>
  <r>
    <n v="137363"/>
    <s v="TRUCARE PHCY &amp; MED EQUIP"/>
    <x v="6"/>
    <x v="11"/>
    <s v="A"/>
    <x v="13"/>
    <n v="8120"/>
    <s v="FT5692909"/>
    <n v="2"/>
    <s v="GPO Acct."/>
    <s v="RETAIL DRUG STORE"/>
    <m/>
    <m/>
    <n v="599980"/>
    <s v="EPIC EXCLUSIVE STANDARD"/>
    <s v="-"/>
    <m/>
    <n v="5269"/>
    <n v="713601.15"/>
    <n v="706913.37"/>
    <n v="23402.86"/>
    <n v="3.3105700000000002E-2"/>
    <n v="12802.996999999999"/>
    <n v="1.8111125799999999E-2"/>
  </r>
  <r>
    <n v="831473"/>
    <s v="WELLSPRING PHARMACY"/>
    <x v="2"/>
    <x v="13"/>
    <s v="A"/>
    <x v="33"/>
    <n v="8182"/>
    <s v="FW3079250"/>
    <n v="2"/>
    <s v="GPO Acct."/>
    <s v="RETAIL DRUG STORE"/>
    <n v="300588"/>
    <s v="WELLSPRING"/>
    <n v="333731"/>
    <s v="Beyers Pharmacy Services, Inc."/>
    <s v="-"/>
    <m/>
    <n v="12452"/>
    <n v="3318489.55"/>
    <n v="3291679.72"/>
    <n v="43850.879999999997"/>
    <n v="1.332173E-2"/>
    <n v="28054.581399999999"/>
    <n v="8.5228769999999999E-3"/>
  </r>
  <r>
    <n v="840555"/>
    <s v="VISTARA PHARMACY"/>
    <x v="0"/>
    <x v="0"/>
    <s v="A"/>
    <x v="0"/>
    <n v="8148"/>
    <s v="FV8286127"/>
    <n v="2"/>
    <s v="GPO Acct."/>
    <s v="RETAIL DRUG STORE"/>
    <n v="306500"/>
    <s v="VISTARA"/>
    <n v="370317"/>
    <s v="Robalo Group"/>
    <s v="-"/>
    <m/>
    <n v="18823"/>
    <n v="2689122.48"/>
    <n v="2535785.87"/>
    <n v="37445.72"/>
    <n v="1.4766909999999999E-2"/>
    <n v="16221.822"/>
    <n v="6.3971577000000003E-3"/>
  </r>
  <r>
    <n v="725181"/>
    <s v="LV HEALTH &amp; WELLNESS"/>
    <x v="4"/>
    <x v="5"/>
    <s v="A"/>
    <x v="5"/>
    <n v="8183"/>
    <s v="FL7296456"/>
    <n v="1"/>
    <s v="Retail Acct."/>
    <s v="RETAIL DRUG STORE"/>
    <n v="303672"/>
    <s v="LV HEALTH &amp; WELLNESS"/>
    <n v="467298"/>
    <s v="LV Healthcare"/>
    <s v="-"/>
    <m/>
    <n v="7349"/>
    <n v="896509.74"/>
    <n v="870368.17"/>
    <n v="44976.57"/>
    <n v="5.167534E-2"/>
    <n v="34976.220099999999"/>
    <n v="4.0185546000000003E-2"/>
  </r>
  <r>
    <n v="912575"/>
    <s v="CRENSHAW PHARMACY"/>
    <x v="7"/>
    <x v="12"/>
    <s v="A"/>
    <x v="14"/>
    <n v="8147"/>
    <s v="FC7291925"/>
    <n v="0"/>
    <m/>
    <s v="RETAIL DRUG STORE"/>
    <n v="304046"/>
    <s v="CRENSHAW PHARMACY"/>
    <n v="367858"/>
    <s v="Crenshaw Pharmacy"/>
    <s v="-"/>
    <m/>
    <n v="6270"/>
    <n v="277784.15000000002"/>
    <n v="275707.37"/>
    <n v="17487.2"/>
    <n v="6.3426670000000004E-2"/>
    <n v="7165.6832000000004"/>
    <n v="2.59901765E-2"/>
  </r>
  <r>
    <n v="830644"/>
    <s v="SMILE PHARMACY"/>
    <x v="5"/>
    <x v="9"/>
    <s v="A"/>
    <x v="10"/>
    <n v="8160"/>
    <s v="FJ8098661"/>
    <n v="2"/>
    <s v="GPO Acct."/>
    <s v="RETAIL DRUG STORE"/>
    <n v="306486"/>
    <s v="Smile Pharmacy Inc."/>
    <n v="599982"/>
    <s v="LEGACY STANDARD"/>
    <s v="-"/>
    <m/>
    <n v="20955"/>
    <n v="2399067.75"/>
    <n v="2385645.5499999998"/>
    <n v="54827.26"/>
    <n v="2.298215E-2"/>
    <n v="39267.639600000002"/>
    <n v="1.6459963899999999E-2"/>
  </r>
  <r>
    <n v="712243"/>
    <s v="PROHEALTH PHARMACY"/>
    <x v="6"/>
    <x v="11"/>
    <s v="A"/>
    <x v="13"/>
    <n v="8120"/>
    <s v="FP2416104"/>
    <n v="1"/>
    <s v="Retail Acct."/>
    <s v="RETAIL DRUG STORE"/>
    <n v="303490"/>
    <s v="PROHEALTH PHARMACY"/>
    <n v="300851"/>
    <s v="PROHEALTH PHARMACY"/>
    <s v="-"/>
    <m/>
    <n v="3214"/>
    <n v="752474.8"/>
    <n v="746985.05"/>
    <n v="21804.07"/>
    <n v="2.9189429999999999E-2"/>
    <n v="13874.0918"/>
    <n v="1.8573453100000002E-2"/>
  </r>
  <r>
    <n v="474413"/>
    <s v="MMAZ INC DBA CEDRA"/>
    <x v="5"/>
    <x v="9"/>
    <s v="A"/>
    <x v="10"/>
    <n v="8160"/>
    <s v="FM4909391"/>
    <n v="2"/>
    <s v="GPO Acct."/>
    <s v="RETAIL DRUG STORE"/>
    <n v="300361"/>
    <s v="CEDRA GROUP"/>
    <n v="300318"/>
    <s v="CEDRA GROUP"/>
    <s v="-"/>
    <m/>
    <n v="19563"/>
    <n v="8794866.4700000007"/>
    <n v="8751808.3699999992"/>
    <n v="414432.68"/>
    <n v="4.7353949999999999E-2"/>
    <n v="394861.46960000001"/>
    <n v="4.5117700599999998E-2"/>
  </r>
  <r>
    <n v="834094"/>
    <s v="ECARE PHARMACY"/>
    <x v="7"/>
    <x v="12"/>
    <s v="A"/>
    <x v="14"/>
    <n v="8147"/>
    <s v="FE8207652"/>
    <n v="2"/>
    <s v="GPO Acct."/>
    <s v="RETAIL DRUG STORE"/>
    <n v="304231"/>
    <s v="ECARE PHARMACY"/>
    <n v="599998"/>
    <s v="UPS STANDARD"/>
    <s v="-"/>
    <m/>
    <n v="7838"/>
    <n v="1299469.28"/>
    <n v="1299524.75"/>
    <n v="28834.639999999999"/>
    <n v="2.2188599999999999E-2"/>
    <n v="17511.148799999999"/>
    <n v="1.34750406E-2"/>
  </r>
  <r>
    <m/>
    <m/>
    <x v="9"/>
    <x v="17"/>
    <m/>
    <x v="38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51" firstHeaderRow="0" firstDataRow="1" firstDataCol="3"/>
  <pivotFields count="24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4"/>
        <item x="7"/>
        <item x="3"/>
        <item x="6"/>
        <item x="1"/>
        <item x="8"/>
        <item x="0"/>
        <item x="5"/>
        <item x="2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10"/>
        <item x="2"/>
        <item x="9"/>
        <item x="13"/>
        <item x="4"/>
        <item x="0"/>
        <item x="7"/>
        <item x="15"/>
        <item x="5"/>
        <item x="12"/>
        <item x="16"/>
        <item x="6"/>
        <item x="1"/>
        <item x="8"/>
        <item x="3"/>
        <item x="14"/>
        <item x="11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0">
        <item x="31"/>
        <item x="3"/>
        <item x="19"/>
        <item x="32"/>
        <item x="11"/>
        <item x="16"/>
        <item x="13"/>
        <item x="8"/>
        <item x="1"/>
        <item x="26"/>
        <item x="24"/>
        <item x="30"/>
        <item x="4"/>
        <item x="28"/>
        <item x="15"/>
        <item x="33"/>
        <item x="14"/>
        <item x="25"/>
        <item x="35"/>
        <item x="18"/>
        <item x="12"/>
        <item x="0"/>
        <item x="2"/>
        <item x="7"/>
        <item x="5"/>
        <item x="37"/>
        <item x="36"/>
        <item x="9"/>
        <item x="23"/>
        <item x="6"/>
        <item x="34"/>
        <item x="21"/>
        <item x="10"/>
        <item x="27"/>
        <item x="29"/>
        <item x="22"/>
        <item x="17"/>
        <item x="20"/>
        <item x="3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3"/>
    <field x="5"/>
  </rowFields>
  <rowItems count="48">
    <i>
      <x/>
      <x/>
      <x v="4"/>
    </i>
    <i r="1">
      <x v="3"/>
      <x v="5"/>
    </i>
    <i r="1">
      <x v="8"/>
      <x v="24"/>
    </i>
    <i r="1">
      <x v="11"/>
      <x v="23"/>
    </i>
    <i r="1">
      <x v="13"/>
      <x v="18"/>
    </i>
    <i r="1">
      <x v="15"/>
      <x v="37"/>
    </i>
    <i t="default">
      <x/>
    </i>
    <i>
      <x v="1"/>
      <x v="3"/>
      <x v="35"/>
    </i>
    <i r="1">
      <x v="9"/>
      <x v="16"/>
    </i>
    <i r="1">
      <x v="11"/>
      <x v="17"/>
    </i>
    <i t="default">
      <x v="1"/>
    </i>
    <i>
      <x v="2"/>
      <x v="3"/>
      <x v="3"/>
    </i>
    <i r="1">
      <x v="6"/>
      <x v="7"/>
    </i>
    <i r="1">
      <x v="11"/>
      <x v="29"/>
    </i>
    <i r="1">
      <x v="14"/>
      <x v="1"/>
    </i>
    <i t="default">
      <x v="2"/>
    </i>
    <i>
      <x v="3"/>
      <x v="7"/>
      <x v="2"/>
    </i>
    <i r="1">
      <x v="16"/>
      <x v="6"/>
    </i>
    <i t="default">
      <x v="3"/>
    </i>
    <i>
      <x v="4"/>
      <x v="3"/>
      <x v="9"/>
    </i>
    <i r="1">
      <x v="8"/>
      <x/>
    </i>
    <i r="1">
      <x v="12"/>
      <x v="8"/>
    </i>
    <i r="1">
      <x v="13"/>
      <x v="27"/>
    </i>
    <i t="default">
      <x v="4"/>
    </i>
    <i>
      <x v="5"/>
      <x/>
      <x v="10"/>
    </i>
    <i r="1">
      <x v="3"/>
      <x v="11"/>
    </i>
    <i r="1">
      <x v="8"/>
      <x v="25"/>
    </i>
    <i r="1">
      <x v="10"/>
      <x v="31"/>
    </i>
    <i r="1">
      <x v="13"/>
      <x v="19"/>
    </i>
    <i r="1">
      <x v="15"/>
      <x v="36"/>
    </i>
    <i t="default">
      <x v="5"/>
    </i>
    <i>
      <x v="6"/>
      <x v="3"/>
      <x v="13"/>
    </i>
    <i r="1">
      <x v="4"/>
      <x v="12"/>
    </i>
    <i r="1">
      <x v="5"/>
      <x v="21"/>
    </i>
    <i r="1">
      <x v="6"/>
      <x v="28"/>
    </i>
    <i r="1">
      <x v="16"/>
      <x v="20"/>
    </i>
    <i t="default">
      <x v="6"/>
    </i>
    <i>
      <x v="7"/>
      <x v="2"/>
      <x v="32"/>
    </i>
    <i r="1">
      <x v="3"/>
      <x v="34"/>
    </i>
    <i r="1">
      <x v="16"/>
      <x v="33"/>
    </i>
    <i t="default">
      <x v="7"/>
    </i>
    <i>
      <x v="8"/>
      <x v="1"/>
      <x v="22"/>
    </i>
    <i r="1">
      <x v="3"/>
      <x v="15"/>
    </i>
    <i r="1">
      <x v="9"/>
      <x v="14"/>
    </i>
    <i r="1">
      <x v="11"/>
      <x v="30"/>
    </i>
    <i r="1">
      <x v="16"/>
      <x v="26"/>
    </i>
    <i t="default"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UST_ACCT_ID" fld="0" subtotal="count" baseField="5" baseItem="27" numFmtId="168"/>
    <dataField name="Sum of SLS_QTY" fld="17" baseField="0" baseItem="0" numFmtId="168"/>
    <dataField name="Sum of NET_SLS" fld="18" baseField="0" baseItem="0" numFmtId="165"/>
    <dataField name="Sum of NET_REVENUE" fld="19" baseField="0" baseItem="0" numFmtId="165"/>
    <dataField name="Sum of GROSS_PROFIT" fld="20" baseField="0" baseItem="0" numFmtId="165"/>
    <dataField name="Sum of EBIT" fld="22" baseField="0" baseItem="0" numFmtId="165"/>
  </dataFields>
  <formats count="5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4" selected="0">
            <x v="2"/>
            <x v="3"/>
            <x v="4"/>
            <x v="5"/>
          </reference>
        </references>
      </pivotArea>
    </format>
    <format dxfId="1">
      <pivotArea dataOnly="0" labelOnly="1" outline="0" fieldPosition="0">
        <references count="1">
          <reference field="4294967294" count="4">
            <x v="2"/>
            <x v="3"/>
            <x v="4"/>
            <x v="5"/>
          </reference>
        </references>
      </pivotArea>
    </format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>
      <selection activeCell="A2" sqref="A2"/>
    </sheetView>
  </sheetViews>
  <sheetFormatPr defaultRowHeight="15" x14ac:dyDescent="0.25"/>
  <cols>
    <col min="1" max="1" width="26.7109375" bestFit="1" customWidth="1"/>
    <col min="2" max="2" width="23" style="7" bestFit="1" customWidth="1"/>
    <col min="3" max="3" width="14.28515625" style="3" bestFit="1" customWidth="1"/>
    <col min="4" max="4" width="22.42578125" style="3" bestFit="1" customWidth="1"/>
    <col min="5" max="5" width="16.5703125" style="3" bestFit="1" customWidth="1"/>
    <col min="6" max="6" width="16.42578125" style="5" bestFit="1" customWidth="1"/>
    <col min="7" max="7" width="22.140625" style="3" bestFit="1" customWidth="1"/>
    <col min="8" max="8" width="22.7109375" style="5" bestFit="1" customWidth="1"/>
    <col min="9" max="9" width="12.7109375" bestFit="1" customWidth="1"/>
  </cols>
  <sheetData>
    <row r="1" spans="1:9" ht="18.75" customHeight="1" x14ac:dyDescent="0.25">
      <c r="A1" s="15" t="s">
        <v>2522</v>
      </c>
      <c r="B1" s="12"/>
      <c r="C1" s="13"/>
      <c r="D1" s="13"/>
      <c r="E1" s="13"/>
      <c r="F1" s="14"/>
      <c r="G1" s="13"/>
      <c r="H1" s="14"/>
      <c r="I1" s="11"/>
    </row>
    <row r="3" spans="1:9" x14ac:dyDescent="0.25">
      <c r="A3" s="8" t="s">
        <v>2479</v>
      </c>
      <c r="B3" s="8" t="s">
        <v>2480</v>
      </c>
      <c r="C3" s="8" t="s">
        <v>3</v>
      </c>
      <c r="D3" t="s">
        <v>2523</v>
      </c>
      <c r="E3" s="9" t="s">
        <v>2512</v>
      </c>
      <c r="F3" s="10" t="s">
        <v>2508</v>
      </c>
      <c r="G3" s="10" t="s">
        <v>2511</v>
      </c>
      <c r="H3" s="10" t="s">
        <v>2509</v>
      </c>
      <c r="I3" s="10" t="s">
        <v>2510</v>
      </c>
    </row>
    <row r="4" spans="1:9" x14ac:dyDescent="0.25">
      <c r="A4" t="s">
        <v>2490</v>
      </c>
      <c r="B4" t="s">
        <v>2497</v>
      </c>
      <c r="C4">
        <v>341</v>
      </c>
      <c r="D4" s="9">
        <v>16</v>
      </c>
      <c r="E4" s="9">
        <v>60093</v>
      </c>
      <c r="F4" s="10">
        <v>5102306.9800000004</v>
      </c>
      <c r="G4" s="10">
        <v>4991341.5</v>
      </c>
      <c r="H4" s="10">
        <v>304760.82</v>
      </c>
      <c r="I4" s="10">
        <v>197816.87520000001</v>
      </c>
    </row>
    <row r="5" spans="1:9" x14ac:dyDescent="0.25">
      <c r="A5" t="s">
        <v>2490</v>
      </c>
      <c r="B5" t="s">
        <v>2502</v>
      </c>
      <c r="C5">
        <v>343</v>
      </c>
      <c r="D5" s="9">
        <v>58</v>
      </c>
      <c r="E5" s="9">
        <v>601561.00199999998</v>
      </c>
      <c r="F5" s="10">
        <v>468671992.73000008</v>
      </c>
      <c r="G5" s="10">
        <v>463215624.39999998</v>
      </c>
      <c r="H5" s="10">
        <v>2003639.68</v>
      </c>
      <c r="I5" s="10">
        <v>963555.29139999987</v>
      </c>
    </row>
    <row r="6" spans="1:9" x14ac:dyDescent="0.25">
      <c r="A6" t="s">
        <v>2490</v>
      </c>
      <c r="B6" t="s">
        <v>2491</v>
      </c>
      <c r="C6">
        <v>734</v>
      </c>
      <c r="D6" s="9">
        <v>16</v>
      </c>
      <c r="E6" s="9">
        <v>144008</v>
      </c>
      <c r="F6" s="10">
        <v>14947449.439999998</v>
      </c>
      <c r="G6" s="10">
        <v>14419902.41</v>
      </c>
      <c r="H6" s="10">
        <v>806337.87000000011</v>
      </c>
      <c r="I6" s="10">
        <v>640155.9458000001</v>
      </c>
    </row>
    <row r="7" spans="1:9" x14ac:dyDescent="0.25">
      <c r="A7" t="s">
        <v>2490</v>
      </c>
      <c r="B7" t="s">
        <v>2492</v>
      </c>
      <c r="C7">
        <v>733</v>
      </c>
      <c r="D7" s="9">
        <v>18</v>
      </c>
      <c r="E7" s="9">
        <v>76810</v>
      </c>
      <c r="F7" s="10">
        <v>9364129.9200000018</v>
      </c>
      <c r="G7" s="10">
        <v>9109680.9400000013</v>
      </c>
      <c r="H7" s="10">
        <v>247924.47999999998</v>
      </c>
      <c r="I7" s="10">
        <v>138393.28719999999</v>
      </c>
    </row>
    <row r="8" spans="1:9" x14ac:dyDescent="0.25">
      <c r="A8" t="s">
        <v>2490</v>
      </c>
      <c r="B8" t="s">
        <v>2494</v>
      </c>
      <c r="C8">
        <v>722</v>
      </c>
      <c r="D8" s="9">
        <v>3</v>
      </c>
      <c r="E8" s="9">
        <v>9285</v>
      </c>
      <c r="F8" s="10">
        <v>1096202.79</v>
      </c>
      <c r="G8" s="10">
        <v>1053613.2</v>
      </c>
      <c r="H8" s="10">
        <v>27981.47</v>
      </c>
      <c r="I8" s="10">
        <v>9653.3590000000004</v>
      </c>
    </row>
    <row r="9" spans="1:9" x14ac:dyDescent="0.25">
      <c r="A9" t="s">
        <v>2490</v>
      </c>
      <c r="B9" t="s">
        <v>2504</v>
      </c>
      <c r="C9">
        <v>1097</v>
      </c>
      <c r="D9" s="9">
        <v>6</v>
      </c>
      <c r="E9" s="9">
        <v>173653.33299999998</v>
      </c>
      <c r="F9" s="10">
        <v>161442807.35999995</v>
      </c>
      <c r="G9" s="10">
        <v>161229467.31999999</v>
      </c>
      <c r="H9" s="10">
        <v>1664866.2200000002</v>
      </c>
      <c r="I9" s="10">
        <v>1457131.3058000002</v>
      </c>
    </row>
    <row r="10" spans="1:9" x14ac:dyDescent="0.25">
      <c r="A10" t="s">
        <v>2513</v>
      </c>
      <c r="B10"/>
      <c r="C10"/>
      <c r="D10" s="9">
        <v>117</v>
      </c>
      <c r="E10" s="9">
        <v>1065410.335</v>
      </c>
      <c r="F10" s="10">
        <v>660624889.21999991</v>
      </c>
      <c r="G10" s="10">
        <v>654019629.76999974</v>
      </c>
      <c r="H10" s="10">
        <v>5055510.5399999991</v>
      </c>
      <c r="I10" s="10">
        <v>3406706.0643999996</v>
      </c>
    </row>
    <row r="11" spans="1:9" x14ac:dyDescent="0.25">
      <c r="A11" t="s">
        <v>2500</v>
      </c>
      <c r="B11" t="s">
        <v>2502</v>
      </c>
      <c r="C11">
        <v>1030</v>
      </c>
      <c r="D11" s="9">
        <v>2</v>
      </c>
      <c r="E11" s="9">
        <v>42127</v>
      </c>
      <c r="F11" s="10">
        <v>592963.47</v>
      </c>
      <c r="G11" s="10">
        <v>587200.90999999992</v>
      </c>
      <c r="H11" s="10">
        <v>47671.73</v>
      </c>
      <c r="I11" s="10">
        <v>30707.349300000002</v>
      </c>
    </row>
    <row r="12" spans="1:9" x14ac:dyDescent="0.25">
      <c r="A12" t="s">
        <v>2500</v>
      </c>
      <c r="B12" t="s">
        <v>2501</v>
      </c>
      <c r="C12">
        <v>646</v>
      </c>
      <c r="D12" s="9">
        <v>96</v>
      </c>
      <c r="E12" s="9">
        <v>602570</v>
      </c>
      <c r="F12" s="10">
        <v>107428402.67000005</v>
      </c>
      <c r="G12" s="10">
        <v>106809882.88000001</v>
      </c>
      <c r="H12" s="10">
        <v>2056488.7699999998</v>
      </c>
      <c r="I12" s="10">
        <v>1144798.737</v>
      </c>
    </row>
    <row r="13" spans="1:9" x14ac:dyDescent="0.25">
      <c r="A13" t="s">
        <v>2500</v>
      </c>
      <c r="B13" t="s">
        <v>2492</v>
      </c>
      <c r="C13">
        <v>647</v>
      </c>
      <c r="D13" s="9">
        <v>7</v>
      </c>
      <c r="E13" s="9">
        <v>54715</v>
      </c>
      <c r="F13" s="10">
        <v>14265068.01</v>
      </c>
      <c r="G13" s="10">
        <v>14216229.130000001</v>
      </c>
      <c r="H13" s="10">
        <v>345994.5</v>
      </c>
      <c r="I13" s="10">
        <v>268270.09260000003</v>
      </c>
    </row>
    <row r="14" spans="1:9" x14ac:dyDescent="0.25">
      <c r="A14" t="s">
        <v>2517</v>
      </c>
      <c r="B14"/>
      <c r="C14"/>
      <c r="D14" s="9">
        <v>105</v>
      </c>
      <c r="E14" s="9">
        <v>699412</v>
      </c>
      <c r="F14" s="10">
        <v>122286434.15000005</v>
      </c>
      <c r="G14" s="10">
        <v>121613312.92000002</v>
      </c>
      <c r="H14" s="10">
        <v>2450155</v>
      </c>
      <c r="I14" s="10">
        <v>1443776.1788999999</v>
      </c>
    </row>
    <row r="15" spans="1:9" x14ac:dyDescent="0.25">
      <c r="A15" t="s">
        <v>2487</v>
      </c>
      <c r="B15" t="s">
        <v>2502</v>
      </c>
      <c r="C15">
        <v>339</v>
      </c>
      <c r="D15" s="9">
        <v>1</v>
      </c>
      <c r="E15" s="9">
        <v>6156</v>
      </c>
      <c r="F15" s="10">
        <v>732963.6</v>
      </c>
      <c r="G15" s="10">
        <v>732963.6</v>
      </c>
      <c r="H15" s="10">
        <v>27655.89</v>
      </c>
      <c r="I15" s="10">
        <v>16898.566800000001</v>
      </c>
    </row>
    <row r="16" spans="1:9" x14ac:dyDescent="0.25">
      <c r="A16" t="s">
        <v>2487</v>
      </c>
      <c r="B16" t="s">
        <v>2493</v>
      </c>
      <c r="C16">
        <v>395</v>
      </c>
      <c r="D16" s="9">
        <v>40</v>
      </c>
      <c r="E16" s="9">
        <v>177648</v>
      </c>
      <c r="F16" s="10">
        <v>50920132.61999999</v>
      </c>
      <c r="G16" s="10">
        <v>50520097.420000017</v>
      </c>
      <c r="H16" s="10">
        <v>1060255.05</v>
      </c>
      <c r="I16" s="10">
        <v>721431.24750000017</v>
      </c>
    </row>
    <row r="17" spans="1:9" x14ac:dyDescent="0.25">
      <c r="A17" t="s">
        <v>2487</v>
      </c>
      <c r="B17" t="s">
        <v>2492</v>
      </c>
      <c r="C17">
        <v>767</v>
      </c>
      <c r="D17" s="9">
        <v>31</v>
      </c>
      <c r="E17" s="9">
        <v>122548</v>
      </c>
      <c r="F17" s="10">
        <v>7161428.29</v>
      </c>
      <c r="G17" s="10">
        <v>7024812.9200000009</v>
      </c>
      <c r="H17" s="10">
        <v>1019239.2500000002</v>
      </c>
      <c r="I17" s="10">
        <v>849984.44550000003</v>
      </c>
    </row>
    <row r="18" spans="1:9" x14ac:dyDescent="0.25">
      <c r="A18" t="s">
        <v>2487</v>
      </c>
      <c r="B18" t="s">
        <v>2488</v>
      </c>
      <c r="C18">
        <v>296</v>
      </c>
      <c r="D18" s="9">
        <v>64</v>
      </c>
      <c r="E18" s="9">
        <v>392235</v>
      </c>
      <c r="F18" s="10">
        <v>74128534.190000013</v>
      </c>
      <c r="G18" s="10">
        <v>72906577.470000014</v>
      </c>
      <c r="H18" s="10">
        <v>2557873.8699999987</v>
      </c>
      <c r="I18" s="10">
        <v>2097112.4917000006</v>
      </c>
    </row>
    <row r="19" spans="1:9" x14ac:dyDescent="0.25">
      <c r="A19" t="s">
        <v>2518</v>
      </c>
      <c r="B19"/>
      <c r="C19"/>
      <c r="D19" s="9">
        <v>136</v>
      </c>
      <c r="E19" s="9">
        <v>698587</v>
      </c>
      <c r="F19" s="10">
        <v>132943058.69999996</v>
      </c>
      <c r="G19" s="10">
        <v>131184451.4100001</v>
      </c>
      <c r="H19" s="10">
        <v>4665024.0600000015</v>
      </c>
      <c r="I19" s="10">
        <v>3685426.7515000002</v>
      </c>
    </row>
    <row r="20" spans="1:9" x14ac:dyDescent="0.25">
      <c r="A20" t="s">
        <v>2499</v>
      </c>
      <c r="B20" t="s">
        <v>2505</v>
      </c>
      <c r="C20">
        <v>308</v>
      </c>
      <c r="D20" s="9">
        <v>13</v>
      </c>
      <c r="E20" s="9">
        <v>98745</v>
      </c>
      <c r="F20" s="10">
        <v>10572292.76</v>
      </c>
      <c r="G20" s="10">
        <v>10403464.58</v>
      </c>
      <c r="H20" s="10">
        <v>378872.83999999997</v>
      </c>
      <c r="I20" s="10">
        <v>269835.8591</v>
      </c>
    </row>
    <row r="21" spans="1:9" x14ac:dyDescent="0.25">
      <c r="A21" t="s">
        <v>2499</v>
      </c>
      <c r="B21" t="s">
        <v>2498</v>
      </c>
      <c r="C21">
        <v>354</v>
      </c>
      <c r="D21" s="9">
        <v>84</v>
      </c>
      <c r="E21" s="9">
        <v>446057</v>
      </c>
      <c r="F21" s="10">
        <v>66542823.450000003</v>
      </c>
      <c r="G21" s="10">
        <v>66048278.149999984</v>
      </c>
      <c r="H21" s="10">
        <v>2068122.6500000006</v>
      </c>
      <c r="I21" s="10">
        <v>1360859.3750999998</v>
      </c>
    </row>
    <row r="22" spans="1:9" x14ac:dyDescent="0.25">
      <c r="A22" t="s">
        <v>2521</v>
      </c>
      <c r="B22"/>
      <c r="C22"/>
      <c r="D22" s="9">
        <v>97</v>
      </c>
      <c r="E22" s="9">
        <v>544802</v>
      </c>
      <c r="F22" s="10">
        <v>77115116.209999993</v>
      </c>
      <c r="G22" s="10">
        <v>76451742.729999989</v>
      </c>
      <c r="H22" s="10">
        <v>2446995.4899999998</v>
      </c>
      <c r="I22" s="10">
        <v>1630695.2342000001</v>
      </c>
    </row>
    <row r="23" spans="1:9" x14ac:dyDescent="0.25">
      <c r="A23" t="s">
        <v>2483</v>
      </c>
      <c r="B23" t="s">
        <v>2502</v>
      </c>
      <c r="C23">
        <v>467</v>
      </c>
      <c r="D23" s="9">
        <v>28</v>
      </c>
      <c r="E23" s="9">
        <v>205018</v>
      </c>
      <c r="F23" s="10">
        <v>115020588.50999999</v>
      </c>
      <c r="G23" s="10">
        <v>114069539.85000002</v>
      </c>
      <c r="H23" s="10">
        <v>697836.74</v>
      </c>
      <c r="I23" s="10">
        <v>305371.11060000001</v>
      </c>
    </row>
    <row r="24" spans="1:9" x14ac:dyDescent="0.25">
      <c r="A24" t="s">
        <v>2483</v>
      </c>
      <c r="B24" t="s">
        <v>2491</v>
      </c>
      <c r="C24">
        <v>248</v>
      </c>
      <c r="D24" s="9">
        <v>1</v>
      </c>
      <c r="E24" s="9">
        <v>1979</v>
      </c>
      <c r="F24" s="10">
        <v>308630.78999999998</v>
      </c>
      <c r="G24" s="10">
        <v>304048.67</v>
      </c>
      <c r="H24" s="10">
        <v>9307.85</v>
      </c>
      <c r="I24" s="10">
        <v>4859.4645</v>
      </c>
    </row>
    <row r="25" spans="1:9" x14ac:dyDescent="0.25">
      <c r="A25" t="s">
        <v>2483</v>
      </c>
      <c r="B25" t="s">
        <v>2484</v>
      </c>
      <c r="C25">
        <v>466</v>
      </c>
      <c r="D25" s="9">
        <v>58</v>
      </c>
      <c r="E25" s="9">
        <v>342848</v>
      </c>
      <c r="F25" s="10">
        <v>43099019.170000002</v>
      </c>
      <c r="G25" s="10">
        <v>42017346.639999993</v>
      </c>
      <c r="H25" s="10">
        <v>1420439.49</v>
      </c>
      <c r="I25" s="10">
        <v>1001049.3277999999</v>
      </c>
    </row>
    <row r="26" spans="1:9" x14ac:dyDescent="0.25">
      <c r="A26" t="s">
        <v>2483</v>
      </c>
      <c r="B26" t="s">
        <v>2494</v>
      </c>
      <c r="C26">
        <v>760</v>
      </c>
      <c r="D26" s="9">
        <v>49</v>
      </c>
      <c r="E26" s="9">
        <v>370766</v>
      </c>
      <c r="F26" s="10">
        <v>50236313.74000001</v>
      </c>
      <c r="G26" s="10">
        <v>49534854.25999999</v>
      </c>
      <c r="H26" s="10">
        <v>1392593.1500000004</v>
      </c>
      <c r="I26" s="10">
        <v>845290.31790000026</v>
      </c>
    </row>
    <row r="27" spans="1:9" x14ac:dyDescent="0.25">
      <c r="A27" t="s">
        <v>2519</v>
      </c>
      <c r="B27"/>
      <c r="C27"/>
      <c r="D27" s="9">
        <v>136</v>
      </c>
      <c r="E27" s="9">
        <v>920611</v>
      </c>
      <c r="F27" s="10">
        <v>208664552.21000016</v>
      </c>
      <c r="G27" s="10">
        <v>205925789.41999999</v>
      </c>
      <c r="H27" s="10">
        <v>3520177.2299999995</v>
      </c>
      <c r="I27" s="10">
        <v>2156570.2207999998</v>
      </c>
    </row>
    <row r="28" spans="1:9" x14ac:dyDescent="0.25">
      <c r="A28" t="s">
        <v>2503</v>
      </c>
      <c r="B28" t="s">
        <v>2497</v>
      </c>
      <c r="C28">
        <v>476</v>
      </c>
      <c r="D28" s="9">
        <v>8</v>
      </c>
      <c r="E28" s="9">
        <v>43105</v>
      </c>
      <c r="F28" s="10">
        <v>3590781.08</v>
      </c>
      <c r="G28" s="10">
        <v>3506456.09</v>
      </c>
      <c r="H28" s="10">
        <v>110462.5</v>
      </c>
      <c r="I28" s="10">
        <v>47047.314400000003</v>
      </c>
    </row>
    <row r="29" spans="1:9" x14ac:dyDescent="0.25">
      <c r="A29" t="s">
        <v>2503</v>
      </c>
      <c r="B29" t="s">
        <v>2502</v>
      </c>
      <c r="C29">
        <v>477</v>
      </c>
      <c r="D29" s="9">
        <v>2</v>
      </c>
      <c r="E29" s="9">
        <v>7822</v>
      </c>
      <c r="F29" s="10">
        <v>318995.73</v>
      </c>
      <c r="G29" s="10">
        <v>316161.62</v>
      </c>
      <c r="H29" s="10">
        <v>12382.44</v>
      </c>
      <c r="I29" s="10">
        <v>-211.16370000000001</v>
      </c>
    </row>
    <row r="30" spans="1:9" x14ac:dyDescent="0.25">
      <c r="A30" t="s">
        <v>2503</v>
      </c>
      <c r="B30" t="s">
        <v>2491</v>
      </c>
      <c r="C30">
        <v>736</v>
      </c>
      <c r="D30" s="9">
        <v>2</v>
      </c>
      <c r="E30" s="9">
        <v>13984</v>
      </c>
      <c r="F30" s="10">
        <v>869651.89</v>
      </c>
      <c r="G30" s="10">
        <v>846026.33</v>
      </c>
      <c r="H30" s="10">
        <v>117542.63</v>
      </c>
      <c r="I30" s="10">
        <v>98185.036599999992</v>
      </c>
    </row>
    <row r="31" spans="1:9" x14ac:dyDescent="0.25">
      <c r="A31" t="s">
        <v>2503</v>
      </c>
      <c r="B31" t="s">
        <v>2506</v>
      </c>
      <c r="C31">
        <v>770</v>
      </c>
      <c r="D31" s="9">
        <v>7</v>
      </c>
      <c r="E31" s="9">
        <v>17555</v>
      </c>
      <c r="F31" s="10">
        <v>2321820.6800000002</v>
      </c>
      <c r="G31" s="10">
        <v>2268849.4000000004</v>
      </c>
      <c r="H31" s="10">
        <v>99990.87</v>
      </c>
      <c r="I31" s="10">
        <v>52951.9067</v>
      </c>
    </row>
    <row r="32" spans="1:9" x14ac:dyDescent="0.25">
      <c r="A32" t="s">
        <v>2503</v>
      </c>
      <c r="B32" t="s">
        <v>2494</v>
      </c>
      <c r="C32">
        <v>727</v>
      </c>
      <c r="D32" s="9">
        <v>101</v>
      </c>
      <c r="E32" s="9">
        <v>819064</v>
      </c>
      <c r="F32" s="10">
        <v>89724615.149999976</v>
      </c>
      <c r="G32" s="10">
        <v>88381066.570000008</v>
      </c>
      <c r="H32" s="10">
        <v>2385263.3700000006</v>
      </c>
      <c r="I32" s="10">
        <v>1205051.6466999999</v>
      </c>
    </row>
    <row r="33" spans="1:9" x14ac:dyDescent="0.25">
      <c r="A33" t="s">
        <v>2503</v>
      </c>
      <c r="B33" t="s">
        <v>2504</v>
      </c>
      <c r="C33">
        <v>1088</v>
      </c>
      <c r="D33" s="9">
        <v>1</v>
      </c>
      <c r="E33" s="9">
        <v>1072</v>
      </c>
      <c r="F33" s="10">
        <v>22470.21</v>
      </c>
      <c r="G33" s="10">
        <v>22428.720000000001</v>
      </c>
      <c r="H33" s="10">
        <v>5113.24</v>
      </c>
      <c r="I33" s="10">
        <v>4147.0752000000002</v>
      </c>
    </row>
    <row r="34" spans="1:9" x14ac:dyDescent="0.25">
      <c r="A34" t="s">
        <v>2514</v>
      </c>
      <c r="B34"/>
      <c r="C34"/>
      <c r="D34" s="9">
        <v>121</v>
      </c>
      <c r="E34" s="9">
        <v>902602</v>
      </c>
      <c r="F34" s="10">
        <v>96848334.739999965</v>
      </c>
      <c r="G34" s="10">
        <v>95340988.730000049</v>
      </c>
      <c r="H34" s="10">
        <v>2730755.0500000003</v>
      </c>
      <c r="I34" s="10">
        <v>1407171.8158999993</v>
      </c>
    </row>
    <row r="35" spans="1:9" x14ac:dyDescent="0.25">
      <c r="A35" t="s">
        <v>2481</v>
      </c>
      <c r="B35" t="s">
        <v>2502</v>
      </c>
      <c r="C35">
        <v>542</v>
      </c>
      <c r="D35" s="9">
        <v>3</v>
      </c>
      <c r="E35" s="9">
        <v>8678</v>
      </c>
      <c r="F35" s="10">
        <v>707777.47</v>
      </c>
      <c r="G35" s="10">
        <v>650305.78</v>
      </c>
      <c r="H35" s="10">
        <v>67910.080000000002</v>
      </c>
      <c r="I35" s="10">
        <v>46965.003899999996</v>
      </c>
    </row>
    <row r="36" spans="1:9" x14ac:dyDescent="0.25">
      <c r="A36" t="s">
        <v>2481</v>
      </c>
      <c r="B36" t="s">
        <v>2489</v>
      </c>
      <c r="C36">
        <v>541</v>
      </c>
      <c r="D36" s="9">
        <v>47</v>
      </c>
      <c r="E36" s="9">
        <v>466855</v>
      </c>
      <c r="F36" s="10">
        <v>60591387.79999999</v>
      </c>
      <c r="G36" s="10">
        <v>59199694.430000015</v>
      </c>
      <c r="H36" s="10">
        <v>2224554.84</v>
      </c>
      <c r="I36" s="10">
        <v>1692726.4719000005</v>
      </c>
    </row>
    <row r="37" spans="1:9" x14ac:dyDescent="0.25">
      <c r="A37" t="s">
        <v>2481</v>
      </c>
      <c r="B37" t="s">
        <v>2482</v>
      </c>
      <c r="C37">
        <v>730</v>
      </c>
      <c r="D37" s="9">
        <v>56</v>
      </c>
      <c r="E37" s="9">
        <v>329041</v>
      </c>
      <c r="F37" s="10">
        <v>19749374.109999999</v>
      </c>
      <c r="G37" s="10">
        <v>19448014.280000001</v>
      </c>
      <c r="H37" s="10">
        <v>649848.30999999994</v>
      </c>
      <c r="I37" s="10">
        <v>393602.92049999995</v>
      </c>
    </row>
    <row r="38" spans="1:9" x14ac:dyDescent="0.25">
      <c r="A38" t="s">
        <v>2481</v>
      </c>
      <c r="B38" t="s">
        <v>2493</v>
      </c>
      <c r="C38">
        <v>766</v>
      </c>
      <c r="D38" s="9">
        <v>1</v>
      </c>
      <c r="E38" s="9">
        <v>30</v>
      </c>
      <c r="F38" s="10">
        <v>429.32</v>
      </c>
      <c r="G38" s="10">
        <v>429.32</v>
      </c>
      <c r="H38" s="10">
        <v>55.56</v>
      </c>
      <c r="I38" s="10">
        <v>-200.1283</v>
      </c>
    </row>
    <row r="39" spans="1:9" x14ac:dyDescent="0.25">
      <c r="A39" t="s">
        <v>2481</v>
      </c>
      <c r="B39" t="s">
        <v>2498</v>
      </c>
      <c r="C39">
        <v>729</v>
      </c>
      <c r="D39" s="9">
        <v>3</v>
      </c>
      <c r="E39" s="9">
        <v>16185</v>
      </c>
      <c r="F39" s="10">
        <v>10295133.890000001</v>
      </c>
      <c r="G39" s="10">
        <v>10273720.029999999</v>
      </c>
      <c r="H39" s="10">
        <v>53166.92</v>
      </c>
      <c r="I39" s="10">
        <v>23513.610999999997</v>
      </c>
    </row>
    <row r="40" spans="1:9" x14ac:dyDescent="0.25">
      <c r="A40" t="s">
        <v>2520</v>
      </c>
      <c r="B40"/>
      <c r="C40"/>
      <c r="D40" s="9">
        <v>110</v>
      </c>
      <c r="E40" s="9">
        <v>820789</v>
      </c>
      <c r="F40" s="10">
        <v>91344102.590000033</v>
      </c>
      <c r="G40" s="10">
        <v>89572163.840000018</v>
      </c>
      <c r="H40" s="10">
        <v>2995535.71</v>
      </c>
      <c r="I40" s="10">
        <v>2156607.8790000021</v>
      </c>
    </row>
    <row r="41" spans="1:9" x14ac:dyDescent="0.25">
      <c r="A41" t="s">
        <v>2495</v>
      </c>
      <c r="B41" t="s">
        <v>2496</v>
      </c>
      <c r="C41">
        <v>901</v>
      </c>
      <c r="D41" s="9">
        <v>142</v>
      </c>
      <c r="E41" s="9">
        <v>1641631.9</v>
      </c>
      <c r="F41" s="10">
        <v>292000082.91999996</v>
      </c>
      <c r="G41" s="10">
        <v>290720512.57999992</v>
      </c>
      <c r="H41" s="10">
        <v>7482761.0999999959</v>
      </c>
      <c r="I41" s="10">
        <v>5960115.6439000005</v>
      </c>
    </row>
    <row r="42" spans="1:9" x14ac:dyDescent="0.25">
      <c r="A42" t="s">
        <v>2495</v>
      </c>
      <c r="B42" t="s">
        <v>2502</v>
      </c>
      <c r="C42">
        <v>904</v>
      </c>
      <c r="D42" s="9">
        <v>1</v>
      </c>
      <c r="E42" s="9">
        <v>25961</v>
      </c>
      <c r="F42" s="10">
        <v>1126024.3</v>
      </c>
      <c r="G42" s="10">
        <v>1094028.96</v>
      </c>
      <c r="H42" s="10">
        <v>40603.47</v>
      </c>
      <c r="I42" s="10">
        <v>25868.3537</v>
      </c>
    </row>
    <row r="43" spans="1:9" x14ac:dyDescent="0.25">
      <c r="A43" t="s">
        <v>2495</v>
      </c>
      <c r="B43" t="s">
        <v>2498</v>
      </c>
      <c r="C43">
        <v>903</v>
      </c>
      <c r="D43" s="9">
        <v>14</v>
      </c>
      <c r="E43" s="9">
        <v>106814</v>
      </c>
      <c r="F43" s="10">
        <v>21930920.110000003</v>
      </c>
      <c r="G43" s="10">
        <v>21664791.319999993</v>
      </c>
      <c r="H43" s="10">
        <v>1090291.5300000003</v>
      </c>
      <c r="I43" s="10">
        <v>918398.1165</v>
      </c>
    </row>
    <row r="44" spans="1:9" x14ac:dyDescent="0.25">
      <c r="A44" t="s">
        <v>2516</v>
      </c>
      <c r="B44"/>
      <c r="C44"/>
      <c r="D44" s="9">
        <v>157</v>
      </c>
      <c r="E44" s="9">
        <v>1774406.9</v>
      </c>
      <c r="F44" s="10">
        <v>315057027.33000004</v>
      </c>
      <c r="G44" s="10">
        <v>313479332.8599999</v>
      </c>
      <c r="H44" s="10">
        <v>8613656.099999994</v>
      </c>
      <c r="I44" s="10">
        <v>6904382.1141000008</v>
      </c>
    </row>
    <row r="45" spans="1:9" x14ac:dyDescent="0.25">
      <c r="A45" t="s">
        <v>2485</v>
      </c>
      <c r="B45" t="s">
        <v>2486</v>
      </c>
      <c r="C45">
        <v>731</v>
      </c>
      <c r="D45" s="9">
        <v>71</v>
      </c>
      <c r="E45" s="9">
        <v>482787</v>
      </c>
      <c r="F45" s="10">
        <v>28406105.879999995</v>
      </c>
      <c r="G45" s="10">
        <v>27951290.160000004</v>
      </c>
      <c r="H45" s="10">
        <v>2475887.3900000006</v>
      </c>
      <c r="I45" s="10">
        <v>2050073.4943999997</v>
      </c>
    </row>
    <row r="46" spans="1:9" x14ac:dyDescent="0.25">
      <c r="A46" t="s">
        <v>2485</v>
      </c>
      <c r="B46" t="s">
        <v>2502</v>
      </c>
      <c r="C46">
        <v>557</v>
      </c>
      <c r="D46" s="9">
        <v>2</v>
      </c>
      <c r="E46" s="9">
        <v>12815</v>
      </c>
      <c r="F46" s="10">
        <v>3583758.8</v>
      </c>
      <c r="G46" s="10">
        <v>3556736.5300000003</v>
      </c>
      <c r="H46" s="10">
        <v>47154.61</v>
      </c>
      <c r="I46" s="10">
        <v>30459.780500000001</v>
      </c>
    </row>
    <row r="47" spans="1:9" x14ac:dyDescent="0.25">
      <c r="A47" t="s">
        <v>2485</v>
      </c>
      <c r="B47" t="s">
        <v>2501</v>
      </c>
      <c r="C47">
        <v>556</v>
      </c>
      <c r="D47" s="9">
        <v>36</v>
      </c>
      <c r="E47" s="9">
        <v>404135</v>
      </c>
      <c r="F47" s="10">
        <v>49432809.780000009</v>
      </c>
      <c r="G47" s="10">
        <v>49015142.470000006</v>
      </c>
      <c r="H47" s="10">
        <v>1486890.0299999998</v>
      </c>
      <c r="I47" s="10">
        <v>1041349.3997</v>
      </c>
    </row>
    <row r="48" spans="1:9" x14ac:dyDescent="0.25">
      <c r="A48" t="s">
        <v>2485</v>
      </c>
      <c r="B48" t="s">
        <v>2492</v>
      </c>
      <c r="C48">
        <v>768</v>
      </c>
      <c r="D48" s="9">
        <v>2</v>
      </c>
      <c r="E48" s="9">
        <v>13776</v>
      </c>
      <c r="F48" s="10">
        <v>2918649.15</v>
      </c>
      <c r="G48" s="10">
        <v>2903598.23</v>
      </c>
      <c r="H48" s="10">
        <v>95279.37</v>
      </c>
      <c r="I48" s="10">
        <v>71109.787700000001</v>
      </c>
    </row>
    <row r="49" spans="1:9" x14ac:dyDescent="0.25">
      <c r="A49" t="s">
        <v>2485</v>
      </c>
      <c r="B49" t="s">
        <v>2498</v>
      </c>
      <c r="C49">
        <v>740</v>
      </c>
      <c r="D49" s="9">
        <v>1</v>
      </c>
      <c r="E49" s="9">
        <v>141185</v>
      </c>
      <c r="F49" s="10">
        <v>947686.38</v>
      </c>
      <c r="G49" s="10">
        <v>947686.38</v>
      </c>
      <c r="H49" s="10">
        <v>89398.18</v>
      </c>
      <c r="I49" s="10">
        <v>61285.534200000002</v>
      </c>
    </row>
    <row r="50" spans="1:9" x14ac:dyDescent="0.25">
      <c r="A50" t="s">
        <v>2515</v>
      </c>
      <c r="B50"/>
      <c r="C50"/>
      <c r="D50" s="9">
        <v>112</v>
      </c>
      <c r="E50" s="9">
        <v>1054698</v>
      </c>
      <c r="F50" s="10">
        <v>85289009.989999935</v>
      </c>
      <c r="G50" s="10">
        <v>84374453.770000041</v>
      </c>
      <c r="H50" s="10">
        <v>4194609.5799999991</v>
      </c>
      <c r="I50" s="10">
        <v>3254277.9964999985</v>
      </c>
    </row>
    <row r="51" spans="1:9" x14ac:dyDescent="0.25">
      <c r="A51" t="s">
        <v>2507</v>
      </c>
      <c r="B51"/>
      <c r="C51"/>
      <c r="D51" s="9">
        <v>1091</v>
      </c>
      <c r="E51" s="9">
        <v>8481318.2349999994</v>
      </c>
      <c r="F51" s="10">
        <v>1790172525.1399984</v>
      </c>
      <c r="G51" s="10">
        <v>1771961865.4499993</v>
      </c>
      <c r="H51" s="10">
        <v>36672418.75999999</v>
      </c>
      <c r="I51" s="10">
        <v>26045614.255300015</v>
      </c>
    </row>
    <row r="52" spans="1:9" x14ac:dyDescent="0.25">
      <c r="B52"/>
      <c r="C52"/>
      <c r="D52"/>
      <c r="E52"/>
      <c r="F52"/>
      <c r="G52"/>
      <c r="H52"/>
    </row>
    <row r="53" spans="1:9" x14ac:dyDescent="0.25">
      <c r="B53"/>
      <c r="C53"/>
      <c r="D53"/>
      <c r="E53"/>
      <c r="F53"/>
      <c r="G53"/>
      <c r="H53"/>
    </row>
    <row r="54" spans="1:9" x14ac:dyDescent="0.25">
      <c r="B54"/>
      <c r="C54"/>
      <c r="D54"/>
      <c r="E54"/>
      <c r="F54"/>
      <c r="G54"/>
      <c r="H54"/>
    </row>
    <row r="55" spans="1:9" x14ac:dyDescent="0.25">
      <c r="B55"/>
      <c r="C55"/>
      <c r="D55"/>
      <c r="E55"/>
      <c r="F55"/>
      <c r="G55"/>
      <c r="H55"/>
    </row>
    <row r="56" spans="1:9" x14ac:dyDescent="0.25">
      <c r="B56"/>
      <c r="C56"/>
      <c r="D56"/>
      <c r="E56"/>
      <c r="F56"/>
      <c r="G56"/>
      <c r="H56"/>
    </row>
    <row r="57" spans="1:9" x14ac:dyDescent="0.25">
      <c r="B57"/>
      <c r="C57"/>
      <c r="D57"/>
      <c r="E57"/>
      <c r="F57"/>
      <c r="G57"/>
      <c r="H57"/>
    </row>
    <row r="58" spans="1:9" x14ac:dyDescent="0.25">
      <c r="B58"/>
      <c r="C58"/>
      <c r="D58"/>
      <c r="E58"/>
      <c r="F58"/>
      <c r="G58"/>
      <c r="H58"/>
    </row>
    <row r="59" spans="1:9" x14ac:dyDescent="0.25">
      <c r="B59"/>
      <c r="C59"/>
      <c r="D59"/>
      <c r="E59"/>
      <c r="F59"/>
      <c r="G59"/>
      <c r="H59"/>
    </row>
    <row r="60" spans="1:9" x14ac:dyDescent="0.25">
      <c r="B60"/>
      <c r="C60"/>
      <c r="D60"/>
      <c r="E60"/>
      <c r="F60"/>
      <c r="G60"/>
      <c r="H60"/>
    </row>
    <row r="61" spans="1:9" x14ac:dyDescent="0.25">
      <c r="B61"/>
      <c r="C61"/>
      <c r="D61"/>
      <c r="E61"/>
      <c r="F61"/>
      <c r="G61"/>
      <c r="H61"/>
    </row>
    <row r="62" spans="1:9" x14ac:dyDescent="0.25">
      <c r="B62"/>
      <c r="C62"/>
      <c r="D62"/>
      <c r="E62"/>
      <c r="F62"/>
      <c r="G62"/>
      <c r="H62"/>
    </row>
    <row r="63" spans="1:9" x14ac:dyDescent="0.25">
      <c r="B63"/>
      <c r="C63"/>
      <c r="D63"/>
      <c r="E63"/>
      <c r="F63"/>
      <c r="G63"/>
      <c r="H63"/>
    </row>
    <row r="64" spans="1:9" x14ac:dyDescent="0.25">
      <c r="B64"/>
      <c r="C64"/>
      <c r="D64"/>
      <c r="E64"/>
      <c r="F64"/>
      <c r="G64"/>
      <c r="H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2"/>
  <sheetViews>
    <sheetView workbookViewId="0"/>
  </sheetViews>
  <sheetFormatPr defaultRowHeight="15" x14ac:dyDescent="0.25"/>
  <cols>
    <col min="1" max="1" width="14" bestFit="1" customWidth="1"/>
    <col min="2" max="2" width="31.28515625" bestFit="1" customWidth="1"/>
    <col min="3" max="3" width="23" bestFit="1" customWidth="1"/>
    <col min="4" max="4" width="20.140625" bestFit="1" customWidth="1"/>
    <col min="5" max="5" width="17.28515625" bestFit="1" customWidth="1"/>
    <col min="6" max="6" width="12" bestFit="1" customWidth="1"/>
    <col min="7" max="7" width="12.7109375" bestFit="1" customWidth="1"/>
    <col min="8" max="8" width="11.140625" bestFit="1" customWidth="1"/>
    <col min="9" max="9" width="14.42578125" bestFit="1" customWidth="1"/>
    <col min="10" max="10" width="21.7109375" bestFit="1" customWidth="1"/>
    <col min="11" max="11" width="24.85546875" bestFit="1" customWidth="1"/>
    <col min="12" max="12" width="20" bestFit="1" customWidth="1"/>
    <col min="13" max="13" width="34.85546875" bestFit="1" customWidth="1"/>
    <col min="14" max="14" width="17.5703125" bestFit="1" customWidth="1"/>
    <col min="15" max="15" width="34.85546875" bestFit="1" customWidth="1"/>
    <col min="16" max="16" width="40.7109375" bestFit="1" customWidth="1"/>
    <col min="17" max="17" width="54" bestFit="1" customWidth="1"/>
    <col min="18" max="18" width="11.5703125" style="7" bestFit="1" customWidth="1"/>
    <col min="19" max="19" width="13.7109375" style="3" bestFit="1" customWidth="1"/>
    <col min="20" max="20" width="15.28515625" style="3" bestFit="1" customWidth="1"/>
    <col min="21" max="21" width="15.85546875" style="3" bestFit="1" customWidth="1"/>
    <col min="22" max="22" width="12.28515625" style="5" bestFit="1" customWidth="1"/>
    <col min="23" max="23" width="11.5703125" style="3" bestFit="1" customWidth="1"/>
    <col min="24" max="24" width="13.5703125" style="5" bestFit="1" customWidth="1"/>
  </cols>
  <sheetData>
    <row r="1" spans="1:24" x14ac:dyDescent="0.25">
      <c r="A1" s="1" t="s">
        <v>0</v>
      </c>
      <c r="B1" s="1" t="s">
        <v>1</v>
      </c>
      <c r="C1" s="1" t="s">
        <v>2479</v>
      </c>
      <c r="D1" s="1" t="s">
        <v>2480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2" t="s">
        <v>16</v>
      </c>
      <c r="T1" s="2" t="s">
        <v>17</v>
      </c>
      <c r="U1" s="2" t="s">
        <v>18</v>
      </c>
      <c r="V1" s="4" t="s">
        <v>19</v>
      </c>
      <c r="W1" s="2" t="s">
        <v>20</v>
      </c>
      <c r="X1" s="4" t="s">
        <v>21</v>
      </c>
    </row>
    <row r="2" spans="1:24" x14ac:dyDescent="0.25">
      <c r="A2">
        <v>892209</v>
      </c>
      <c r="B2" t="s">
        <v>91</v>
      </c>
      <c r="C2" t="s">
        <v>2490</v>
      </c>
      <c r="D2" t="s">
        <v>2491</v>
      </c>
      <c r="E2" t="s">
        <v>23</v>
      </c>
      <c r="F2">
        <v>734</v>
      </c>
      <c r="G2">
        <v>8145</v>
      </c>
      <c r="H2" t="s">
        <v>92</v>
      </c>
      <c r="I2">
        <v>2</v>
      </c>
      <c r="J2" t="s">
        <v>25</v>
      </c>
      <c r="K2" t="s">
        <v>32</v>
      </c>
      <c r="L2">
        <v>36029</v>
      </c>
      <c r="M2" t="s">
        <v>93</v>
      </c>
      <c r="N2">
        <v>36029</v>
      </c>
      <c r="O2" t="s">
        <v>93</v>
      </c>
      <c r="P2" t="s">
        <v>27</v>
      </c>
      <c r="Q2" t="s">
        <v>28</v>
      </c>
      <c r="R2" s="7">
        <v>2154</v>
      </c>
      <c r="S2" s="3">
        <v>145370.65</v>
      </c>
      <c r="T2" s="3">
        <v>145370.65</v>
      </c>
      <c r="U2" s="3">
        <v>40201.980000000003</v>
      </c>
      <c r="V2" s="5">
        <v>0.27654812000000001</v>
      </c>
      <c r="W2" s="3">
        <v>33475.030400000003</v>
      </c>
      <c r="X2" s="5">
        <v>0.23027365150000001</v>
      </c>
    </row>
    <row r="3" spans="1:24" x14ac:dyDescent="0.25">
      <c r="A3">
        <v>355469</v>
      </c>
      <c r="B3" t="s">
        <v>102</v>
      </c>
      <c r="C3" t="s">
        <v>2490</v>
      </c>
      <c r="D3" t="s">
        <v>2491</v>
      </c>
      <c r="E3" t="s">
        <v>23</v>
      </c>
      <c r="F3">
        <v>734</v>
      </c>
      <c r="G3">
        <v>8145</v>
      </c>
      <c r="H3" t="s">
        <v>103</v>
      </c>
      <c r="I3">
        <v>0</v>
      </c>
      <c r="K3" t="s">
        <v>26</v>
      </c>
      <c r="L3">
        <v>301799</v>
      </c>
      <c r="M3" t="s">
        <v>102</v>
      </c>
      <c r="N3">
        <v>368566</v>
      </c>
      <c r="O3" t="s">
        <v>104</v>
      </c>
      <c r="P3" t="s">
        <v>27</v>
      </c>
      <c r="Q3" t="s">
        <v>28</v>
      </c>
      <c r="R3" s="7">
        <v>5354</v>
      </c>
      <c r="S3" s="3">
        <v>1667187.39</v>
      </c>
      <c r="T3" s="3">
        <v>1662977.43</v>
      </c>
      <c r="U3" s="3">
        <v>93981.86</v>
      </c>
      <c r="V3" s="5">
        <v>5.6514210000000002E-2</v>
      </c>
      <c r="W3" s="3">
        <v>82880.827600000004</v>
      </c>
      <c r="X3" s="5">
        <v>4.9838816899999999E-2</v>
      </c>
    </row>
    <row r="4" spans="1:24" x14ac:dyDescent="0.25">
      <c r="A4">
        <v>134553</v>
      </c>
      <c r="B4" t="s">
        <v>122</v>
      </c>
      <c r="C4" t="s">
        <v>2490</v>
      </c>
      <c r="D4" t="s">
        <v>2492</v>
      </c>
      <c r="E4" t="s">
        <v>23</v>
      </c>
      <c r="F4">
        <v>733</v>
      </c>
      <c r="G4">
        <v>8183</v>
      </c>
      <c r="H4" t="s">
        <v>123</v>
      </c>
      <c r="I4">
        <v>4</v>
      </c>
      <c r="J4" t="s">
        <v>37</v>
      </c>
      <c r="K4" t="s">
        <v>32</v>
      </c>
      <c r="L4">
        <v>74</v>
      </c>
      <c r="M4" t="s">
        <v>124</v>
      </c>
      <c r="N4">
        <v>74</v>
      </c>
      <c r="O4" t="s">
        <v>124</v>
      </c>
      <c r="P4" t="s">
        <v>27</v>
      </c>
      <c r="Q4" t="s">
        <v>28</v>
      </c>
      <c r="R4" s="7">
        <v>7844</v>
      </c>
      <c r="S4" s="3">
        <v>263100.43</v>
      </c>
      <c r="T4" s="3">
        <v>262238.69</v>
      </c>
      <c r="U4" s="3">
        <v>73649.179999999993</v>
      </c>
      <c r="V4" s="5">
        <v>0.28084787999999999</v>
      </c>
      <c r="W4" s="3">
        <v>64233.067199999998</v>
      </c>
      <c r="X4" s="5">
        <v>0.24494122970000001</v>
      </c>
    </row>
    <row r="5" spans="1:24" x14ac:dyDescent="0.25">
      <c r="A5">
        <v>5301</v>
      </c>
      <c r="B5" t="s">
        <v>155</v>
      </c>
      <c r="C5" t="s">
        <v>2490</v>
      </c>
      <c r="D5" t="s">
        <v>2497</v>
      </c>
      <c r="E5" t="s">
        <v>23</v>
      </c>
      <c r="F5">
        <v>341</v>
      </c>
      <c r="G5">
        <v>8145</v>
      </c>
      <c r="H5" t="s">
        <v>156</v>
      </c>
      <c r="I5">
        <v>2</v>
      </c>
      <c r="J5" t="s">
        <v>25</v>
      </c>
      <c r="K5" t="s">
        <v>26</v>
      </c>
      <c r="L5">
        <v>303460</v>
      </c>
      <c r="M5" t="s">
        <v>155</v>
      </c>
      <c r="N5">
        <v>300536</v>
      </c>
      <c r="O5" t="s">
        <v>155</v>
      </c>
      <c r="P5" t="s">
        <v>27</v>
      </c>
      <c r="Q5" t="s">
        <v>157</v>
      </c>
      <c r="R5" s="7">
        <v>479</v>
      </c>
      <c r="S5" s="3">
        <v>123919.12</v>
      </c>
      <c r="T5" s="3">
        <v>123524.32</v>
      </c>
      <c r="U5" s="3">
        <v>16611.259999999998</v>
      </c>
      <c r="V5" s="5">
        <v>0.13447765</v>
      </c>
      <c r="W5" s="3">
        <v>12249.904699999999</v>
      </c>
      <c r="X5" s="5">
        <v>9.9169982899999995E-2</v>
      </c>
    </row>
    <row r="6" spans="1:24" x14ac:dyDescent="0.25">
      <c r="A6">
        <v>768802</v>
      </c>
      <c r="B6" t="s">
        <v>202</v>
      </c>
      <c r="C6" t="s">
        <v>2490</v>
      </c>
      <c r="D6" t="s">
        <v>2491</v>
      </c>
      <c r="E6" t="s">
        <v>23</v>
      </c>
      <c r="F6">
        <v>734</v>
      </c>
      <c r="G6">
        <v>8165</v>
      </c>
      <c r="H6" t="s">
        <v>203</v>
      </c>
      <c r="I6">
        <v>0</v>
      </c>
      <c r="K6" t="s">
        <v>26</v>
      </c>
      <c r="L6">
        <v>301590</v>
      </c>
      <c r="M6" t="s">
        <v>202</v>
      </c>
      <c r="N6">
        <v>599999</v>
      </c>
      <c r="O6" t="s">
        <v>101</v>
      </c>
      <c r="P6" t="s">
        <v>27</v>
      </c>
      <c r="Q6" t="s">
        <v>28</v>
      </c>
      <c r="R6" s="7">
        <v>8113</v>
      </c>
      <c r="S6" s="3">
        <v>896678.97</v>
      </c>
      <c r="T6" s="3">
        <v>871295.14</v>
      </c>
      <c r="U6" s="3">
        <v>77237.23</v>
      </c>
      <c r="V6" s="5">
        <v>8.8646459999999996E-2</v>
      </c>
      <c r="W6" s="3">
        <v>65810.137400000007</v>
      </c>
      <c r="X6" s="5">
        <v>7.5531395000000001E-2</v>
      </c>
    </row>
    <row r="7" spans="1:24" x14ac:dyDescent="0.25">
      <c r="A7">
        <v>713306</v>
      </c>
      <c r="B7" t="s">
        <v>224</v>
      </c>
      <c r="C7" t="s">
        <v>2490</v>
      </c>
      <c r="D7" t="s">
        <v>2497</v>
      </c>
      <c r="E7" t="s">
        <v>23</v>
      </c>
      <c r="F7">
        <v>341</v>
      </c>
      <c r="G7">
        <v>8145</v>
      </c>
      <c r="H7" t="s">
        <v>225</v>
      </c>
      <c r="I7">
        <v>1</v>
      </c>
      <c r="J7" t="s">
        <v>149</v>
      </c>
      <c r="K7" t="s">
        <v>26</v>
      </c>
      <c r="L7">
        <v>303563</v>
      </c>
      <c r="M7" t="s">
        <v>226</v>
      </c>
      <c r="N7">
        <v>340470</v>
      </c>
      <c r="O7" t="s">
        <v>226</v>
      </c>
      <c r="P7" t="s">
        <v>27</v>
      </c>
      <c r="Q7" t="s">
        <v>28</v>
      </c>
      <c r="R7" s="7">
        <v>9786</v>
      </c>
      <c r="S7" s="3">
        <v>1014977.2</v>
      </c>
      <c r="T7" s="3">
        <v>1000033.03</v>
      </c>
      <c r="U7" s="3">
        <v>84697.61</v>
      </c>
      <c r="V7" s="5">
        <v>8.4694809999999995E-2</v>
      </c>
      <c r="W7" s="3">
        <v>71910.363100000002</v>
      </c>
      <c r="X7" s="5">
        <v>7.1907988000000006E-2</v>
      </c>
    </row>
    <row r="8" spans="1:24" x14ac:dyDescent="0.25">
      <c r="A8">
        <v>929543</v>
      </c>
      <c r="B8" t="s">
        <v>275</v>
      </c>
      <c r="C8" t="s">
        <v>2490</v>
      </c>
      <c r="D8" t="s">
        <v>2502</v>
      </c>
      <c r="E8" t="s">
        <v>23</v>
      </c>
      <c r="F8">
        <v>343</v>
      </c>
      <c r="G8">
        <v>8148</v>
      </c>
      <c r="H8" t="s">
        <v>276</v>
      </c>
      <c r="I8">
        <v>2</v>
      </c>
      <c r="J8" t="s">
        <v>25</v>
      </c>
      <c r="K8" t="s">
        <v>26</v>
      </c>
      <c r="L8">
        <v>301159</v>
      </c>
      <c r="M8" t="s">
        <v>275</v>
      </c>
      <c r="N8">
        <v>599997</v>
      </c>
      <c r="O8" t="s">
        <v>277</v>
      </c>
      <c r="P8" t="s">
        <v>27</v>
      </c>
      <c r="Q8" t="s">
        <v>151</v>
      </c>
      <c r="R8" s="7">
        <v>5813</v>
      </c>
      <c r="S8" s="3">
        <v>1530336.46</v>
      </c>
      <c r="T8" s="3">
        <v>1512355.95</v>
      </c>
      <c r="U8" s="3">
        <v>14872.16</v>
      </c>
      <c r="V8" s="5">
        <v>9.8337700000000004E-3</v>
      </c>
      <c r="W8" s="3">
        <v>2191.5664000000002</v>
      </c>
      <c r="X8" s="5">
        <v>1.4491075E-3</v>
      </c>
    </row>
    <row r="9" spans="1:24" x14ac:dyDescent="0.25">
      <c r="A9">
        <v>550036</v>
      </c>
      <c r="B9" t="s">
        <v>282</v>
      </c>
      <c r="C9" t="s">
        <v>2490</v>
      </c>
      <c r="D9" t="s">
        <v>2491</v>
      </c>
      <c r="E9" t="s">
        <v>23</v>
      </c>
      <c r="F9">
        <v>734</v>
      </c>
      <c r="G9">
        <v>8183</v>
      </c>
      <c r="H9" t="s">
        <v>123</v>
      </c>
      <c r="I9">
        <v>2</v>
      </c>
      <c r="J9" t="s">
        <v>25</v>
      </c>
      <c r="K9" t="s">
        <v>26</v>
      </c>
      <c r="L9">
        <v>301530</v>
      </c>
      <c r="M9" t="s">
        <v>282</v>
      </c>
      <c r="N9">
        <v>599999</v>
      </c>
      <c r="O9" t="s">
        <v>101</v>
      </c>
      <c r="P9" t="s">
        <v>27</v>
      </c>
      <c r="Q9" t="s">
        <v>28</v>
      </c>
      <c r="R9" s="7">
        <v>8358</v>
      </c>
      <c r="S9" s="3">
        <v>682469.83</v>
      </c>
      <c r="T9" s="3">
        <v>663550.89</v>
      </c>
      <c r="U9" s="3">
        <v>46733.93</v>
      </c>
      <c r="V9" s="5">
        <v>7.0430060000000003E-2</v>
      </c>
      <c r="W9" s="3">
        <v>36474.214399999997</v>
      </c>
      <c r="X9" s="5">
        <v>5.4968224699999998E-2</v>
      </c>
    </row>
    <row r="10" spans="1:24" x14ac:dyDescent="0.25">
      <c r="A10">
        <v>784559</v>
      </c>
      <c r="B10" t="s">
        <v>302</v>
      </c>
      <c r="C10" t="s">
        <v>2490</v>
      </c>
      <c r="D10" t="s">
        <v>2491</v>
      </c>
      <c r="E10" t="s">
        <v>23</v>
      </c>
      <c r="F10">
        <v>734</v>
      </c>
      <c r="G10">
        <v>8183</v>
      </c>
      <c r="I10">
        <v>2</v>
      </c>
      <c r="J10" t="s">
        <v>25</v>
      </c>
      <c r="K10" t="s">
        <v>44</v>
      </c>
      <c r="L10">
        <v>107188</v>
      </c>
      <c r="M10" t="s">
        <v>303</v>
      </c>
      <c r="N10">
        <v>107187</v>
      </c>
      <c r="O10" t="s">
        <v>303</v>
      </c>
      <c r="P10" t="s">
        <v>287</v>
      </c>
      <c r="Q10" t="s">
        <v>293</v>
      </c>
      <c r="R10" s="7">
        <v>1706</v>
      </c>
      <c r="S10" s="3">
        <v>269083.27</v>
      </c>
      <c r="T10" s="3">
        <v>266671.59999999998</v>
      </c>
      <c r="U10" s="3">
        <v>59087.88</v>
      </c>
      <c r="V10" s="5">
        <v>0.22157545000000001</v>
      </c>
      <c r="W10" s="3">
        <v>52865.393499999998</v>
      </c>
      <c r="X10" s="5">
        <v>0.1982415582</v>
      </c>
    </row>
    <row r="11" spans="1:24" x14ac:dyDescent="0.25">
      <c r="A11">
        <v>746869</v>
      </c>
      <c r="B11" t="s">
        <v>309</v>
      </c>
      <c r="C11" t="s">
        <v>2490</v>
      </c>
      <c r="D11" t="s">
        <v>2497</v>
      </c>
      <c r="E11" t="s">
        <v>23</v>
      </c>
      <c r="F11">
        <v>341</v>
      </c>
      <c r="G11">
        <v>8145</v>
      </c>
      <c r="H11" t="s">
        <v>310</v>
      </c>
      <c r="I11">
        <v>2</v>
      </c>
      <c r="J11" t="s">
        <v>25</v>
      </c>
      <c r="K11" t="s">
        <v>44</v>
      </c>
      <c r="L11">
        <v>104163</v>
      </c>
      <c r="M11" t="s">
        <v>311</v>
      </c>
      <c r="N11">
        <v>104163</v>
      </c>
      <c r="O11" t="s">
        <v>311</v>
      </c>
      <c r="P11" t="s">
        <v>287</v>
      </c>
      <c r="Q11" t="s">
        <v>293</v>
      </c>
      <c r="R11" s="7">
        <v>2814</v>
      </c>
      <c r="S11" s="3">
        <v>83374.83</v>
      </c>
      <c r="T11" s="3">
        <v>82364.23</v>
      </c>
      <c r="U11" s="3">
        <v>21244.74</v>
      </c>
      <c r="V11" s="5">
        <v>0.25793649000000002</v>
      </c>
      <c r="W11" s="3">
        <v>14150.287200000001</v>
      </c>
      <c r="X11" s="5">
        <v>0.17180136570000001</v>
      </c>
    </row>
    <row r="12" spans="1:24" x14ac:dyDescent="0.25">
      <c r="A12">
        <v>742059</v>
      </c>
      <c r="B12" t="s">
        <v>357</v>
      </c>
      <c r="C12" t="s">
        <v>2490</v>
      </c>
      <c r="D12" t="s">
        <v>2504</v>
      </c>
      <c r="E12" t="s">
        <v>23</v>
      </c>
      <c r="F12">
        <v>1097</v>
      </c>
      <c r="G12">
        <v>8195</v>
      </c>
      <c r="H12" t="s">
        <v>358</v>
      </c>
      <c r="I12">
        <v>2</v>
      </c>
      <c r="J12" t="s">
        <v>25</v>
      </c>
      <c r="K12" t="s">
        <v>359</v>
      </c>
      <c r="L12">
        <v>100121</v>
      </c>
      <c r="M12" t="s">
        <v>360</v>
      </c>
      <c r="N12">
        <v>370063</v>
      </c>
      <c r="O12" t="s">
        <v>361</v>
      </c>
      <c r="P12" t="s">
        <v>331</v>
      </c>
      <c r="Q12" t="s">
        <v>332</v>
      </c>
      <c r="R12" s="7">
        <v>748</v>
      </c>
      <c r="S12" s="3">
        <v>651527.14</v>
      </c>
      <c r="T12" s="3">
        <v>651527.14</v>
      </c>
      <c r="U12" s="3">
        <v>12888.23</v>
      </c>
      <c r="V12" s="5">
        <v>1.9781569999999998E-2</v>
      </c>
      <c r="W12" s="3">
        <v>9287.6838000000007</v>
      </c>
      <c r="X12" s="5">
        <v>1.42552524E-2</v>
      </c>
    </row>
    <row r="13" spans="1:24" x14ac:dyDescent="0.25">
      <c r="A13">
        <v>253305</v>
      </c>
      <c r="B13" t="s">
        <v>377</v>
      </c>
      <c r="C13" t="s">
        <v>2490</v>
      </c>
      <c r="D13" t="s">
        <v>2504</v>
      </c>
      <c r="E13" t="s">
        <v>23</v>
      </c>
      <c r="F13">
        <v>1097</v>
      </c>
      <c r="G13">
        <v>8147</v>
      </c>
      <c r="H13" t="s">
        <v>378</v>
      </c>
      <c r="I13">
        <v>2</v>
      </c>
      <c r="J13" t="s">
        <v>25</v>
      </c>
      <c r="K13" t="s">
        <v>359</v>
      </c>
      <c r="L13">
        <v>101224</v>
      </c>
      <c r="M13" t="s">
        <v>379</v>
      </c>
      <c r="N13">
        <v>333685</v>
      </c>
      <c r="O13" t="s">
        <v>380</v>
      </c>
      <c r="P13" t="s">
        <v>331</v>
      </c>
      <c r="Q13" t="s">
        <v>332</v>
      </c>
      <c r="R13" s="7">
        <v>125032.333</v>
      </c>
      <c r="S13" s="3">
        <v>153079177.94999999</v>
      </c>
      <c r="T13" s="3">
        <v>152866626.38</v>
      </c>
      <c r="U13" s="3">
        <v>1264436.81</v>
      </c>
      <c r="V13" s="5">
        <v>8.2714999999999993E-3</v>
      </c>
      <c r="W13" s="3">
        <v>1091190.3130999999</v>
      </c>
      <c r="X13" s="5">
        <v>7.1381854000000002E-3</v>
      </c>
    </row>
    <row r="14" spans="1:24" x14ac:dyDescent="0.25">
      <c r="A14">
        <v>731900</v>
      </c>
      <c r="B14" t="s">
        <v>386</v>
      </c>
      <c r="C14" t="s">
        <v>2490</v>
      </c>
      <c r="D14" t="s">
        <v>2491</v>
      </c>
      <c r="E14" t="s">
        <v>23</v>
      </c>
      <c r="F14">
        <v>734</v>
      </c>
      <c r="G14">
        <v>8183</v>
      </c>
      <c r="H14" t="s">
        <v>387</v>
      </c>
      <c r="I14">
        <v>2</v>
      </c>
      <c r="J14" t="s">
        <v>25</v>
      </c>
      <c r="K14" t="s">
        <v>26</v>
      </c>
      <c r="L14">
        <v>301489</v>
      </c>
      <c r="M14" t="s">
        <v>386</v>
      </c>
      <c r="N14">
        <v>599993</v>
      </c>
      <c r="O14" t="s">
        <v>62</v>
      </c>
      <c r="P14" t="s">
        <v>331</v>
      </c>
      <c r="Q14" t="s">
        <v>332</v>
      </c>
      <c r="R14" s="7">
        <v>10096</v>
      </c>
      <c r="S14" s="3">
        <v>998088.14</v>
      </c>
      <c r="T14" s="3">
        <v>937424.02</v>
      </c>
      <c r="U14" s="3">
        <v>25413.67</v>
      </c>
      <c r="V14" s="5">
        <v>2.711011E-2</v>
      </c>
      <c r="W14" s="3">
        <v>11786.1533</v>
      </c>
      <c r="X14" s="5">
        <v>1.2572915800000001E-2</v>
      </c>
    </row>
    <row r="15" spans="1:24" x14ac:dyDescent="0.25">
      <c r="A15">
        <v>924521</v>
      </c>
      <c r="B15" t="s">
        <v>390</v>
      </c>
      <c r="C15" t="s">
        <v>2490</v>
      </c>
      <c r="D15" t="s">
        <v>2504</v>
      </c>
      <c r="E15" t="s">
        <v>23</v>
      </c>
      <c r="F15">
        <v>1097</v>
      </c>
      <c r="G15">
        <v>8131</v>
      </c>
      <c r="H15" t="s">
        <v>391</v>
      </c>
      <c r="I15">
        <v>1</v>
      </c>
      <c r="J15" t="s">
        <v>149</v>
      </c>
      <c r="K15" t="s">
        <v>359</v>
      </c>
      <c r="L15">
        <v>104208</v>
      </c>
      <c r="M15" t="s">
        <v>392</v>
      </c>
      <c r="N15">
        <v>370063</v>
      </c>
      <c r="O15" t="s">
        <v>361</v>
      </c>
      <c r="P15" t="s">
        <v>331</v>
      </c>
      <c r="Q15" t="s">
        <v>332</v>
      </c>
      <c r="R15" s="7">
        <v>11827</v>
      </c>
      <c r="S15" s="3">
        <v>3065109.54</v>
      </c>
      <c r="T15" s="3">
        <v>3065109.54</v>
      </c>
      <c r="U15" s="3">
        <v>121888.58</v>
      </c>
      <c r="V15" s="5">
        <v>3.9766469999999998E-2</v>
      </c>
      <c r="W15" s="3">
        <v>111118.5334</v>
      </c>
      <c r="X15" s="5">
        <v>3.6252711999999999E-2</v>
      </c>
    </row>
    <row r="16" spans="1:24" x14ac:dyDescent="0.25">
      <c r="A16">
        <v>998697</v>
      </c>
      <c r="B16" t="s">
        <v>402</v>
      </c>
      <c r="C16" t="s">
        <v>2490</v>
      </c>
      <c r="D16" t="s">
        <v>2504</v>
      </c>
      <c r="E16" t="s">
        <v>23</v>
      </c>
      <c r="F16">
        <v>1097</v>
      </c>
      <c r="G16">
        <v>8120</v>
      </c>
      <c r="H16" t="s">
        <v>403</v>
      </c>
      <c r="I16">
        <v>2</v>
      </c>
      <c r="J16" t="s">
        <v>25</v>
      </c>
      <c r="K16" t="s">
        <v>359</v>
      </c>
      <c r="L16">
        <v>101224</v>
      </c>
      <c r="M16" t="s">
        <v>379</v>
      </c>
      <c r="N16">
        <v>101224</v>
      </c>
      <c r="O16" t="s">
        <v>404</v>
      </c>
      <c r="P16" t="s">
        <v>331</v>
      </c>
      <c r="Q16" t="s">
        <v>332</v>
      </c>
      <c r="R16" s="7">
        <v>936</v>
      </c>
      <c r="S16" s="3">
        <v>143953.17000000001</v>
      </c>
      <c r="T16" s="3">
        <v>143636.43</v>
      </c>
      <c r="U16" s="3">
        <v>8098.43</v>
      </c>
      <c r="V16" s="5">
        <v>5.638145E-2</v>
      </c>
      <c r="W16" s="3">
        <v>4852.7359999999999</v>
      </c>
      <c r="X16" s="5">
        <v>3.37848553E-2</v>
      </c>
    </row>
    <row r="17" spans="1:24" x14ac:dyDescent="0.25">
      <c r="A17">
        <v>867783</v>
      </c>
      <c r="B17" t="s">
        <v>417</v>
      </c>
      <c r="C17" t="s">
        <v>2490</v>
      </c>
      <c r="D17" t="s">
        <v>2504</v>
      </c>
      <c r="E17" t="s">
        <v>23</v>
      </c>
      <c r="F17">
        <v>1097</v>
      </c>
      <c r="G17">
        <v>8195</v>
      </c>
      <c r="H17" t="s">
        <v>418</v>
      </c>
      <c r="I17">
        <v>2</v>
      </c>
      <c r="J17" t="s">
        <v>25</v>
      </c>
      <c r="K17" t="s">
        <v>359</v>
      </c>
      <c r="L17">
        <v>104208</v>
      </c>
      <c r="M17" t="s">
        <v>392</v>
      </c>
      <c r="N17">
        <v>370063</v>
      </c>
      <c r="O17" t="s">
        <v>361</v>
      </c>
      <c r="P17" t="s">
        <v>331</v>
      </c>
      <c r="Q17" t="s">
        <v>332</v>
      </c>
      <c r="R17" s="7">
        <v>33384</v>
      </c>
      <c r="S17" s="3">
        <v>4454863.03</v>
      </c>
      <c r="T17" s="3">
        <v>4454863.03</v>
      </c>
      <c r="U17" s="3">
        <v>253718.35</v>
      </c>
      <c r="V17" s="5">
        <v>5.6953120000000003E-2</v>
      </c>
      <c r="W17" s="3">
        <v>237949.95319999999</v>
      </c>
      <c r="X17" s="5">
        <v>5.3413528500000002E-2</v>
      </c>
    </row>
    <row r="18" spans="1:24" x14ac:dyDescent="0.25">
      <c r="A18">
        <v>995925</v>
      </c>
      <c r="B18" t="s">
        <v>431</v>
      </c>
      <c r="C18" t="s">
        <v>2490</v>
      </c>
      <c r="D18" t="s">
        <v>2502</v>
      </c>
      <c r="E18" t="s">
        <v>23</v>
      </c>
      <c r="F18">
        <v>343</v>
      </c>
      <c r="G18">
        <v>8155</v>
      </c>
      <c r="H18" t="s">
        <v>432</v>
      </c>
      <c r="I18">
        <v>2</v>
      </c>
      <c r="J18" t="s">
        <v>25</v>
      </c>
      <c r="K18" t="s">
        <v>26</v>
      </c>
      <c r="L18">
        <v>304276</v>
      </c>
      <c r="M18" t="s">
        <v>431</v>
      </c>
      <c r="N18">
        <v>599997</v>
      </c>
      <c r="O18" t="s">
        <v>277</v>
      </c>
      <c r="P18" t="s">
        <v>331</v>
      </c>
      <c r="Q18" t="s">
        <v>332</v>
      </c>
      <c r="R18" s="7">
        <v>6773</v>
      </c>
      <c r="S18" s="3">
        <v>5888699.0800000001</v>
      </c>
      <c r="T18" s="3">
        <v>5826090.0899999999</v>
      </c>
      <c r="U18" s="3">
        <v>70697.759999999995</v>
      </c>
      <c r="V18" s="5">
        <v>1.213468E-2</v>
      </c>
      <c r="W18" s="3">
        <v>52363.749600000003</v>
      </c>
      <c r="X18" s="5">
        <v>8.9878028999999995E-3</v>
      </c>
    </row>
    <row r="19" spans="1:24" x14ac:dyDescent="0.25">
      <c r="A19">
        <v>417496</v>
      </c>
      <c r="B19" t="s">
        <v>433</v>
      </c>
      <c r="C19" t="s">
        <v>2490</v>
      </c>
      <c r="D19" t="s">
        <v>2492</v>
      </c>
      <c r="E19" t="s">
        <v>23</v>
      </c>
      <c r="F19">
        <v>733</v>
      </c>
      <c r="G19">
        <v>8131</v>
      </c>
      <c r="H19" t="s">
        <v>434</v>
      </c>
      <c r="I19">
        <v>2</v>
      </c>
      <c r="J19" t="s">
        <v>25</v>
      </c>
      <c r="K19" t="s">
        <v>44</v>
      </c>
      <c r="L19">
        <v>104043</v>
      </c>
      <c r="M19" t="s">
        <v>435</v>
      </c>
      <c r="N19">
        <v>104043</v>
      </c>
      <c r="O19" t="s">
        <v>435</v>
      </c>
      <c r="P19" t="s">
        <v>436</v>
      </c>
      <c r="R19" s="7">
        <v>871</v>
      </c>
      <c r="S19" s="3">
        <v>49857.33</v>
      </c>
      <c r="T19" s="3">
        <v>49740.57</v>
      </c>
      <c r="U19" s="3">
        <v>4225.3599999999997</v>
      </c>
      <c r="V19" s="5">
        <v>8.4947960000000003E-2</v>
      </c>
      <c r="W19" s="3">
        <v>1499.5188000000001</v>
      </c>
      <c r="X19" s="5">
        <v>3.0146795699999999E-2</v>
      </c>
    </row>
    <row r="20" spans="1:24" x14ac:dyDescent="0.25">
      <c r="A20">
        <v>113724</v>
      </c>
      <c r="B20" t="s">
        <v>466</v>
      </c>
      <c r="C20" t="s">
        <v>2490</v>
      </c>
      <c r="D20" t="s">
        <v>2492</v>
      </c>
      <c r="E20" t="s">
        <v>23</v>
      </c>
      <c r="F20">
        <v>733</v>
      </c>
      <c r="G20">
        <v>8131</v>
      </c>
      <c r="I20">
        <v>5</v>
      </c>
      <c r="J20" t="s">
        <v>31</v>
      </c>
      <c r="K20" t="s">
        <v>32</v>
      </c>
      <c r="L20">
        <v>112</v>
      </c>
      <c r="M20" t="s">
        <v>467</v>
      </c>
      <c r="N20">
        <v>112</v>
      </c>
      <c r="O20" t="s">
        <v>467</v>
      </c>
      <c r="P20" t="s">
        <v>436</v>
      </c>
      <c r="R20" s="7">
        <v>1223</v>
      </c>
      <c r="S20" s="3">
        <v>2092.9</v>
      </c>
      <c r="T20" s="3">
        <v>2054.67</v>
      </c>
      <c r="U20" s="3">
        <v>2899.69</v>
      </c>
      <c r="V20" s="5">
        <v>1.41126799</v>
      </c>
      <c r="W20" s="3">
        <v>-2963.4083000000001</v>
      </c>
      <c r="X20" s="5">
        <v>-1.4422794415</v>
      </c>
    </row>
    <row r="21" spans="1:24" x14ac:dyDescent="0.25">
      <c r="A21">
        <v>289524</v>
      </c>
      <c r="B21" t="s">
        <v>523</v>
      </c>
      <c r="C21" t="s">
        <v>2490</v>
      </c>
      <c r="D21" t="s">
        <v>2502</v>
      </c>
      <c r="E21" t="s">
        <v>23</v>
      </c>
      <c r="F21">
        <v>343</v>
      </c>
      <c r="G21">
        <v>8120</v>
      </c>
      <c r="H21" t="s">
        <v>524</v>
      </c>
      <c r="I21">
        <v>2</v>
      </c>
      <c r="J21" t="s">
        <v>25</v>
      </c>
      <c r="K21" t="s">
        <v>26</v>
      </c>
      <c r="L21">
        <v>300425</v>
      </c>
      <c r="M21" t="s">
        <v>525</v>
      </c>
      <c r="N21">
        <v>599997</v>
      </c>
      <c r="O21" t="s">
        <v>277</v>
      </c>
      <c r="P21" t="s">
        <v>436</v>
      </c>
      <c r="R21" s="7">
        <v>13392</v>
      </c>
      <c r="S21" s="3">
        <v>3894458.93</v>
      </c>
      <c r="T21" s="3">
        <v>3853625.11</v>
      </c>
      <c r="U21" s="3">
        <v>19588.05</v>
      </c>
      <c r="V21" s="5">
        <v>5.0830199999999997E-3</v>
      </c>
      <c r="W21" s="3">
        <v>1226.393</v>
      </c>
      <c r="X21" s="5">
        <v>3.1824400000000002E-4</v>
      </c>
    </row>
    <row r="22" spans="1:24" x14ac:dyDescent="0.25">
      <c r="A22">
        <v>685657</v>
      </c>
      <c r="B22" t="s">
        <v>580</v>
      </c>
      <c r="C22" t="s">
        <v>2490</v>
      </c>
      <c r="D22" t="s">
        <v>2502</v>
      </c>
      <c r="E22" t="s">
        <v>23</v>
      </c>
      <c r="F22">
        <v>343</v>
      </c>
      <c r="G22">
        <v>8120</v>
      </c>
      <c r="H22" t="s">
        <v>581</v>
      </c>
      <c r="I22">
        <v>2</v>
      </c>
      <c r="J22" t="s">
        <v>25</v>
      </c>
      <c r="K22" t="s">
        <v>26</v>
      </c>
      <c r="L22">
        <v>305418</v>
      </c>
      <c r="M22" t="s">
        <v>582</v>
      </c>
      <c r="N22">
        <v>599997</v>
      </c>
      <c r="O22" t="s">
        <v>277</v>
      </c>
      <c r="P22" t="s">
        <v>436</v>
      </c>
      <c r="R22" s="7">
        <v>7342</v>
      </c>
      <c r="S22" s="3">
        <v>18822023.57</v>
      </c>
      <c r="T22" s="3">
        <v>18731178.23</v>
      </c>
      <c r="U22" s="3">
        <v>200775.86</v>
      </c>
      <c r="V22" s="5">
        <v>1.071881E-2</v>
      </c>
      <c r="W22" s="3">
        <v>172645.87789999999</v>
      </c>
      <c r="X22" s="5">
        <v>9.2170324999999997E-3</v>
      </c>
    </row>
    <row r="23" spans="1:24" x14ac:dyDescent="0.25">
      <c r="A23">
        <v>797620</v>
      </c>
      <c r="B23" t="s">
        <v>589</v>
      </c>
      <c r="C23" t="s">
        <v>2490</v>
      </c>
      <c r="D23" t="s">
        <v>2492</v>
      </c>
      <c r="E23" t="s">
        <v>23</v>
      </c>
      <c r="F23">
        <v>733</v>
      </c>
      <c r="G23">
        <v>8180</v>
      </c>
      <c r="H23" t="s">
        <v>590</v>
      </c>
      <c r="I23">
        <v>2</v>
      </c>
      <c r="J23" t="s">
        <v>25</v>
      </c>
      <c r="K23" t="s">
        <v>44</v>
      </c>
      <c r="L23">
        <v>306422</v>
      </c>
      <c r="M23" t="s">
        <v>589</v>
      </c>
      <c r="N23">
        <v>369486</v>
      </c>
      <c r="O23" t="s">
        <v>591</v>
      </c>
      <c r="P23" t="s">
        <v>436</v>
      </c>
      <c r="R23" s="7">
        <v>776</v>
      </c>
      <c r="S23" s="3">
        <v>33854.01</v>
      </c>
      <c r="T23" s="3">
        <v>33648.32</v>
      </c>
      <c r="U23" s="3">
        <v>3719.92</v>
      </c>
      <c r="V23" s="5">
        <v>0.11055292</v>
      </c>
      <c r="W23" s="3">
        <v>2165.3730999999998</v>
      </c>
      <c r="X23" s="5">
        <v>6.43530821E-2</v>
      </c>
    </row>
    <row r="24" spans="1:24" x14ac:dyDescent="0.25">
      <c r="A24">
        <v>259735</v>
      </c>
      <c r="B24" t="s">
        <v>633</v>
      </c>
      <c r="C24" t="s">
        <v>2490</v>
      </c>
      <c r="D24" t="s">
        <v>2502</v>
      </c>
      <c r="E24" t="s">
        <v>23</v>
      </c>
      <c r="F24">
        <v>343</v>
      </c>
      <c r="G24">
        <v>8120</v>
      </c>
      <c r="H24" t="s">
        <v>634</v>
      </c>
      <c r="I24">
        <v>1</v>
      </c>
      <c r="J24" t="s">
        <v>149</v>
      </c>
      <c r="K24" t="s">
        <v>26</v>
      </c>
      <c r="N24">
        <v>369713</v>
      </c>
      <c r="O24" t="s">
        <v>485</v>
      </c>
      <c r="P24" t="s">
        <v>436</v>
      </c>
      <c r="R24" s="7">
        <v>1909</v>
      </c>
      <c r="S24" s="3">
        <v>189102.95</v>
      </c>
      <c r="T24" s="3">
        <v>184334.26</v>
      </c>
      <c r="U24" s="3">
        <v>8255.33</v>
      </c>
      <c r="V24" s="5">
        <v>4.4784570000000003E-2</v>
      </c>
      <c r="W24" s="3">
        <v>5434.0447000000004</v>
      </c>
      <c r="X24" s="5">
        <v>2.9479298599999999E-2</v>
      </c>
    </row>
    <row r="25" spans="1:24" x14ac:dyDescent="0.25">
      <c r="A25">
        <v>191633</v>
      </c>
      <c r="B25" t="s">
        <v>690</v>
      </c>
      <c r="C25" t="s">
        <v>2490</v>
      </c>
      <c r="D25" t="s">
        <v>2502</v>
      </c>
      <c r="E25" t="s">
        <v>23</v>
      </c>
      <c r="F25">
        <v>343</v>
      </c>
      <c r="G25">
        <v>8160</v>
      </c>
      <c r="H25" t="s">
        <v>691</v>
      </c>
      <c r="I25">
        <v>2</v>
      </c>
      <c r="J25" t="s">
        <v>25</v>
      </c>
      <c r="K25" t="s">
        <v>44</v>
      </c>
      <c r="L25">
        <v>305552</v>
      </c>
      <c r="M25" t="s">
        <v>690</v>
      </c>
      <c r="N25">
        <v>599997</v>
      </c>
      <c r="O25" t="s">
        <v>277</v>
      </c>
      <c r="P25" t="s">
        <v>436</v>
      </c>
      <c r="R25" s="7">
        <v>20168</v>
      </c>
      <c r="S25" s="3">
        <v>15382618.48</v>
      </c>
      <c r="T25" s="3">
        <v>15175207.08</v>
      </c>
      <c r="U25" s="3">
        <v>-41568.300000000003</v>
      </c>
      <c r="V25" s="5">
        <v>-2.7392200000000001E-3</v>
      </c>
      <c r="W25" s="3">
        <v>-74453.972999999998</v>
      </c>
      <c r="X25" s="5">
        <v>-4.9062903999999999E-3</v>
      </c>
    </row>
    <row r="26" spans="1:24" x14ac:dyDescent="0.25">
      <c r="A26">
        <v>653151</v>
      </c>
      <c r="B26" t="s">
        <v>701</v>
      </c>
      <c r="C26" t="s">
        <v>2490</v>
      </c>
      <c r="D26" t="s">
        <v>2502</v>
      </c>
      <c r="E26" t="s">
        <v>23</v>
      </c>
      <c r="F26">
        <v>343</v>
      </c>
      <c r="G26">
        <v>8144</v>
      </c>
      <c r="H26" t="s">
        <v>702</v>
      </c>
      <c r="I26">
        <v>1</v>
      </c>
      <c r="J26" t="s">
        <v>149</v>
      </c>
      <c r="K26" t="s">
        <v>26</v>
      </c>
      <c r="L26">
        <v>300769</v>
      </c>
      <c r="M26" t="s">
        <v>703</v>
      </c>
      <c r="N26">
        <v>599997</v>
      </c>
      <c r="O26" t="s">
        <v>277</v>
      </c>
      <c r="P26" t="s">
        <v>436</v>
      </c>
      <c r="R26" s="7">
        <v>24905</v>
      </c>
      <c r="S26" s="3">
        <v>98033869.870000005</v>
      </c>
      <c r="T26" s="3">
        <v>96440286.219999999</v>
      </c>
      <c r="U26" s="3">
        <v>-282641.02</v>
      </c>
      <c r="V26" s="5">
        <v>-2.9307399999999998E-3</v>
      </c>
      <c r="W26" s="3">
        <v>-429770.22769999999</v>
      </c>
      <c r="X26" s="5">
        <v>-4.4563349999999996E-3</v>
      </c>
    </row>
    <row r="27" spans="1:24" x14ac:dyDescent="0.25">
      <c r="A27">
        <v>318306</v>
      </c>
      <c r="B27" t="s">
        <v>738</v>
      </c>
      <c r="C27" t="s">
        <v>2490</v>
      </c>
      <c r="D27" t="s">
        <v>2502</v>
      </c>
      <c r="E27" t="s">
        <v>23</v>
      </c>
      <c r="F27">
        <v>343</v>
      </c>
      <c r="G27">
        <v>8155</v>
      </c>
      <c r="H27" t="s">
        <v>739</v>
      </c>
      <c r="I27">
        <v>2</v>
      </c>
      <c r="J27" t="s">
        <v>25</v>
      </c>
      <c r="K27" t="s">
        <v>44</v>
      </c>
      <c r="L27">
        <v>104112</v>
      </c>
      <c r="M27" t="s">
        <v>740</v>
      </c>
      <c r="N27">
        <v>599997</v>
      </c>
      <c r="O27" t="s">
        <v>277</v>
      </c>
      <c r="P27" t="s">
        <v>436</v>
      </c>
      <c r="R27" s="7">
        <v>37</v>
      </c>
      <c r="S27" s="3">
        <v>549773.69999999995</v>
      </c>
      <c r="T27" s="3">
        <v>546557.28</v>
      </c>
      <c r="U27" s="3">
        <v>1092.74</v>
      </c>
      <c r="V27" s="5">
        <v>1.9993099999999998E-3</v>
      </c>
      <c r="W27" s="3">
        <v>23.480799999999999</v>
      </c>
      <c r="X27" s="5">
        <v>4.2961299999999998E-5</v>
      </c>
    </row>
    <row r="28" spans="1:24" x14ac:dyDescent="0.25">
      <c r="A28">
        <v>565287</v>
      </c>
      <c r="B28" t="s">
        <v>746</v>
      </c>
      <c r="C28" t="s">
        <v>2490</v>
      </c>
      <c r="D28" t="s">
        <v>2497</v>
      </c>
      <c r="E28" t="s">
        <v>23</v>
      </c>
      <c r="F28">
        <v>341</v>
      </c>
      <c r="G28">
        <v>8144</v>
      </c>
      <c r="H28" t="s">
        <v>747</v>
      </c>
      <c r="I28">
        <v>0</v>
      </c>
      <c r="K28" t="s">
        <v>26</v>
      </c>
      <c r="L28">
        <v>301906</v>
      </c>
      <c r="M28" t="s">
        <v>746</v>
      </c>
      <c r="N28">
        <v>599999</v>
      </c>
      <c r="O28" t="s">
        <v>101</v>
      </c>
      <c r="P28" t="s">
        <v>436</v>
      </c>
      <c r="R28" s="7">
        <v>4195</v>
      </c>
      <c r="S28" s="3">
        <v>576752.04</v>
      </c>
      <c r="T28" s="3">
        <v>572072.17000000004</v>
      </c>
      <c r="U28" s="3">
        <v>8815.8700000000008</v>
      </c>
      <c r="V28" s="5">
        <v>1.5410419999999999E-2</v>
      </c>
      <c r="W28" s="3">
        <v>-407.65879999999999</v>
      </c>
      <c r="X28" s="5">
        <v>-7.1260029999999997E-4</v>
      </c>
    </row>
    <row r="29" spans="1:24" x14ac:dyDescent="0.25">
      <c r="A29">
        <v>255788</v>
      </c>
      <c r="B29" t="s">
        <v>764</v>
      </c>
      <c r="C29" t="s">
        <v>2490</v>
      </c>
      <c r="D29" t="s">
        <v>2492</v>
      </c>
      <c r="E29" t="s">
        <v>23</v>
      </c>
      <c r="F29">
        <v>733</v>
      </c>
      <c r="G29">
        <v>8180</v>
      </c>
      <c r="H29" t="s">
        <v>765</v>
      </c>
      <c r="I29">
        <v>2</v>
      </c>
      <c r="J29" t="s">
        <v>25</v>
      </c>
      <c r="K29" t="s">
        <v>26</v>
      </c>
      <c r="L29">
        <v>306419</v>
      </c>
      <c r="M29" t="s">
        <v>766</v>
      </c>
      <c r="N29">
        <v>599988</v>
      </c>
      <c r="O29" t="s">
        <v>336</v>
      </c>
      <c r="P29" t="s">
        <v>436</v>
      </c>
      <c r="R29" s="7">
        <v>20272</v>
      </c>
      <c r="S29" s="3">
        <v>2589435.38</v>
      </c>
      <c r="T29" s="3">
        <v>2478728.5099999998</v>
      </c>
      <c r="U29" s="3">
        <v>46290.87</v>
      </c>
      <c r="V29" s="5">
        <v>1.8675250000000001E-2</v>
      </c>
      <c r="W29" s="3">
        <v>31050.855899999999</v>
      </c>
      <c r="X29" s="5">
        <v>1.25269289E-2</v>
      </c>
    </row>
    <row r="30" spans="1:24" x14ac:dyDescent="0.25">
      <c r="A30">
        <v>1519</v>
      </c>
      <c r="B30" t="s">
        <v>769</v>
      </c>
      <c r="C30" t="s">
        <v>2490</v>
      </c>
      <c r="D30" t="s">
        <v>2502</v>
      </c>
      <c r="E30" t="s">
        <v>23</v>
      </c>
      <c r="F30">
        <v>343</v>
      </c>
      <c r="G30">
        <v>8160</v>
      </c>
      <c r="H30" t="s">
        <v>770</v>
      </c>
      <c r="I30">
        <v>2</v>
      </c>
      <c r="J30" t="s">
        <v>25</v>
      </c>
      <c r="K30" t="s">
        <v>26</v>
      </c>
      <c r="L30">
        <v>300704</v>
      </c>
      <c r="M30" t="s">
        <v>771</v>
      </c>
      <c r="N30">
        <v>369416</v>
      </c>
      <c r="O30" t="s">
        <v>772</v>
      </c>
      <c r="P30" t="s">
        <v>436</v>
      </c>
      <c r="R30" s="7">
        <v>83903</v>
      </c>
      <c r="S30" s="3">
        <v>13080409.970000001</v>
      </c>
      <c r="T30" s="3">
        <v>12880687.35</v>
      </c>
      <c r="U30" s="3">
        <v>102430.75</v>
      </c>
      <c r="V30" s="5">
        <v>7.9522700000000009E-3</v>
      </c>
      <c r="W30" s="3">
        <v>60865.817199999998</v>
      </c>
      <c r="X30" s="5">
        <v>4.7253547999999996E-3</v>
      </c>
    </row>
    <row r="31" spans="1:24" x14ac:dyDescent="0.25">
      <c r="A31">
        <v>222846</v>
      </c>
      <c r="B31" t="s">
        <v>784</v>
      </c>
      <c r="C31" t="s">
        <v>2490</v>
      </c>
      <c r="D31" t="s">
        <v>2502</v>
      </c>
      <c r="E31" t="s">
        <v>23</v>
      </c>
      <c r="F31">
        <v>343</v>
      </c>
      <c r="G31">
        <v>8163</v>
      </c>
      <c r="H31" t="s">
        <v>785</v>
      </c>
      <c r="I31">
        <v>2</v>
      </c>
      <c r="J31" t="s">
        <v>25</v>
      </c>
      <c r="K31" t="s">
        <v>26</v>
      </c>
      <c r="N31">
        <v>599997</v>
      </c>
      <c r="O31" t="s">
        <v>277</v>
      </c>
      <c r="P31" t="s">
        <v>436</v>
      </c>
      <c r="R31" s="7">
        <v>498</v>
      </c>
      <c r="S31" s="3">
        <v>390682.15</v>
      </c>
      <c r="T31" s="3">
        <v>388161.86</v>
      </c>
      <c r="U31" s="3">
        <v>7085.56</v>
      </c>
      <c r="V31" s="5">
        <v>1.8254139999999999E-2</v>
      </c>
      <c r="W31" s="3">
        <v>5600.6463000000003</v>
      </c>
      <c r="X31" s="5">
        <v>1.44286363E-2</v>
      </c>
    </row>
    <row r="32" spans="1:24" x14ac:dyDescent="0.25">
      <c r="A32">
        <v>142769</v>
      </c>
      <c r="B32" t="s">
        <v>812</v>
      </c>
      <c r="C32" t="s">
        <v>2490</v>
      </c>
      <c r="D32" t="s">
        <v>2502</v>
      </c>
      <c r="E32" t="s">
        <v>23</v>
      </c>
      <c r="F32">
        <v>343</v>
      </c>
      <c r="G32">
        <v>8120</v>
      </c>
      <c r="H32" t="s">
        <v>813</v>
      </c>
      <c r="I32">
        <v>2</v>
      </c>
      <c r="J32" t="s">
        <v>25</v>
      </c>
      <c r="K32" t="s">
        <v>26</v>
      </c>
      <c r="L32">
        <v>300425</v>
      </c>
      <c r="M32" t="s">
        <v>525</v>
      </c>
      <c r="N32">
        <v>599997</v>
      </c>
      <c r="O32" t="s">
        <v>277</v>
      </c>
      <c r="P32" t="s">
        <v>436</v>
      </c>
      <c r="R32" s="7">
        <v>33963</v>
      </c>
      <c r="S32" s="3">
        <v>14304850.380000001</v>
      </c>
      <c r="T32" s="3">
        <v>14136826.66</v>
      </c>
      <c r="U32" s="3">
        <v>62979.63</v>
      </c>
      <c r="V32" s="5">
        <v>4.4549999999999998E-3</v>
      </c>
      <c r="W32" s="3">
        <v>33822.439100000003</v>
      </c>
      <c r="X32" s="5">
        <v>2.3925057999999999E-3</v>
      </c>
    </row>
    <row r="33" spans="1:24" x14ac:dyDescent="0.25">
      <c r="A33">
        <v>700231</v>
      </c>
      <c r="B33" t="s">
        <v>830</v>
      </c>
      <c r="C33" t="s">
        <v>2490</v>
      </c>
      <c r="D33" t="s">
        <v>2497</v>
      </c>
      <c r="E33" t="s">
        <v>23</v>
      </c>
      <c r="F33">
        <v>341</v>
      </c>
      <c r="G33">
        <v>8145</v>
      </c>
      <c r="H33" t="s">
        <v>831</v>
      </c>
      <c r="I33">
        <v>0</v>
      </c>
      <c r="K33" t="s">
        <v>26</v>
      </c>
      <c r="L33">
        <v>303020</v>
      </c>
      <c r="M33" t="s">
        <v>830</v>
      </c>
      <c r="N33">
        <v>599999</v>
      </c>
      <c r="O33" t="s">
        <v>101</v>
      </c>
      <c r="P33" t="s">
        <v>436</v>
      </c>
      <c r="R33" s="7">
        <v>979</v>
      </c>
      <c r="S33" s="3">
        <v>108963.55</v>
      </c>
      <c r="T33" s="3">
        <v>107859.37</v>
      </c>
      <c r="U33" s="3">
        <v>3105.89</v>
      </c>
      <c r="V33" s="5">
        <v>2.879574E-2</v>
      </c>
      <c r="W33" s="3">
        <v>-959.92610000000002</v>
      </c>
      <c r="X33" s="5">
        <v>-8.8997933000000001E-3</v>
      </c>
    </row>
    <row r="34" spans="1:24" x14ac:dyDescent="0.25">
      <c r="A34">
        <v>826597</v>
      </c>
      <c r="B34" t="s">
        <v>891</v>
      </c>
      <c r="C34" t="s">
        <v>2490</v>
      </c>
      <c r="D34" t="s">
        <v>2492</v>
      </c>
      <c r="E34" t="s">
        <v>23</v>
      </c>
      <c r="F34">
        <v>733</v>
      </c>
      <c r="G34">
        <v>8131</v>
      </c>
      <c r="H34" t="s">
        <v>892</v>
      </c>
      <c r="I34">
        <v>2</v>
      </c>
      <c r="J34" t="s">
        <v>25</v>
      </c>
      <c r="K34" t="s">
        <v>26</v>
      </c>
      <c r="L34">
        <v>304582</v>
      </c>
      <c r="M34" t="s">
        <v>891</v>
      </c>
      <c r="N34">
        <v>478371</v>
      </c>
      <c r="O34" t="s">
        <v>893</v>
      </c>
      <c r="P34" t="s">
        <v>436</v>
      </c>
      <c r="R34" s="7">
        <v>95</v>
      </c>
      <c r="S34" s="3">
        <v>103426.72</v>
      </c>
      <c r="T34" s="3">
        <v>101518.96</v>
      </c>
      <c r="U34" s="3">
        <v>-436.65</v>
      </c>
      <c r="V34" s="5">
        <v>-4.30117E-3</v>
      </c>
      <c r="W34" s="3">
        <v>-1542.5867000000001</v>
      </c>
      <c r="X34" s="5">
        <v>-1.5195060099999999E-2</v>
      </c>
    </row>
    <row r="35" spans="1:24" x14ac:dyDescent="0.25">
      <c r="A35">
        <v>843779</v>
      </c>
      <c r="B35" t="s">
        <v>908</v>
      </c>
      <c r="C35" t="s">
        <v>2490</v>
      </c>
      <c r="D35" t="s">
        <v>2497</v>
      </c>
      <c r="E35" t="s">
        <v>23</v>
      </c>
      <c r="F35">
        <v>341</v>
      </c>
      <c r="G35">
        <v>8145</v>
      </c>
      <c r="H35" t="s">
        <v>909</v>
      </c>
      <c r="I35">
        <v>1</v>
      </c>
      <c r="J35" t="s">
        <v>149</v>
      </c>
      <c r="K35" t="s">
        <v>26</v>
      </c>
      <c r="L35">
        <v>304260</v>
      </c>
      <c r="M35" t="s">
        <v>908</v>
      </c>
      <c r="N35">
        <v>599999</v>
      </c>
      <c r="O35" t="s">
        <v>101</v>
      </c>
      <c r="P35" t="s">
        <v>436</v>
      </c>
      <c r="R35" s="7">
        <v>5402</v>
      </c>
      <c r="S35" s="3">
        <v>336934.26</v>
      </c>
      <c r="T35" s="3">
        <v>323190.03000000003</v>
      </c>
      <c r="U35" s="3">
        <v>17384.66</v>
      </c>
      <c r="V35" s="5">
        <v>5.3790829999999998E-2</v>
      </c>
      <c r="W35" s="3">
        <v>8297.74</v>
      </c>
      <c r="X35" s="5">
        <v>2.56744925E-2</v>
      </c>
    </row>
    <row r="36" spans="1:24" x14ac:dyDescent="0.25">
      <c r="A36">
        <v>559453</v>
      </c>
      <c r="B36" t="s">
        <v>933</v>
      </c>
      <c r="C36" t="s">
        <v>2490</v>
      </c>
      <c r="D36" t="s">
        <v>2502</v>
      </c>
      <c r="E36" t="s">
        <v>23</v>
      </c>
      <c r="F36">
        <v>343</v>
      </c>
      <c r="G36">
        <v>8147</v>
      </c>
      <c r="H36" t="s">
        <v>934</v>
      </c>
      <c r="I36">
        <v>1</v>
      </c>
      <c r="J36" t="s">
        <v>149</v>
      </c>
      <c r="K36" t="s">
        <v>26</v>
      </c>
      <c r="L36">
        <v>303361</v>
      </c>
      <c r="M36" t="s">
        <v>933</v>
      </c>
      <c r="N36">
        <v>599997</v>
      </c>
      <c r="O36" t="s">
        <v>277</v>
      </c>
      <c r="P36" t="s">
        <v>436</v>
      </c>
      <c r="R36" s="7">
        <v>16016</v>
      </c>
      <c r="S36" s="3">
        <v>4636473.38</v>
      </c>
      <c r="T36" s="3">
        <v>4596950.97</v>
      </c>
      <c r="U36" s="3">
        <v>88911.69</v>
      </c>
      <c r="V36" s="5">
        <v>1.934145E-2</v>
      </c>
      <c r="W36" s="3">
        <v>60168.05</v>
      </c>
      <c r="X36" s="5">
        <v>1.30886865E-2</v>
      </c>
    </row>
    <row r="37" spans="1:24" x14ac:dyDescent="0.25">
      <c r="A37">
        <v>157756</v>
      </c>
      <c r="B37" t="s">
        <v>935</v>
      </c>
      <c r="C37" t="s">
        <v>2490</v>
      </c>
      <c r="D37" t="s">
        <v>2502</v>
      </c>
      <c r="E37" t="s">
        <v>23</v>
      </c>
      <c r="F37">
        <v>343</v>
      </c>
      <c r="G37">
        <v>8163</v>
      </c>
      <c r="H37" t="s">
        <v>936</v>
      </c>
      <c r="I37">
        <v>2</v>
      </c>
      <c r="J37" t="s">
        <v>25</v>
      </c>
      <c r="K37" t="s">
        <v>359</v>
      </c>
      <c r="L37">
        <v>107345</v>
      </c>
      <c r="M37" t="s">
        <v>937</v>
      </c>
      <c r="N37">
        <v>500043</v>
      </c>
      <c r="O37" t="s">
        <v>938</v>
      </c>
      <c r="P37" t="s">
        <v>436</v>
      </c>
      <c r="R37" s="7">
        <v>11672</v>
      </c>
      <c r="S37" s="3">
        <v>8146130.3600000003</v>
      </c>
      <c r="T37" s="3">
        <v>8052678.8300000001</v>
      </c>
      <c r="U37" s="3">
        <v>145617.9</v>
      </c>
      <c r="V37" s="5">
        <v>1.8083160000000001E-2</v>
      </c>
      <c r="W37" s="3">
        <v>125597.95269999999</v>
      </c>
      <c r="X37" s="5">
        <v>1.55970399E-2</v>
      </c>
    </row>
    <row r="38" spans="1:24" x14ac:dyDescent="0.25">
      <c r="A38">
        <v>746530</v>
      </c>
      <c r="B38" t="s">
        <v>951</v>
      </c>
      <c r="C38" t="s">
        <v>2490</v>
      </c>
      <c r="D38" t="s">
        <v>2502</v>
      </c>
      <c r="E38" t="s">
        <v>23</v>
      </c>
      <c r="F38">
        <v>343</v>
      </c>
      <c r="G38">
        <v>8163</v>
      </c>
      <c r="H38" t="s">
        <v>952</v>
      </c>
      <c r="I38">
        <v>1</v>
      </c>
      <c r="J38" t="s">
        <v>149</v>
      </c>
      <c r="K38" t="s">
        <v>953</v>
      </c>
      <c r="L38">
        <v>303520</v>
      </c>
      <c r="M38" t="s">
        <v>954</v>
      </c>
      <c r="N38">
        <v>599997</v>
      </c>
      <c r="O38" t="s">
        <v>277</v>
      </c>
      <c r="P38" t="s">
        <v>436</v>
      </c>
      <c r="R38" s="7">
        <v>5707</v>
      </c>
      <c r="S38" s="3">
        <v>25744466.670000002</v>
      </c>
      <c r="T38" s="3">
        <v>25612352.859999999</v>
      </c>
      <c r="U38" s="3">
        <v>324017.67</v>
      </c>
      <c r="V38" s="5">
        <v>1.265084E-2</v>
      </c>
      <c r="W38" s="3">
        <v>282764.54229999997</v>
      </c>
      <c r="X38" s="5">
        <v>1.10401627E-2</v>
      </c>
    </row>
    <row r="39" spans="1:24" x14ac:dyDescent="0.25">
      <c r="A39">
        <v>801395</v>
      </c>
      <c r="B39" t="s">
        <v>967</v>
      </c>
      <c r="C39" t="s">
        <v>2490</v>
      </c>
      <c r="D39" t="s">
        <v>2491</v>
      </c>
      <c r="E39" t="s">
        <v>23</v>
      </c>
      <c r="F39">
        <v>734</v>
      </c>
      <c r="G39">
        <v>8183</v>
      </c>
      <c r="H39" t="s">
        <v>968</v>
      </c>
      <c r="I39">
        <v>2</v>
      </c>
      <c r="J39" t="s">
        <v>25</v>
      </c>
      <c r="K39" t="s">
        <v>26</v>
      </c>
      <c r="L39">
        <v>306498</v>
      </c>
      <c r="M39" t="s">
        <v>969</v>
      </c>
      <c r="N39">
        <v>475479</v>
      </c>
      <c r="O39" t="s">
        <v>970</v>
      </c>
      <c r="P39" t="s">
        <v>436</v>
      </c>
      <c r="R39" s="7">
        <v>14590</v>
      </c>
      <c r="S39" s="3">
        <v>1448831.6</v>
      </c>
      <c r="T39" s="3">
        <v>1386672.89</v>
      </c>
      <c r="U39" s="3">
        <v>58958.33</v>
      </c>
      <c r="V39" s="5">
        <v>4.2517840000000001E-2</v>
      </c>
      <c r="W39" s="3">
        <v>43948.253199999999</v>
      </c>
      <c r="X39" s="5">
        <v>3.1693309599999997E-2</v>
      </c>
    </row>
    <row r="40" spans="1:24" x14ac:dyDescent="0.25">
      <c r="A40">
        <v>807306</v>
      </c>
      <c r="B40" t="s">
        <v>971</v>
      </c>
      <c r="C40" t="s">
        <v>2490</v>
      </c>
      <c r="D40" t="s">
        <v>2492</v>
      </c>
      <c r="E40" t="s">
        <v>23</v>
      </c>
      <c r="F40">
        <v>733</v>
      </c>
      <c r="G40">
        <v>8180</v>
      </c>
      <c r="H40" t="s">
        <v>972</v>
      </c>
      <c r="I40">
        <v>0</v>
      </c>
      <c r="K40" t="s">
        <v>26</v>
      </c>
      <c r="L40">
        <v>304320</v>
      </c>
      <c r="M40" t="s">
        <v>971</v>
      </c>
      <c r="N40">
        <v>599999</v>
      </c>
      <c r="O40" t="s">
        <v>101</v>
      </c>
      <c r="P40" t="s">
        <v>436</v>
      </c>
      <c r="R40" s="7">
        <v>11926</v>
      </c>
      <c r="S40" s="3">
        <v>1027582.23</v>
      </c>
      <c r="T40" s="3">
        <v>1003919.27</v>
      </c>
      <c r="U40" s="3">
        <v>26701.79</v>
      </c>
      <c r="V40" s="5">
        <v>2.6597550000000001E-2</v>
      </c>
      <c r="W40" s="3">
        <v>15723.8141</v>
      </c>
      <c r="X40" s="5">
        <v>1.5662428799999999E-2</v>
      </c>
    </row>
    <row r="41" spans="1:24" x14ac:dyDescent="0.25">
      <c r="A41">
        <v>623883</v>
      </c>
      <c r="B41" t="s">
        <v>975</v>
      </c>
      <c r="C41" t="s">
        <v>2490</v>
      </c>
      <c r="D41" t="s">
        <v>2492</v>
      </c>
      <c r="E41" t="s">
        <v>23</v>
      </c>
      <c r="F41">
        <v>733</v>
      </c>
      <c r="G41">
        <v>8180</v>
      </c>
      <c r="H41" t="s">
        <v>976</v>
      </c>
      <c r="I41">
        <v>2</v>
      </c>
      <c r="J41" t="s">
        <v>25</v>
      </c>
      <c r="K41" t="s">
        <v>26</v>
      </c>
      <c r="L41">
        <v>303380</v>
      </c>
      <c r="M41" t="s">
        <v>977</v>
      </c>
      <c r="N41">
        <v>599999</v>
      </c>
      <c r="O41" t="s">
        <v>101</v>
      </c>
      <c r="P41" t="s">
        <v>436</v>
      </c>
      <c r="R41" s="7">
        <v>26</v>
      </c>
      <c r="S41" s="3">
        <v>164.33</v>
      </c>
      <c r="T41" s="3">
        <v>157.44999999999999</v>
      </c>
      <c r="U41" s="3">
        <v>5.96</v>
      </c>
      <c r="V41" s="5">
        <v>3.7853289999999998E-2</v>
      </c>
      <c r="W41" s="3">
        <v>-46.864899999999999</v>
      </c>
      <c r="X41" s="5">
        <v>-0.29764941249999999</v>
      </c>
    </row>
    <row r="42" spans="1:24" x14ac:dyDescent="0.25">
      <c r="A42">
        <v>45237</v>
      </c>
      <c r="B42" t="s">
        <v>978</v>
      </c>
      <c r="C42" t="s">
        <v>2490</v>
      </c>
      <c r="D42" t="s">
        <v>2497</v>
      </c>
      <c r="E42" t="s">
        <v>23</v>
      </c>
      <c r="F42">
        <v>341</v>
      </c>
      <c r="G42">
        <v>8131</v>
      </c>
      <c r="I42">
        <v>0</v>
      </c>
      <c r="K42" t="s">
        <v>979</v>
      </c>
      <c r="P42" t="s">
        <v>436</v>
      </c>
      <c r="R42" s="7">
        <v>2456</v>
      </c>
      <c r="S42" s="3">
        <v>81979.72</v>
      </c>
      <c r="T42" s="3">
        <v>81979.72</v>
      </c>
      <c r="U42" s="3">
        <v>10331.16</v>
      </c>
      <c r="V42" s="5">
        <v>0.12602092000000001</v>
      </c>
      <c r="W42" s="3">
        <v>8173.2626</v>
      </c>
      <c r="X42" s="5">
        <v>9.96985913E-2</v>
      </c>
    </row>
    <row r="43" spans="1:24" x14ac:dyDescent="0.25">
      <c r="A43">
        <v>322047</v>
      </c>
      <c r="B43" t="s">
        <v>984</v>
      </c>
      <c r="C43" t="s">
        <v>2490</v>
      </c>
      <c r="D43" t="s">
        <v>2502</v>
      </c>
      <c r="E43" t="s">
        <v>23</v>
      </c>
      <c r="F43">
        <v>343</v>
      </c>
      <c r="G43">
        <v>8120</v>
      </c>
      <c r="H43" t="s">
        <v>985</v>
      </c>
      <c r="I43">
        <v>2</v>
      </c>
      <c r="J43" t="s">
        <v>25</v>
      </c>
      <c r="K43" t="s">
        <v>26</v>
      </c>
      <c r="L43">
        <v>302210</v>
      </c>
      <c r="M43" t="s">
        <v>984</v>
      </c>
      <c r="N43">
        <v>599997</v>
      </c>
      <c r="O43" t="s">
        <v>277</v>
      </c>
      <c r="P43" t="s">
        <v>436</v>
      </c>
      <c r="R43" s="7">
        <v>5087</v>
      </c>
      <c r="S43" s="3">
        <v>122043.07</v>
      </c>
      <c r="T43" s="3">
        <v>112019.71</v>
      </c>
      <c r="U43" s="3">
        <v>42008.04</v>
      </c>
      <c r="V43" s="5">
        <v>0.37500579000000001</v>
      </c>
      <c r="W43" s="3">
        <v>35838.001499999998</v>
      </c>
      <c r="X43" s="5">
        <v>0.31992585499999998</v>
      </c>
    </row>
    <row r="44" spans="1:24" x14ac:dyDescent="0.25">
      <c r="A44">
        <v>748853</v>
      </c>
      <c r="B44" t="s">
        <v>999</v>
      </c>
      <c r="C44" t="s">
        <v>2490</v>
      </c>
      <c r="D44" t="s">
        <v>2497</v>
      </c>
      <c r="E44" t="s">
        <v>23</v>
      </c>
      <c r="F44">
        <v>341</v>
      </c>
      <c r="G44">
        <v>8145</v>
      </c>
      <c r="I44">
        <v>2</v>
      </c>
      <c r="J44" t="s">
        <v>25</v>
      </c>
      <c r="K44" t="s">
        <v>44</v>
      </c>
      <c r="L44">
        <v>107817</v>
      </c>
      <c r="M44" t="s">
        <v>1000</v>
      </c>
      <c r="N44">
        <v>482189</v>
      </c>
      <c r="O44" t="s">
        <v>1001</v>
      </c>
      <c r="P44" t="s">
        <v>436</v>
      </c>
      <c r="R44" s="7">
        <v>149</v>
      </c>
      <c r="S44" s="3">
        <v>823.43</v>
      </c>
      <c r="T44" s="3">
        <v>820.89</v>
      </c>
      <c r="U44" s="3">
        <v>105.03</v>
      </c>
      <c r="V44" s="5">
        <v>0.12794649999999999</v>
      </c>
      <c r="W44" s="3">
        <v>-357.29849999999999</v>
      </c>
      <c r="X44" s="5">
        <v>-0.43525746450000002</v>
      </c>
    </row>
    <row r="45" spans="1:24" x14ac:dyDescent="0.25">
      <c r="A45">
        <v>905160</v>
      </c>
      <c r="B45" t="s">
        <v>1081</v>
      </c>
      <c r="C45" t="s">
        <v>2490</v>
      </c>
      <c r="D45" t="s">
        <v>2502</v>
      </c>
      <c r="E45" t="s">
        <v>23</v>
      </c>
      <c r="F45">
        <v>343</v>
      </c>
      <c r="G45">
        <v>8155</v>
      </c>
      <c r="H45" t="s">
        <v>1082</v>
      </c>
      <c r="I45">
        <v>0</v>
      </c>
      <c r="K45" t="s">
        <v>26</v>
      </c>
      <c r="L45">
        <v>104112</v>
      </c>
      <c r="M45" t="s">
        <v>740</v>
      </c>
      <c r="N45">
        <v>599997</v>
      </c>
      <c r="O45" t="s">
        <v>277</v>
      </c>
      <c r="P45" t="s">
        <v>436</v>
      </c>
      <c r="R45" s="7">
        <v>24</v>
      </c>
      <c r="S45" s="3">
        <v>40310.639999999999</v>
      </c>
      <c r="T45" s="3">
        <v>40078.129999999997</v>
      </c>
      <c r="U45" s="3">
        <v>276</v>
      </c>
      <c r="V45" s="5">
        <v>6.88655E-3</v>
      </c>
      <c r="W45" s="3">
        <v>-31.4649</v>
      </c>
      <c r="X45" s="5">
        <v>-7.8508899999999999E-4</v>
      </c>
    </row>
    <row r="46" spans="1:24" x14ac:dyDescent="0.25">
      <c r="A46">
        <v>441394</v>
      </c>
      <c r="B46" t="s">
        <v>1099</v>
      </c>
      <c r="C46" t="s">
        <v>2490</v>
      </c>
      <c r="D46" t="s">
        <v>2492</v>
      </c>
      <c r="E46" t="s">
        <v>23</v>
      </c>
      <c r="F46">
        <v>733</v>
      </c>
      <c r="G46">
        <v>8131</v>
      </c>
      <c r="H46" t="s">
        <v>1100</v>
      </c>
      <c r="I46">
        <v>2</v>
      </c>
      <c r="J46" t="s">
        <v>25</v>
      </c>
      <c r="K46" t="s">
        <v>44</v>
      </c>
      <c r="L46">
        <v>102286</v>
      </c>
      <c r="M46" t="s">
        <v>1099</v>
      </c>
      <c r="N46">
        <v>599999</v>
      </c>
      <c r="O46" t="s">
        <v>101</v>
      </c>
      <c r="P46" t="s">
        <v>436</v>
      </c>
      <c r="R46" s="7">
        <v>8267</v>
      </c>
      <c r="S46" s="3">
        <v>361442.36</v>
      </c>
      <c r="T46" s="3">
        <v>355009.11</v>
      </c>
      <c r="U46" s="3">
        <v>23740.13</v>
      </c>
      <c r="V46" s="5">
        <v>6.6871890000000003E-2</v>
      </c>
      <c r="W46" s="3">
        <v>13753.174199999999</v>
      </c>
      <c r="X46" s="5">
        <v>3.8740341599999999E-2</v>
      </c>
    </row>
    <row r="47" spans="1:24" x14ac:dyDescent="0.25">
      <c r="A47">
        <v>248354</v>
      </c>
      <c r="B47" t="s">
        <v>1130</v>
      </c>
      <c r="C47" t="s">
        <v>2490</v>
      </c>
      <c r="D47" t="s">
        <v>2492</v>
      </c>
      <c r="E47" t="s">
        <v>23</v>
      </c>
      <c r="F47">
        <v>733</v>
      </c>
      <c r="G47">
        <v>8131</v>
      </c>
      <c r="H47" t="s">
        <v>1131</v>
      </c>
      <c r="I47">
        <v>2</v>
      </c>
      <c r="J47" t="s">
        <v>25</v>
      </c>
      <c r="K47" t="s">
        <v>44</v>
      </c>
      <c r="L47">
        <v>104138</v>
      </c>
      <c r="M47" t="s">
        <v>1130</v>
      </c>
      <c r="N47">
        <v>104138</v>
      </c>
      <c r="O47" t="s">
        <v>1130</v>
      </c>
      <c r="P47" t="s">
        <v>436</v>
      </c>
      <c r="R47" s="7">
        <v>1168</v>
      </c>
      <c r="S47" s="3">
        <v>12061.6</v>
      </c>
      <c r="T47" s="3">
        <v>11883.38</v>
      </c>
      <c r="U47" s="3">
        <v>3658.21</v>
      </c>
      <c r="V47" s="5">
        <v>0.30784254999999999</v>
      </c>
      <c r="W47" s="3">
        <v>1755.8757000000001</v>
      </c>
      <c r="X47" s="5">
        <v>0.14775894570000001</v>
      </c>
    </row>
    <row r="48" spans="1:24" x14ac:dyDescent="0.25">
      <c r="A48">
        <v>819588</v>
      </c>
      <c r="B48" t="s">
        <v>1162</v>
      </c>
      <c r="C48" t="s">
        <v>2490</v>
      </c>
      <c r="D48" t="s">
        <v>2502</v>
      </c>
      <c r="E48" t="s">
        <v>23</v>
      </c>
      <c r="F48">
        <v>343</v>
      </c>
      <c r="G48">
        <v>8120</v>
      </c>
      <c r="H48" t="s">
        <v>1163</v>
      </c>
      <c r="I48">
        <v>2</v>
      </c>
      <c r="J48" t="s">
        <v>25</v>
      </c>
      <c r="K48" t="s">
        <v>26</v>
      </c>
      <c r="L48">
        <v>300946</v>
      </c>
      <c r="M48" t="s">
        <v>1164</v>
      </c>
      <c r="N48">
        <v>599997</v>
      </c>
      <c r="O48" t="s">
        <v>277</v>
      </c>
      <c r="P48" t="s">
        <v>436</v>
      </c>
      <c r="R48" s="7">
        <v>2094</v>
      </c>
      <c r="S48" s="3">
        <v>537609</v>
      </c>
      <c r="T48" s="3">
        <v>535449.4</v>
      </c>
      <c r="U48" s="3">
        <v>14031.02</v>
      </c>
      <c r="V48" s="5">
        <v>2.6204189999999999E-2</v>
      </c>
      <c r="W48" s="3">
        <v>6772.8312999999998</v>
      </c>
      <c r="X48" s="5">
        <v>1.2648872699999999E-2</v>
      </c>
    </row>
    <row r="49" spans="1:24" x14ac:dyDescent="0.25">
      <c r="A49">
        <v>957722</v>
      </c>
      <c r="B49" t="s">
        <v>1168</v>
      </c>
      <c r="C49" t="s">
        <v>2490</v>
      </c>
      <c r="D49" t="s">
        <v>2502</v>
      </c>
      <c r="E49" t="s">
        <v>23</v>
      </c>
      <c r="F49">
        <v>343</v>
      </c>
      <c r="G49">
        <v>8155</v>
      </c>
      <c r="H49" t="s">
        <v>1082</v>
      </c>
      <c r="I49">
        <v>2</v>
      </c>
      <c r="J49" t="s">
        <v>25</v>
      </c>
      <c r="K49" t="s">
        <v>26</v>
      </c>
      <c r="L49">
        <v>104112</v>
      </c>
      <c r="M49" t="s">
        <v>740</v>
      </c>
      <c r="N49">
        <v>599997</v>
      </c>
      <c r="O49" t="s">
        <v>277</v>
      </c>
      <c r="P49" t="s">
        <v>436</v>
      </c>
      <c r="R49" s="7">
        <v>1800</v>
      </c>
      <c r="S49" s="3">
        <v>839329.63</v>
      </c>
      <c r="T49" s="3">
        <v>827531.05</v>
      </c>
      <c r="U49" s="3">
        <v>12891.83</v>
      </c>
      <c r="V49" s="5">
        <v>1.5578669999999999E-2</v>
      </c>
      <c r="W49" s="3">
        <v>3766.2658999999999</v>
      </c>
      <c r="X49" s="5">
        <v>4.5512080000000002E-3</v>
      </c>
    </row>
    <row r="50" spans="1:24" x14ac:dyDescent="0.25">
      <c r="A50">
        <v>800699</v>
      </c>
      <c r="B50" t="s">
        <v>1171</v>
      </c>
      <c r="C50" t="s">
        <v>2490</v>
      </c>
      <c r="D50" t="s">
        <v>2497</v>
      </c>
      <c r="E50" t="s">
        <v>23</v>
      </c>
      <c r="F50">
        <v>341</v>
      </c>
      <c r="G50">
        <v>8145</v>
      </c>
      <c r="H50" t="s">
        <v>1172</v>
      </c>
      <c r="I50">
        <v>1</v>
      </c>
      <c r="J50" t="s">
        <v>149</v>
      </c>
      <c r="K50" t="s">
        <v>26</v>
      </c>
      <c r="L50">
        <v>302055</v>
      </c>
      <c r="M50" t="s">
        <v>1171</v>
      </c>
      <c r="N50">
        <v>485727</v>
      </c>
      <c r="O50" t="s">
        <v>1173</v>
      </c>
      <c r="P50" t="s">
        <v>436</v>
      </c>
      <c r="R50" s="7">
        <v>7168</v>
      </c>
      <c r="S50" s="3">
        <v>458022.57</v>
      </c>
      <c r="T50" s="3">
        <v>420299.06</v>
      </c>
      <c r="U50" s="3">
        <v>25843.64</v>
      </c>
      <c r="V50" s="5">
        <v>6.1488689999999999E-2</v>
      </c>
      <c r="W50" s="3">
        <v>14903.978800000001</v>
      </c>
      <c r="X50" s="5">
        <v>3.54604143E-2</v>
      </c>
    </row>
    <row r="51" spans="1:24" x14ac:dyDescent="0.25">
      <c r="A51">
        <v>817105</v>
      </c>
      <c r="B51" t="s">
        <v>1189</v>
      </c>
      <c r="C51" t="s">
        <v>2490</v>
      </c>
      <c r="D51" t="s">
        <v>2502</v>
      </c>
      <c r="E51" t="s">
        <v>23</v>
      </c>
      <c r="F51">
        <v>343</v>
      </c>
      <c r="G51">
        <v>8160</v>
      </c>
      <c r="H51" t="s">
        <v>1190</v>
      </c>
      <c r="I51">
        <v>2</v>
      </c>
      <c r="J51" t="s">
        <v>25</v>
      </c>
      <c r="K51" t="s">
        <v>26</v>
      </c>
      <c r="L51">
        <v>302830</v>
      </c>
      <c r="M51" t="s">
        <v>1191</v>
      </c>
      <c r="N51">
        <v>599997</v>
      </c>
      <c r="O51" t="s">
        <v>277</v>
      </c>
      <c r="P51" t="s">
        <v>436</v>
      </c>
      <c r="R51" s="7">
        <v>16844</v>
      </c>
      <c r="S51" s="3">
        <v>11819733.289999999</v>
      </c>
      <c r="T51" s="3">
        <v>11730029.369999999</v>
      </c>
      <c r="U51" s="3">
        <v>74258.77</v>
      </c>
      <c r="V51" s="5">
        <v>6.3306600000000001E-3</v>
      </c>
      <c r="W51" s="3">
        <v>49872.377099999998</v>
      </c>
      <c r="X51" s="5">
        <v>4.2516838999999999E-3</v>
      </c>
    </row>
    <row r="52" spans="1:24" x14ac:dyDescent="0.25">
      <c r="A52">
        <v>253093</v>
      </c>
      <c r="B52" t="s">
        <v>1233</v>
      </c>
      <c r="C52" t="s">
        <v>2490</v>
      </c>
      <c r="D52" t="s">
        <v>2504</v>
      </c>
      <c r="E52" t="s">
        <v>23</v>
      </c>
      <c r="F52">
        <v>1097</v>
      </c>
      <c r="G52">
        <v>8115</v>
      </c>
      <c r="H52" t="s">
        <v>1234</v>
      </c>
      <c r="I52">
        <v>0</v>
      </c>
      <c r="K52" t="s">
        <v>359</v>
      </c>
      <c r="P52" t="s">
        <v>436</v>
      </c>
      <c r="R52" s="7">
        <v>1726</v>
      </c>
      <c r="S52" s="3">
        <v>48176.53</v>
      </c>
      <c r="T52" s="3">
        <v>47704.800000000003</v>
      </c>
      <c r="U52" s="3">
        <v>3835.82</v>
      </c>
      <c r="V52" s="5">
        <v>8.0407419999999993E-2</v>
      </c>
      <c r="W52" s="3">
        <v>2732.0862999999999</v>
      </c>
      <c r="X52" s="5">
        <v>5.7270679300000002E-2</v>
      </c>
    </row>
    <row r="53" spans="1:24" x14ac:dyDescent="0.25">
      <c r="A53">
        <v>194757</v>
      </c>
      <c r="B53" t="s">
        <v>1235</v>
      </c>
      <c r="C53" t="s">
        <v>2490</v>
      </c>
      <c r="D53" t="s">
        <v>2502</v>
      </c>
      <c r="E53" t="s">
        <v>23</v>
      </c>
      <c r="F53">
        <v>343</v>
      </c>
      <c r="G53">
        <v>8115</v>
      </c>
      <c r="H53" t="s">
        <v>1236</v>
      </c>
      <c r="I53">
        <v>1</v>
      </c>
      <c r="J53" t="s">
        <v>149</v>
      </c>
      <c r="K53" t="s">
        <v>26</v>
      </c>
      <c r="N53">
        <v>599997</v>
      </c>
      <c r="O53" t="s">
        <v>277</v>
      </c>
      <c r="P53" t="s">
        <v>436</v>
      </c>
      <c r="R53" s="7">
        <v>2739</v>
      </c>
      <c r="S53" s="3">
        <v>143187.82</v>
      </c>
      <c r="T53" s="3">
        <v>138139.47</v>
      </c>
      <c r="U53" s="3">
        <v>33807.660000000003</v>
      </c>
      <c r="V53" s="5">
        <v>0.2447357</v>
      </c>
      <c r="W53" s="3">
        <v>30282.553400000001</v>
      </c>
      <c r="X53" s="5">
        <v>0.21921724040000001</v>
      </c>
    </row>
    <row r="54" spans="1:24" x14ac:dyDescent="0.25">
      <c r="A54">
        <v>769759</v>
      </c>
      <c r="B54" t="s">
        <v>1248</v>
      </c>
      <c r="C54" t="s">
        <v>2490</v>
      </c>
      <c r="D54" t="s">
        <v>2502</v>
      </c>
      <c r="E54" t="s">
        <v>23</v>
      </c>
      <c r="F54">
        <v>343</v>
      </c>
      <c r="G54">
        <v>8195</v>
      </c>
      <c r="H54" t="s">
        <v>1249</v>
      </c>
      <c r="I54">
        <v>1</v>
      </c>
      <c r="J54" t="s">
        <v>149</v>
      </c>
      <c r="K54" t="s">
        <v>26</v>
      </c>
      <c r="L54">
        <v>303654</v>
      </c>
      <c r="M54" t="s">
        <v>1248</v>
      </c>
      <c r="N54">
        <v>599997</v>
      </c>
      <c r="O54" t="s">
        <v>277</v>
      </c>
      <c r="P54" t="s">
        <v>436</v>
      </c>
      <c r="R54" s="7">
        <v>5816</v>
      </c>
      <c r="S54" s="3">
        <v>937398.73</v>
      </c>
      <c r="T54" s="3">
        <v>923473.82</v>
      </c>
      <c r="U54" s="3">
        <v>40461.07</v>
      </c>
      <c r="V54" s="5">
        <v>4.3813989999999997E-2</v>
      </c>
      <c r="W54" s="3">
        <v>29156.216899999999</v>
      </c>
      <c r="X54" s="5">
        <v>3.1572326400000003E-2</v>
      </c>
    </row>
    <row r="55" spans="1:24" x14ac:dyDescent="0.25">
      <c r="A55">
        <v>588569</v>
      </c>
      <c r="B55" t="s">
        <v>1254</v>
      </c>
      <c r="C55" t="s">
        <v>2490</v>
      </c>
      <c r="D55" t="s">
        <v>2502</v>
      </c>
      <c r="E55" t="s">
        <v>23</v>
      </c>
      <c r="F55">
        <v>343</v>
      </c>
      <c r="G55">
        <v>8120</v>
      </c>
      <c r="H55" t="s">
        <v>1255</v>
      </c>
      <c r="I55">
        <v>1</v>
      </c>
      <c r="J55" t="s">
        <v>149</v>
      </c>
      <c r="K55" t="s">
        <v>26</v>
      </c>
      <c r="L55">
        <v>303422</v>
      </c>
      <c r="M55" t="s">
        <v>1254</v>
      </c>
      <c r="N55">
        <v>599997</v>
      </c>
      <c r="O55" t="s">
        <v>277</v>
      </c>
      <c r="P55" t="s">
        <v>436</v>
      </c>
      <c r="R55" s="7">
        <v>12859</v>
      </c>
      <c r="S55" s="3">
        <v>1778510.3</v>
      </c>
      <c r="T55" s="3">
        <v>1746265.99</v>
      </c>
      <c r="U55" s="3">
        <v>63304.67</v>
      </c>
      <c r="V55" s="5">
        <v>3.6251449999999998E-2</v>
      </c>
      <c r="W55" s="3">
        <v>49555.064899999998</v>
      </c>
      <c r="X55" s="5">
        <v>2.8377730100000002E-2</v>
      </c>
    </row>
    <row r="56" spans="1:24" x14ac:dyDescent="0.25">
      <c r="A56">
        <v>166946</v>
      </c>
      <c r="B56" t="s">
        <v>1265</v>
      </c>
      <c r="C56" t="s">
        <v>2490</v>
      </c>
      <c r="D56" t="s">
        <v>2502</v>
      </c>
      <c r="E56" t="s">
        <v>23</v>
      </c>
      <c r="F56">
        <v>343</v>
      </c>
      <c r="G56">
        <v>8155</v>
      </c>
      <c r="H56" t="s">
        <v>432</v>
      </c>
      <c r="I56">
        <v>1</v>
      </c>
      <c r="J56" t="s">
        <v>149</v>
      </c>
      <c r="K56" t="s">
        <v>26</v>
      </c>
      <c r="N56">
        <v>599997</v>
      </c>
      <c r="O56" t="s">
        <v>277</v>
      </c>
      <c r="P56" t="s">
        <v>436</v>
      </c>
      <c r="R56" s="7">
        <v>46</v>
      </c>
      <c r="S56" s="3">
        <v>522071.41</v>
      </c>
      <c r="T56" s="3">
        <v>519333.95</v>
      </c>
      <c r="U56" s="3">
        <v>957.85</v>
      </c>
      <c r="V56" s="5">
        <v>1.8443800000000001E-3</v>
      </c>
      <c r="W56" s="3">
        <v>-494.0052</v>
      </c>
      <c r="X56" s="5">
        <v>-9.5122839999999995E-4</v>
      </c>
    </row>
    <row r="57" spans="1:24" x14ac:dyDescent="0.25">
      <c r="A57">
        <v>754723</v>
      </c>
      <c r="B57" t="s">
        <v>1277</v>
      </c>
      <c r="C57" t="s">
        <v>2490</v>
      </c>
      <c r="D57" t="s">
        <v>2497</v>
      </c>
      <c r="E57" t="s">
        <v>23</v>
      </c>
      <c r="F57">
        <v>341</v>
      </c>
      <c r="G57">
        <v>8145</v>
      </c>
      <c r="H57" t="s">
        <v>1278</v>
      </c>
      <c r="I57">
        <v>2</v>
      </c>
      <c r="J57" t="s">
        <v>25</v>
      </c>
      <c r="K57" t="s">
        <v>26</v>
      </c>
      <c r="L57">
        <v>301921</v>
      </c>
      <c r="M57" t="s">
        <v>1277</v>
      </c>
      <c r="N57">
        <v>599999</v>
      </c>
      <c r="O57" t="s">
        <v>101</v>
      </c>
      <c r="P57" t="s">
        <v>436</v>
      </c>
      <c r="R57" s="7">
        <v>2897</v>
      </c>
      <c r="S57" s="3">
        <v>91310.65</v>
      </c>
      <c r="T57" s="3">
        <v>87364.33</v>
      </c>
      <c r="U57" s="3">
        <v>8020.83</v>
      </c>
      <c r="V57" s="5">
        <v>9.1808979999999998E-2</v>
      </c>
      <c r="W57" s="3">
        <v>1835.1646000000001</v>
      </c>
      <c r="X57" s="5">
        <v>2.1005879599999999E-2</v>
      </c>
    </row>
    <row r="58" spans="1:24" x14ac:dyDescent="0.25">
      <c r="A58">
        <v>245677</v>
      </c>
      <c r="B58" t="s">
        <v>1292</v>
      </c>
      <c r="C58" t="s">
        <v>2490</v>
      </c>
      <c r="D58" t="s">
        <v>2502</v>
      </c>
      <c r="E58" t="s">
        <v>23</v>
      </c>
      <c r="F58">
        <v>343</v>
      </c>
      <c r="G58">
        <v>8120</v>
      </c>
      <c r="H58" t="s">
        <v>1293</v>
      </c>
      <c r="I58">
        <v>2</v>
      </c>
      <c r="J58" t="s">
        <v>25</v>
      </c>
      <c r="K58" t="s">
        <v>26</v>
      </c>
      <c r="L58">
        <v>302519</v>
      </c>
      <c r="M58" t="s">
        <v>1292</v>
      </c>
      <c r="N58">
        <v>599997</v>
      </c>
      <c r="O58" t="s">
        <v>277</v>
      </c>
      <c r="P58" t="s">
        <v>436</v>
      </c>
      <c r="R58" s="7">
        <v>25512.002</v>
      </c>
      <c r="S58" s="3">
        <v>1968209.67</v>
      </c>
      <c r="T58" s="3">
        <v>1932234.83</v>
      </c>
      <c r="U58" s="3">
        <v>61884.87</v>
      </c>
      <c r="V58" s="5">
        <v>3.2027609999999998E-2</v>
      </c>
      <c r="W58" s="3">
        <v>38659.131600000001</v>
      </c>
      <c r="X58" s="5">
        <v>2.00074706E-2</v>
      </c>
    </row>
    <row r="59" spans="1:24" x14ac:dyDescent="0.25">
      <c r="A59">
        <v>786717</v>
      </c>
      <c r="B59" t="s">
        <v>1307</v>
      </c>
      <c r="C59" t="s">
        <v>2490</v>
      </c>
      <c r="D59" t="s">
        <v>2502</v>
      </c>
      <c r="E59" t="s">
        <v>23</v>
      </c>
      <c r="F59">
        <v>343</v>
      </c>
      <c r="G59">
        <v>8195</v>
      </c>
      <c r="H59" t="s">
        <v>1308</v>
      </c>
      <c r="I59">
        <v>0</v>
      </c>
      <c r="K59" t="s">
        <v>26</v>
      </c>
      <c r="L59">
        <v>300908</v>
      </c>
      <c r="M59" t="s">
        <v>1309</v>
      </c>
      <c r="N59">
        <v>599997</v>
      </c>
      <c r="O59" t="s">
        <v>277</v>
      </c>
      <c r="P59" t="s">
        <v>436</v>
      </c>
      <c r="R59" s="7">
        <v>6741</v>
      </c>
      <c r="S59" s="3">
        <v>5636984.1699999999</v>
      </c>
      <c r="T59" s="3">
        <v>5614269.04</v>
      </c>
      <c r="U59" s="3">
        <v>51065.96</v>
      </c>
      <c r="V59" s="5">
        <v>9.0957499999999997E-3</v>
      </c>
      <c r="W59" s="3">
        <v>44108.905700000003</v>
      </c>
      <c r="X59" s="5">
        <v>7.8565713999999998E-3</v>
      </c>
    </row>
    <row r="60" spans="1:24" x14ac:dyDescent="0.25">
      <c r="A60">
        <v>724899</v>
      </c>
      <c r="B60" t="s">
        <v>1310</v>
      </c>
      <c r="C60" t="s">
        <v>2490</v>
      </c>
      <c r="D60" t="s">
        <v>2502</v>
      </c>
      <c r="E60" t="s">
        <v>23</v>
      </c>
      <c r="F60">
        <v>343</v>
      </c>
      <c r="G60">
        <v>8148</v>
      </c>
      <c r="H60" t="s">
        <v>1311</v>
      </c>
      <c r="I60">
        <v>2</v>
      </c>
      <c r="J60" t="s">
        <v>25</v>
      </c>
      <c r="K60" t="s">
        <v>26</v>
      </c>
      <c r="L60">
        <v>300880</v>
      </c>
      <c r="M60" t="s">
        <v>1312</v>
      </c>
      <c r="N60">
        <v>599997</v>
      </c>
      <c r="O60" t="s">
        <v>277</v>
      </c>
      <c r="P60" t="s">
        <v>436</v>
      </c>
      <c r="R60" s="7">
        <v>5516</v>
      </c>
      <c r="S60" s="3">
        <v>46348963.32</v>
      </c>
      <c r="T60" s="3">
        <v>45506071.399999999</v>
      </c>
      <c r="U60" s="3">
        <v>-446079.46</v>
      </c>
      <c r="V60" s="5">
        <v>-9.8026399999999996E-3</v>
      </c>
      <c r="W60" s="3">
        <v>-501282.99310000002</v>
      </c>
      <c r="X60" s="5">
        <v>-1.10157387E-2</v>
      </c>
    </row>
    <row r="61" spans="1:24" x14ac:dyDescent="0.25">
      <c r="A61">
        <v>807376</v>
      </c>
      <c r="B61" t="s">
        <v>1353</v>
      </c>
      <c r="C61" t="s">
        <v>2490</v>
      </c>
      <c r="D61" t="s">
        <v>2497</v>
      </c>
      <c r="E61" t="s">
        <v>23</v>
      </c>
      <c r="F61">
        <v>341</v>
      </c>
      <c r="G61">
        <v>8145</v>
      </c>
      <c r="H61" t="s">
        <v>1354</v>
      </c>
      <c r="I61">
        <v>2</v>
      </c>
      <c r="J61" t="s">
        <v>25</v>
      </c>
      <c r="K61" t="s">
        <v>26</v>
      </c>
      <c r="L61">
        <v>304170</v>
      </c>
      <c r="M61" t="s">
        <v>1353</v>
      </c>
      <c r="N61">
        <v>599999</v>
      </c>
      <c r="O61" t="s">
        <v>101</v>
      </c>
      <c r="P61" t="s">
        <v>436</v>
      </c>
      <c r="R61" s="7">
        <v>3992</v>
      </c>
      <c r="S61" s="3">
        <v>380132.41</v>
      </c>
      <c r="T61" s="3">
        <v>372813.65</v>
      </c>
      <c r="U61" s="3">
        <v>16354.98</v>
      </c>
      <c r="V61" s="5">
        <v>4.386905E-2</v>
      </c>
      <c r="W61" s="3">
        <v>6409.7776999999996</v>
      </c>
      <c r="X61" s="5">
        <v>1.7192980199999999E-2</v>
      </c>
    </row>
    <row r="62" spans="1:24" x14ac:dyDescent="0.25">
      <c r="A62">
        <v>423025</v>
      </c>
      <c r="B62" t="s">
        <v>1357</v>
      </c>
      <c r="C62" t="s">
        <v>2490</v>
      </c>
      <c r="D62" t="s">
        <v>2491</v>
      </c>
      <c r="E62" t="s">
        <v>23</v>
      </c>
      <c r="F62">
        <v>734</v>
      </c>
      <c r="G62">
        <v>8183</v>
      </c>
      <c r="H62" t="s">
        <v>1358</v>
      </c>
      <c r="I62">
        <v>0</v>
      </c>
      <c r="K62" t="s">
        <v>26</v>
      </c>
      <c r="L62">
        <v>304497</v>
      </c>
      <c r="M62" t="s">
        <v>1357</v>
      </c>
      <c r="N62">
        <v>599998</v>
      </c>
      <c r="O62" t="s">
        <v>99</v>
      </c>
      <c r="P62" t="s">
        <v>436</v>
      </c>
      <c r="R62" s="7">
        <v>16909</v>
      </c>
      <c r="S62" s="3">
        <v>563632.89</v>
      </c>
      <c r="T62" s="3">
        <v>546330.62</v>
      </c>
      <c r="U62" s="3">
        <v>86439.41</v>
      </c>
      <c r="V62" s="5">
        <v>0.15821813000000001</v>
      </c>
      <c r="W62" s="3">
        <v>74916.357900000003</v>
      </c>
      <c r="X62" s="5">
        <v>0.13712641240000001</v>
      </c>
    </row>
    <row r="63" spans="1:24" x14ac:dyDescent="0.25">
      <c r="A63">
        <v>286775</v>
      </c>
      <c r="B63" t="s">
        <v>1371</v>
      </c>
      <c r="C63" t="s">
        <v>2490</v>
      </c>
      <c r="D63" t="s">
        <v>2502</v>
      </c>
      <c r="E63" t="s">
        <v>23</v>
      </c>
      <c r="F63">
        <v>343</v>
      </c>
      <c r="G63">
        <v>8120</v>
      </c>
      <c r="H63" t="s">
        <v>1372</v>
      </c>
      <c r="I63">
        <v>2</v>
      </c>
      <c r="J63" t="s">
        <v>25</v>
      </c>
      <c r="K63" t="s">
        <v>26</v>
      </c>
      <c r="L63">
        <v>301824</v>
      </c>
      <c r="M63" t="s">
        <v>1371</v>
      </c>
      <c r="N63">
        <v>599997</v>
      </c>
      <c r="O63" t="s">
        <v>277</v>
      </c>
      <c r="P63" t="s">
        <v>436</v>
      </c>
      <c r="R63" s="7">
        <v>7584</v>
      </c>
      <c r="S63" s="3">
        <v>1879570.01</v>
      </c>
      <c r="T63" s="3">
        <v>1846546.72</v>
      </c>
      <c r="U63" s="3">
        <v>18052.64</v>
      </c>
      <c r="V63" s="5">
        <v>9.7764299999999991E-3</v>
      </c>
      <c r="W63" s="3">
        <v>6823.6104999999998</v>
      </c>
      <c r="X63" s="5">
        <v>3.695336E-3</v>
      </c>
    </row>
    <row r="64" spans="1:24" x14ac:dyDescent="0.25">
      <c r="A64">
        <v>811586</v>
      </c>
      <c r="B64" t="s">
        <v>1427</v>
      </c>
      <c r="C64" t="s">
        <v>2490</v>
      </c>
      <c r="D64" t="s">
        <v>2491</v>
      </c>
      <c r="E64" t="s">
        <v>23</v>
      </c>
      <c r="F64">
        <v>734</v>
      </c>
      <c r="G64">
        <v>8144</v>
      </c>
      <c r="H64" t="s">
        <v>1428</v>
      </c>
      <c r="I64">
        <v>0</v>
      </c>
      <c r="K64" t="s">
        <v>26</v>
      </c>
      <c r="L64">
        <v>300935</v>
      </c>
      <c r="M64" t="s">
        <v>1429</v>
      </c>
      <c r="N64">
        <v>599993</v>
      </c>
      <c r="O64" t="s">
        <v>62</v>
      </c>
      <c r="P64" t="s">
        <v>436</v>
      </c>
      <c r="R64" s="7">
        <v>-1</v>
      </c>
      <c r="S64" s="3">
        <v>0</v>
      </c>
      <c r="T64" s="3">
        <v>19</v>
      </c>
      <c r="U64" s="3">
        <v>19</v>
      </c>
      <c r="V64" s="5">
        <v>1</v>
      </c>
      <c r="W64" s="3">
        <v>19</v>
      </c>
      <c r="X64" s="5">
        <v>1</v>
      </c>
    </row>
    <row r="65" spans="1:24" x14ac:dyDescent="0.25">
      <c r="A65">
        <v>199377</v>
      </c>
      <c r="B65" t="s">
        <v>1437</v>
      </c>
      <c r="C65" t="s">
        <v>2490</v>
      </c>
      <c r="D65" t="s">
        <v>2502</v>
      </c>
      <c r="E65" t="s">
        <v>23</v>
      </c>
      <c r="F65">
        <v>343</v>
      </c>
      <c r="G65">
        <v>8120</v>
      </c>
      <c r="H65" t="s">
        <v>1438</v>
      </c>
      <c r="I65">
        <v>2</v>
      </c>
      <c r="J65" t="s">
        <v>25</v>
      </c>
      <c r="K65" t="s">
        <v>26</v>
      </c>
      <c r="L65">
        <v>302481</v>
      </c>
      <c r="M65" t="s">
        <v>1439</v>
      </c>
      <c r="N65">
        <v>599997</v>
      </c>
      <c r="O65" t="s">
        <v>277</v>
      </c>
      <c r="P65" t="s">
        <v>436</v>
      </c>
      <c r="R65" s="7">
        <v>81</v>
      </c>
      <c r="S65" s="3">
        <v>39207.599999999999</v>
      </c>
      <c r="T65" s="3">
        <v>38781.39</v>
      </c>
      <c r="U65" s="3">
        <v>-239.87</v>
      </c>
      <c r="V65" s="5">
        <v>-6.1851800000000002E-3</v>
      </c>
      <c r="W65" s="3">
        <v>-381.4452</v>
      </c>
      <c r="X65" s="5">
        <v>-9.8357795000000008E-3</v>
      </c>
    </row>
    <row r="66" spans="1:24" x14ac:dyDescent="0.25">
      <c r="A66">
        <v>426806</v>
      </c>
      <c r="B66" t="s">
        <v>1470</v>
      </c>
      <c r="C66" t="s">
        <v>2490</v>
      </c>
      <c r="D66" t="s">
        <v>2491</v>
      </c>
      <c r="E66" t="s">
        <v>23</v>
      </c>
      <c r="F66">
        <v>734</v>
      </c>
      <c r="G66">
        <v>8145</v>
      </c>
      <c r="H66" t="s">
        <v>1471</v>
      </c>
      <c r="I66">
        <v>2</v>
      </c>
      <c r="J66" t="s">
        <v>25</v>
      </c>
      <c r="K66" t="s">
        <v>26</v>
      </c>
      <c r="L66">
        <v>302035</v>
      </c>
      <c r="M66" t="s">
        <v>1470</v>
      </c>
      <c r="N66">
        <v>478078</v>
      </c>
      <c r="O66" t="s">
        <v>1472</v>
      </c>
      <c r="P66" t="s">
        <v>436</v>
      </c>
      <c r="R66" s="7">
        <v>16388</v>
      </c>
      <c r="S66" s="3">
        <v>1568488.07</v>
      </c>
      <c r="T66" s="3">
        <v>1469255.66</v>
      </c>
      <c r="U66" s="3">
        <v>76557.37</v>
      </c>
      <c r="V66" s="5">
        <v>5.2106230000000003E-2</v>
      </c>
      <c r="W66" s="3">
        <v>59380.386599999998</v>
      </c>
      <c r="X66" s="5">
        <v>4.0415285199999998E-2</v>
      </c>
    </row>
    <row r="67" spans="1:24" x14ac:dyDescent="0.25">
      <c r="A67">
        <v>760821</v>
      </c>
      <c r="B67" t="s">
        <v>1482</v>
      </c>
      <c r="C67" t="s">
        <v>2490</v>
      </c>
      <c r="D67" t="s">
        <v>2497</v>
      </c>
      <c r="E67" t="s">
        <v>23</v>
      </c>
      <c r="F67">
        <v>341</v>
      </c>
      <c r="G67">
        <v>8145</v>
      </c>
      <c r="H67" t="s">
        <v>1483</v>
      </c>
      <c r="I67">
        <v>2</v>
      </c>
      <c r="J67" t="s">
        <v>25</v>
      </c>
      <c r="K67" t="s">
        <v>44</v>
      </c>
      <c r="L67">
        <v>104135</v>
      </c>
      <c r="M67" t="s">
        <v>1482</v>
      </c>
      <c r="N67">
        <v>104135</v>
      </c>
      <c r="O67" t="s">
        <v>1482</v>
      </c>
      <c r="P67" t="s">
        <v>436</v>
      </c>
      <c r="R67" s="7">
        <v>1615</v>
      </c>
      <c r="S67" s="3">
        <v>41224.559999999998</v>
      </c>
      <c r="T67" s="3">
        <v>40646.019999999997</v>
      </c>
      <c r="U67" s="3">
        <v>9983.7000000000007</v>
      </c>
      <c r="V67" s="5">
        <v>0.24562552000000001</v>
      </c>
      <c r="W67" s="3">
        <v>5966.2838000000002</v>
      </c>
      <c r="X67" s="5">
        <v>0.14678642089999999</v>
      </c>
    </row>
    <row r="68" spans="1:24" x14ac:dyDescent="0.25">
      <c r="A68">
        <v>878296</v>
      </c>
      <c r="B68" t="s">
        <v>1500</v>
      </c>
      <c r="C68" t="s">
        <v>2490</v>
      </c>
      <c r="D68" t="s">
        <v>2502</v>
      </c>
      <c r="E68" t="s">
        <v>23</v>
      </c>
      <c r="F68">
        <v>343</v>
      </c>
      <c r="G68">
        <v>8126</v>
      </c>
      <c r="H68" t="s">
        <v>1501</v>
      </c>
      <c r="I68">
        <v>0</v>
      </c>
      <c r="K68" t="s">
        <v>26</v>
      </c>
      <c r="L68">
        <v>300880</v>
      </c>
      <c r="M68" t="s">
        <v>1312</v>
      </c>
      <c r="N68">
        <v>599997</v>
      </c>
      <c r="O68" t="s">
        <v>277</v>
      </c>
      <c r="P68" t="s">
        <v>436</v>
      </c>
      <c r="R68" s="7">
        <v>6869</v>
      </c>
      <c r="S68" s="3">
        <v>562482.89</v>
      </c>
      <c r="T68" s="3">
        <v>528183.03</v>
      </c>
      <c r="U68" s="3">
        <v>25125.46</v>
      </c>
      <c r="V68" s="5">
        <v>4.7569609999999998E-2</v>
      </c>
      <c r="W68" s="3">
        <v>14900.109399999999</v>
      </c>
      <c r="X68" s="5">
        <v>2.8210125199999998E-2</v>
      </c>
    </row>
    <row r="69" spans="1:24" x14ac:dyDescent="0.25">
      <c r="A69">
        <v>170744</v>
      </c>
      <c r="B69" t="s">
        <v>1509</v>
      </c>
      <c r="C69" t="s">
        <v>2490</v>
      </c>
      <c r="D69" t="s">
        <v>2491</v>
      </c>
      <c r="E69" t="s">
        <v>23</v>
      </c>
      <c r="F69">
        <v>734</v>
      </c>
      <c r="G69">
        <v>8183</v>
      </c>
      <c r="H69" t="s">
        <v>1510</v>
      </c>
      <c r="I69">
        <v>1</v>
      </c>
      <c r="J69" t="s">
        <v>149</v>
      </c>
      <c r="K69" t="s">
        <v>26</v>
      </c>
      <c r="L69">
        <v>301469</v>
      </c>
      <c r="M69" t="s">
        <v>1509</v>
      </c>
      <c r="N69">
        <v>467421</v>
      </c>
      <c r="O69" t="s">
        <v>1511</v>
      </c>
      <c r="P69" t="s">
        <v>436</v>
      </c>
      <c r="R69" s="7">
        <v>18456</v>
      </c>
      <c r="S69" s="3">
        <v>2638480.34</v>
      </c>
      <c r="T69" s="3">
        <v>2563972.4900000002</v>
      </c>
      <c r="U69" s="3">
        <v>95799.19</v>
      </c>
      <c r="V69" s="5">
        <v>3.736358E-2</v>
      </c>
      <c r="W69" s="3">
        <v>77046.203099999999</v>
      </c>
      <c r="X69" s="5">
        <v>3.0049543599999999E-2</v>
      </c>
    </row>
    <row r="70" spans="1:24" x14ac:dyDescent="0.25">
      <c r="A70">
        <v>242580</v>
      </c>
      <c r="B70" t="s">
        <v>1534</v>
      </c>
      <c r="C70" t="s">
        <v>2490</v>
      </c>
      <c r="D70" t="s">
        <v>2502</v>
      </c>
      <c r="E70" t="s">
        <v>23</v>
      </c>
      <c r="F70">
        <v>343</v>
      </c>
      <c r="G70">
        <v>8120</v>
      </c>
      <c r="H70" t="s">
        <v>1293</v>
      </c>
      <c r="I70">
        <v>2</v>
      </c>
      <c r="J70" t="s">
        <v>25</v>
      </c>
      <c r="K70" t="s">
        <v>26</v>
      </c>
      <c r="L70">
        <v>302519</v>
      </c>
      <c r="M70" t="s">
        <v>1292</v>
      </c>
      <c r="N70">
        <v>599997</v>
      </c>
      <c r="O70" t="s">
        <v>277</v>
      </c>
      <c r="P70" t="s">
        <v>436</v>
      </c>
      <c r="R70" s="7">
        <v>7</v>
      </c>
      <c r="S70" s="3">
        <v>7302.22</v>
      </c>
      <c r="T70" s="3">
        <v>7270.94</v>
      </c>
      <c r="U70" s="3">
        <v>-31.28</v>
      </c>
      <c r="V70" s="5">
        <v>-4.3020599999999999E-3</v>
      </c>
      <c r="W70" s="3">
        <v>-32.556199999999997</v>
      </c>
      <c r="X70" s="5">
        <v>-4.4775778999999998E-3</v>
      </c>
    </row>
    <row r="71" spans="1:24" x14ac:dyDescent="0.25">
      <c r="A71">
        <v>175127</v>
      </c>
      <c r="B71" t="s">
        <v>1607</v>
      </c>
      <c r="C71" t="s">
        <v>2490</v>
      </c>
      <c r="D71" t="s">
        <v>2494</v>
      </c>
      <c r="E71" t="s">
        <v>23</v>
      </c>
      <c r="F71">
        <v>722</v>
      </c>
      <c r="G71">
        <v>8144</v>
      </c>
      <c r="H71" t="s">
        <v>1608</v>
      </c>
      <c r="I71">
        <v>1</v>
      </c>
      <c r="J71" t="s">
        <v>149</v>
      </c>
      <c r="K71" t="s">
        <v>26</v>
      </c>
      <c r="L71">
        <v>300134</v>
      </c>
      <c r="M71" t="s">
        <v>566</v>
      </c>
      <c r="N71">
        <v>333490</v>
      </c>
      <c r="O71" t="s">
        <v>567</v>
      </c>
      <c r="P71" t="s">
        <v>436</v>
      </c>
      <c r="R71" s="7">
        <v>4920</v>
      </c>
      <c r="S71" s="3">
        <v>486806.21</v>
      </c>
      <c r="T71" s="3">
        <v>466426.56</v>
      </c>
      <c r="U71" s="3">
        <v>15732.78</v>
      </c>
      <c r="V71" s="5">
        <v>3.3730450000000002E-2</v>
      </c>
      <c r="W71" s="3">
        <v>6161.8725000000004</v>
      </c>
      <c r="X71" s="5">
        <v>1.3210809699999999E-2</v>
      </c>
    </row>
    <row r="72" spans="1:24" x14ac:dyDescent="0.25">
      <c r="A72">
        <v>770950</v>
      </c>
      <c r="B72" t="s">
        <v>1500</v>
      </c>
      <c r="C72" t="s">
        <v>2490</v>
      </c>
      <c r="D72" t="s">
        <v>2502</v>
      </c>
      <c r="E72" t="s">
        <v>23</v>
      </c>
      <c r="F72">
        <v>343</v>
      </c>
      <c r="G72">
        <v>8148</v>
      </c>
      <c r="H72" t="s">
        <v>1311</v>
      </c>
      <c r="I72">
        <v>2</v>
      </c>
      <c r="J72" t="s">
        <v>25</v>
      </c>
      <c r="K72" t="s">
        <v>26</v>
      </c>
      <c r="L72">
        <v>300880</v>
      </c>
      <c r="M72" t="s">
        <v>1312</v>
      </c>
      <c r="N72">
        <v>599997</v>
      </c>
      <c r="O72" t="s">
        <v>277</v>
      </c>
      <c r="P72" t="s">
        <v>436</v>
      </c>
      <c r="R72" s="7">
        <v>34899</v>
      </c>
      <c r="S72" s="3">
        <v>36734709.869999997</v>
      </c>
      <c r="T72" s="3">
        <v>36186513.280000001</v>
      </c>
      <c r="U72" s="3">
        <v>-317314.53999999998</v>
      </c>
      <c r="V72" s="5">
        <v>-8.7688599999999998E-3</v>
      </c>
      <c r="W72" s="3">
        <v>-371344.95270000002</v>
      </c>
      <c r="X72" s="5">
        <v>-1.02619711E-2</v>
      </c>
    </row>
    <row r="73" spans="1:24" x14ac:dyDescent="0.25">
      <c r="A73">
        <v>746415</v>
      </c>
      <c r="B73" t="s">
        <v>1618</v>
      </c>
      <c r="C73" t="s">
        <v>2490</v>
      </c>
      <c r="D73" t="s">
        <v>2502</v>
      </c>
      <c r="E73" t="s">
        <v>23</v>
      </c>
      <c r="F73">
        <v>343</v>
      </c>
      <c r="G73">
        <v>8120</v>
      </c>
      <c r="H73" t="s">
        <v>1619</v>
      </c>
      <c r="I73">
        <v>1</v>
      </c>
      <c r="J73" t="s">
        <v>149</v>
      </c>
      <c r="K73" t="s">
        <v>953</v>
      </c>
      <c r="L73">
        <v>303507</v>
      </c>
      <c r="M73" t="s">
        <v>1618</v>
      </c>
      <c r="N73">
        <v>599997</v>
      </c>
      <c r="O73" t="s">
        <v>277</v>
      </c>
      <c r="P73" t="s">
        <v>436</v>
      </c>
      <c r="R73" s="7">
        <v>6112</v>
      </c>
      <c r="S73" s="3">
        <v>1966759.55</v>
      </c>
      <c r="T73" s="3">
        <v>1948563.41</v>
      </c>
      <c r="U73" s="3">
        <v>34026.129999999997</v>
      </c>
      <c r="V73" s="5">
        <v>1.7462160000000001E-2</v>
      </c>
      <c r="W73" s="3">
        <v>21111.663100000002</v>
      </c>
      <c r="X73" s="5">
        <v>1.08344758E-2</v>
      </c>
    </row>
    <row r="74" spans="1:24" x14ac:dyDescent="0.25">
      <c r="A74">
        <v>558355</v>
      </c>
      <c r="B74" t="s">
        <v>1645</v>
      </c>
      <c r="C74" t="s">
        <v>2490</v>
      </c>
      <c r="D74" t="s">
        <v>2494</v>
      </c>
      <c r="E74" t="s">
        <v>23</v>
      </c>
      <c r="F74">
        <v>722</v>
      </c>
      <c r="G74">
        <v>8144</v>
      </c>
      <c r="H74" t="s">
        <v>1646</v>
      </c>
      <c r="I74">
        <v>0</v>
      </c>
      <c r="K74" t="s">
        <v>26</v>
      </c>
      <c r="L74">
        <v>300134</v>
      </c>
      <c r="M74" t="s">
        <v>566</v>
      </c>
      <c r="N74">
        <v>333490</v>
      </c>
      <c r="O74" t="s">
        <v>567</v>
      </c>
      <c r="P74" t="s">
        <v>436</v>
      </c>
      <c r="R74" s="7">
        <v>4</v>
      </c>
      <c r="S74" s="3">
        <v>19.260000000000002</v>
      </c>
      <c r="T74" s="3">
        <v>14.99</v>
      </c>
      <c r="U74" s="3">
        <v>3.55</v>
      </c>
      <c r="V74" s="5">
        <v>0.23682454999999999</v>
      </c>
      <c r="W74" s="3">
        <v>-11.3367</v>
      </c>
      <c r="X74" s="5">
        <v>-0.75628418949999998</v>
      </c>
    </row>
    <row r="75" spans="1:24" x14ac:dyDescent="0.25">
      <c r="A75">
        <v>15271</v>
      </c>
      <c r="B75" t="s">
        <v>1661</v>
      </c>
      <c r="C75" t="s">
        <v>2490</v>
      </c>
      <c r="D75" t="s">
        <v>2492</v>
      </c>
      <c r="E75" t="s">
        <v>23</v>
      </c>
      <c r="F75">
        <v>733</v>
      </c>
      <c r="G75">
        <v>8131</v>
      </c>
      <c r="H75" t="s">
        <v>1662</v>
      </c>
      <c r="I75">
        <v>2</v>
      </c>
      <c r="J75" t="s">
        <v>25</v>
      </c>
      <c r="K75" t="s">
        <v>44</v>
      </c>
      <c r="L75">
        <v>107616</v>
      </c>
      <c r="M75" t="s">
        <v>1663</v>
      </c>
      <c r="N75">
        <v>333883</v>
      </c>
      <c r="O75" t="s">
        <v>1664</v>
      </c>
      <c r="P75" t="s">
        <v>436</v>
      </c>
      <c r="R75" s="7">
        <v>1504</v>
      </c>
      <c r="S75" s="3">
        <v>36025.15</v>
      </c>
      <c r="T75" s="3">
        <v>35503.379999999997</v>
      </c>
      <c r="U75" s="3">
        <v>10033.379999999999</v>
      </c>
      <c r="V75" s="5">
        <v>0.28260352</v>
      </c>
      <c r="W75" s="3">
        <v>4363.7825000000003</v>
      </c>
      <c r="X75" s="5">
        <v>0.1229117481</v>
      </c>
    </row>
    <row r="76" spans="1:24" x14ac:dyDescent="0.25">
      <c r="A76">
        <v>981159</v>
      </c>
      <c r="B76" t="s">
        <v>1706</v>
      </c>
      <c r="C76" t="s">
        <v>2490</v>
      </c>
      <c r="D76" t="s">
        <v>2497</v>
      </c>
      <c r="E76" t="s">
        <v>23</v>
      </c>
      <c r="F76">
        <v>341</v>
      </c>
      <c r="G76">
        <v>8145</v>
      </c>
      <c r="I76">
        <v>0</v>
      </c>
      <c r="K76" t="s">
        <v>979</v>
      </c>
      <c r="P76" t="s">
        <v>436</v>
      </c>
      <c r="R76" s="7">
        <v>136</v>
      </c>
      <c r="S76" s="3">
        <v>3010.48</v>
      </c>
      <c r="T76" s="3">
        <v>3010.48</v>
      </c>
      <c r="U76" s="3">
        <v>663.02</v>
      </c>
      <c r="V76" s="5">
        <v>0.2202373</v>
      </c>
      <c r="W76" s="3">
        <v>267.16289999999998</v>
      </c>
      <c r="X76" s="5">
        <v>8.87442866E-2</v>
      </c>
    </row>
    <row r="77" spans="1:24" x14ac:dyDescent="0.25">
      <c r="A77">
        <v>166898</v>
      </c>
      <c r="B77" t="s">
        <v>1736</v>
      </c>
      <c r="C77" t="s">
        <v>2490</v>
      </c>
      <c r="D77" t="s">
        <v>2491</v>
      </c>
      <c r="E77" t="s">
        <v>23</v>
      </c>
      <c r="F77">
        <v>734</v>
      </c>
      <c r="G77">
        <v>8144</v>
      </c>
      <c r="H77" t="s">
        <v>1737</v>
      </c>
      <c r="I77">
        <v>1</v>
      </c>
      <c r="J77" t="s">
        <v>149</v>
      </c>
      <c r="K77" t="s">
        <v>26</v>
      </c>
      <c r="N77">
        <v>599998</v>
      </c>
      <c r="O77" t="s">
        <v>99</v>
      </c>
      <c r="P77" t="s">
        <v>436</v>
      </c>
      <c r="R77" s="7">
        <v>2068</v>
      </c>
      <c r="S77" s="3">
        <v>1109507.01</v>
      </c>
      <c r="T77" s="3">
        <v>1109499.1299999999</v>
      </c>
      <c r="U77" s="3">
        <v>8073.17</v>
      </c>
      <c r="V77" s="5">
        <v>7.2764099999999996E-3</v>
      </c>
      <c r="W77" s="3">
        <v>3480.5987</v>
      </c>
      <c r="X77" s="5">
        <v>3.1370901E-3</v>
      </c>
    </row>
    <row r="78" spans="1:24" x14ac:dyDescent="0.25">
      <c r="A78">
        <v>301748</v>
      </c>
      <c r="B78" t="s">
        <v>1748</v>
      </c>
      <c r="C78" t="s">
        <v>2490</v>
      </c>
      <c r="D78" t="s">
        <v>2502</v>
      </c>
      <c r="E78" t="s">
        <v>23</v>
      </c>
      <c r="F78">
        <v>343</v>
      </c>
      <c r="G78">
        <v>8120</v>
      </c>
      <c r="H78" t="s">
        <v>1749</v>
      </c>
      <c r="I78">
        <v>2</v>
      </c>
      <c r="J78" t="s">
        <v>25</v>
      </c>
      <c r="K78" t="s">
        <v>26</v>
      </c>
      <c r="L78">
        <v>302220</v>
      </c>
      <c r="M78" t="s">
        <v>1748</v>
      </c>
      <c r="N78">
        <v>599997</v>
      </c>
      <c r="O78" t="s">
        <v>277</v>
      </c>
      <c r="P78" t="s">
        <v>436</v>
      </c>
      <c r="R78" s="7">
        <v>2083</v>
      </c>
      <c r="S78" s="3">
        <v>315731.42</v>
      </c>
      <c r="T78" s="3">
        <v>310476.96000000002</v>
      </c>
      <c r="U78" s="3">
        <v>8841.9599999999991</v>
      </c>
      <c r="V78" s="5">
        <v>2.8478630000000001E-2</v>
      </c>
      <c r="W78" s="3">
        <v>633.38369999999998</v>
      </c>
      <c r="X78" s="5">
        <v>2.0400345000000002E-3</v>
      </c>
    </row>
    <row r="79" spans="1:24" x14ac:dyDescent="0.25">
      <c r="A79">
        <v>557766</v>
      </c>
      <c r="B79" t="s">
        <v>1754</v>
      </c>
      <c r="C79" t="s">
        <v>2490</v>
      </c>
      <c r="D79" t="s">
        <v>2502</v>
      </c>
      <c r="E79" t="s">
        <v>23</v>
      </c>
      <c r="F79">
        <v>343</v>
      </c>
      <c r="G79">
        <v>8163</v>
      </c>
      <c r="H79" t="s">
        <v>1755</v>
      </c>
      <c r="I79">
        <v>1</v>
      </c>
      <c r="J79" t="s">
        <v>149</v>
      </c>
      <c r="K79" t="s">
        <v>26</v>
      </c>
      <c r="L79">
        <v>303324</v>
      </c>
      <c r="M79" t="s">
        <v>1754</v>
      </c>
      <c r="N79">
        <v>599997</v>
      </c>
      <c r="O79" t="s">
        <v>277</v>
      </c>
      <c r="P79" t="s">
        <v>436</v>
      </c>
      <c r="R79" s="7">
        <v>1313</v>
      </c>
      <c r="S79" s="3">
        <v>130201.57</v>
      </c>
      <c r="T79" s="3">
        <v>124086.95</v>
      </c>
      <c r="U79" s="3">
        <v>9700.6</v>
      </c>
      <c r="V79" s="5">
        <v>7.8175830000000002E-2</v>
      </c>
      <c r="W79" s="3">
        <v>5596.3707999999997</v>
      </c>
      <c r="X79" s="5">
        <v>4.5100397700000003E-2</v>
      </c>
    </row>
    <row r="80" spans="1:24" x14ac:dyDescent="0.25">
      <c r="A80">
        <v>909535</v>
      </c>
      <c r="B80" t="s">
        <v>1758</v>
      </c>
      <c r="C80" t="s">
        <v>2490</v>
      </c>
      <c r="D80" t="s">
        <v>2502</v>
      </c>
      <c r="E80" t="s">
        <v>23</v>
      </c>
      <c r="F80">
        <v>343</v>
      </c>
      <c r="G80">
        <v>8149</v>
      </c>
      <c r="H80" t="s">
        <v>1759</v>
      </c>
      <c r="I80">
        <v>2</v>
      </c>
      <c r="J80" t="s">
        <v>25</v>
      </c>
      <c r="K80" t="s">
        <v>26</v>
      </c>
      <c r="L80">
        <v>300761</v>
      </c>
      <c r="M80" t="s">
        <v>1760</v>
      </c>
      <c r="N80">
        <v>599997</v>
      </c>
      <c r="O80" t="s">
        <v>277</v>
      </c>
      <c r="P80" t="s">
        <v>436</v>
      </c>
      <c r="R80" s="7">
        <v>17526</v>
      </c>
      <c r="S80" s="3">
        <v>27310368.899999999</v>
      </c>
      <c r="T80" s="3">
        <v>27159355.489999998</v>
      </c>
      <c r="U80" s="3">
        <v>68089.919999999998</v>
      </c>
      <c r="V80" s="5">
        <v>2.5070499999999998E-3</v>
      </c>
      <c r="W80" s="3">
        <v>26148.256700000002</v>
      </c>
      <c r="X80" s="5">
        <v>9.6277159999999995E-4</v>
      </c>
    </row>
    <row r="81" spans="1:24" x14ac:dyDescent="0.25">
      <c r="A81">
        <v>275451</v>
      </c>
      <c r="B81" t="s">
        <v>1822</v>
      </c>
      <c r="C81" t="s">
        <v>2490</v>
      </c>
      <c r="D81" t="s">
        <v>2502</v>
      </c>
      <c r="E81" t="s">
        <v>23</v>
      </c>
      <c r="F81">
        <v>343</v>
      </c>
      <c r="G81">
        <v>8120</v>
      </c>
      <c r="H81" t="s">
        <v>1823</v>
      </c>
      <c r="I81">
        <v>2</v>
      </c>
      <c r="J81" t="s">
        <v>25</v>
      </c>
      <c r="K81" t="s">
        <v>26</v>
      </c>
      <c r="L81">
        <v>300425</v>
      </c>
      <c r="M81" t="s">
        <v>525</v>
      </c>
      <c r="N81">
        <v>599997</v>
      </c>
      <c r="O81" t="s">
        <v>277</v>
      </c>
      <c r="P81" t="s">
        <v>436</v>
      </c>
      <c r="R81" s="7">
        <v>20549</v>
      </c>
      <c r="S81" s="3">
        <v>2841922</v>
      </c>
      <c r="T81" s="3">
        <v>2804476.86</v>
      </c>
      <c r="U81" s="3">
        <v>48094.3</v>
      </c>
      <c r="V81" s="5">
        <v>1.714912E-2</v>
      </c>
      <c r="W81" s="3">
        <v>29578.525099999999</v>
      </c>
      <c r="X81" s="5">
        <v>1.0546895800000001E-2</v>
      </c>
    </row>
    <row r="82" spans="1:24" x14ac:dyDescent="0.25">
      <c r="A82">
        <v>680146</v>
      </c>
      <c r="B82" t="s">
        <v>1830</v>
      </c>
      <c r="C82" t="s">
        <v>2490</v>
      </c>
      <c r="D82" t="s">
        <v>2497</v>
      </c>
      <c r="E82" t="s">
        <v>23</v>
      </c>
      <c r="F82">
        <v>341</v>
      </c>
      <c r="G82">
        <v>8145</v>
      </c>
      <c r="H82" t="s">
        <v>1831</v>
      </c>
      <c r="I82">
        <v>2</v>
      </c>
      <c r="J82" t="s">
        <v>25</v>
      </c>
      <c r="K82" t="s">
        <v>26</v>
      </c>
      <c r="L82">
        <v>303787</v>
      </c>
      <c r="M82" t="s">
        <v>1830</v>
      </c>
      <c r="N82">
        <v>467421</v>
      </c>
      <c r="O82" t="s">
        <v>1511</v>
      </c>
      <c r="P82" t="s">
        <v>436</v>
      </c>
      <c r="R82" s="7">
        <v>9610</v>
      </c>
      <c r="S82" s="3">
        <v>960450.41</v>
      </c>
      <c r="T82" s="3">
        <v>936035.34</v>
      </c>
      <c r="U82" s="3">
        <v>33379.74</v>
      </c>
      <c r="V82" s="5">
        <v>3.5660770000000001E-2</v>
      </c>
      <c r="W82" s="3">
        <v>20611.171300000002</v>
      </c>
      <c r="X82" s="5">
        <v>2.2019650799999999E-2</v>
      </c>
    </row>
    <row r="83" spans="1:24" x14ac:dyDescent="0.25">
      <c r="A83">
        <v>623881</v>
      </c>
      <c r="B83" t="s">
        <v>977</v>
      </c>
      <c r="C83" t="s">
        <v>2490</v>
      </c>
      <c r="D83" t="s">
        <v>2492</v>
      </c>
      <c r="E83" t="s">
        <v>23</v>
      </c>
      <c r="F83">
        <v>733</v>
      </c>
      <c r="G83">
        <v>8180</v>
      </c>
      <c r="H83" t="s">
        <v>976</v>
      </c>
      <c r="I83">
        <v>1</v>
      </c>
      <c r="J83" t="s">
        <v>149</v>
      </c>
      <c r="K83" t="s">
        <v>26</v>
      </c>
      <c r="L83">
        <v>303380</v>
      </c>
      <c r="M83" t="s">
        <v>977</v>
      </c>
      <c r="N83">
        <v>599999</v>
      </c>
      <c r="O83" t="s">
        <v>101</v>
      </c>
      <c r="P83" t="s">
        <v>436</v>
      </c>
      <c r="R83" s="7">
        <v>1194</v>
      </c>
      <c r="S83" s="3">
        <v>90771.16</v>
      </c>
      <c r="T83" s="3">
        <v>87028.42</v>
      </c>
      <c r="U83" s="3">
        <v>4889.22</v>
      </c>
      <c r="V83" s="5">
        <v>5.617958E-2</v>
      </c>
      <c r="W83" s="3">
        <v>1958.3232</v>
      </c>
      <c r="X83" s="5">
        <v>2.25021114E-2</v>
      </c>
    </row>
    <row r="84" spans="1:24" x14ac:dyDescent="0.25">
      <c r="A84">
        <v>794802</v>
      </c>
      <c r="B84" t="s">
        <v>1936</v>
      </c>
      <c r="C84" t="s">
        <v>2490</v>
      </c>
      <c r="D84" t="s">
        <v>2502</v>
      </c>
      <c r="E84" t="s">
        <v>23</v>
      </c>
      <c r="F84">
        <v>343</v>
      </c>
      <c r="G84">
        <v>8182</v>
      </c>
      <c r="H84" t="s">
        <v>1937</v>
      </c>
      <c r="I84">
        <v>0</v>
      </c>
      <c r="K84" t="s">
        <v>44</v>
      </c>
      <c r="L84">
        <v>102340</v>
      </c>
      <c r="M84" t="s">
        <v>1938</v>
      </c>
      <c r="N84">
        <v>599997</v>
      </c>
      <c r="O84" t="s">
        <v>277</v>
      </c>
      <c r="P84" t="s">
        <v>436</v>
      </c>
      <c r="R84" s="7">
        <v>4394</v>
      </c>
      <c r="S84" s="3">
        <v>112767.95</v>
      </c>
      <c r="T84" s="3">
        <v>103193.01</v>
      </c>
      <c r="U84" s="3">
        <v>21838.68</v>
      </c>
      <c r="V84" s="5">
        <v>0.21162945</v>
      </c>
      <c r="W84" s="3">
        <v>12499.7215</v>
      </c>
      <c r="X84" s="5">
        <v>0.12112953680000001</v>
      </c>
    </row>
    <row r="85" spans="1:24" x14ac:dyDescent="0.25">
      <c r="A85">
        <v>242606</v>
      </c>
      <c r="B85" t="s">
        <v>1958</v>
      </c>
      <c r="C85" t="s">
        <v>2490</v>
      </c>
      <c r="D85" t="s">
        <v>2502</v>
      </c>
      <c r="E85" t="s">
        <v>23</v>
      </c>
      <c r="F85">
        <v>343</v>
      </c>
      <c r="G85">
        <v>8120</v>
      </c>
      <c r="H85" t="s">
        <v>1959</v>
      </c>
      <c r="I85">
        <v>2</v>
      </c>
      <c r="J85" t="s">
        <v>25</v>
      </c>
      <c r="K85" t="s">
        <v>26</v>
      </c>
      <c r="L85">
        <v>300531</v>
      </c>
      <c r="M85" t="s">
        <v>1960</v>
      </c>
      <c r="N85">
        <v>599997</v>
      </c>
      <c r="O85" t="s">
        <v>277</v>
      </c>
      <c r="P85" t="s">
        <v>436</v>
      </c>
      <c r="R85" s="7">
        <v>8908</v>
      </c>
      <c r="S85" s="3">
        <v>6925750.6699999999</v>
      </c>
      <c r="T85" s="3">
        <v>6875277.0099999998</v>
      </c>
      <c r="U85" s="3">
        <v>44510.48</v>
      </c>
      <c r="V85" s="5">
        <v>6.4739899999999998E-3</v>
      </c>
      <c r="W85" s="3">
        <v>27562.562399999999</v>
      </c>
      <c r="X85" s="5">
        <v>4.0089384999999998E-3</v>
      </c>
    </row>
    <row r="86" spans="1:24" x14ac:dyDescent="0.25">
      <c r="A86">
        <v>908213</v>
      </c>
      <c r="B86" t="s">
        <v>2006</v>
      </c>
      <c r="C86" t="s">
        <v>2490</v>
      </c>
      <c r="D86" t="s">
        <v>2502</v>
      </c>
      <c r="E86" t="s">
        <v>23</v>
      </c>
      <c r="F86">
        <v>343</v>
      </c>
      <c r="G86">
        <v>8163</v>
      </c>
      <c r="H86" t="s">
        <v>2007</v>
      </c>
      <c r="I86">
        <v>2</v>
      </c>
      <c r="J86" t="s">
        <v>25</v>
      </c>
      <c r="K86" t="s">
        <v>26</v>
      </c>
      <c r="L86">
        <v>300761</v>
      </c>
      <c r="M86" t="s">
        <v>1760</v>
      </c>
      <c r="N86">
        <v>599997</v>
      </c>
      <c r="O86" t="s">
        <v>277</v>
      </c>
      <c r="P86" t="s">
        <v>436</v>
      </c>
      <c r="R86" s="7">
        <v>17743</v>
      </c>
      <c r="S86" s="3">
        <v>49204087.740000002</v>
      </c>
      <c r="T86" s="3">
        <v>48977773.740000002</v>
      </c>
      <c r="U86" s="3">
        <v>298117.34999999998</v>
      </c>
      <c r="V86" s="5">
        <v>6.0867899999999999E-3</v>
      </c>
      <c r="W86" s="3">
        <v>248548.7507</v>
      </c>
      <c r="X86" s="5">
        <v>5.0747253999999997E-3</v>
      </c>
    </row>
    <row r="87" spans="1:24" x14ac:dyDescent="0.25">
      <c r="A87">
        <v>247393</v>
      </c>
      <c r="B87" t="s">
        <v>769</v>
      </c>
      <c r="C87" t="s">
        <v>2490</v>
      </c>
      <c r="D87" t="s">
        <v>2502</v>
      </c>
      <c r="E87" t="s">
        <v>23</v>
      </c>
      <c r="F87">
        <v>343</v>
      </c>
      <c r="G87">
        <v>8160</v>
      </c>
      <c r="H87" t="s">
        <v>770</v>
      </c>
      <c r="I87">
        <v>0</v>
      </c>
      <c r="K87" t="s">
        <v>26</v>
      </c>
      <c r="L87">
        <v>300704</v>
      </c>
      <c r="M87" t="s">
        <v>771</v>
      </c>
      <c r="N87">
        <v>369416</v>
      </c>
      <c r="O87" t="s">
        <v>772</v>
      </c>
      <c r="P87" t="s">
        <v>436</v>
      </c>
      <c r="R87" s="7">
        <v>490</v>
      </c>
      <c r="S87" s="3">
        <v>209097.41</v>
      </c>
      <c r="T87" s="3">
        <v>208232.94</v>
      </c>
      <c r="U87" s="3">
        <v>149.30000000000001</v>
      </c>
      <c r="V87" s="5">
        <v>7.1699000000000003E-4</v>
      </c>
      <c r="W87" s="3">
        <v>-3306.6170999999999</v>
      </c>
      <c r="X87" s="5">
        <v>-1.5879414200000001E-2</v>
      </c>
    </row>
    <row r="88" spans="1:24" x14ac:dyDescent="0.25">
      <c r="A88">
        <v>811584</v>
      </c>
      <c r="B88" t="s">
        <v>2048</v>
      </c>
      <c r="C88" t="s">
        <v>2490</v>
      </c>
      <c r="D88" t="s">
        <v>2491</v>
      </c>
      <c r="E88" t="s">
        <v>23</v>
      </c>
      <c r="F88">
        <v>734</v>
      </c>
      <c r="G88">
        <v>8144</v>
      </c>
      <c r="H88" t="s">
        <v>1428</v>
      </c>
      <c r="I88">
        <v>2</v>
      </c>
      <c r="J88" t="s">
        <v>25</v>
      </c>
      <c r="K88" t="s">
        <v>26</v>
      </c>
      <c r="L88">
        <v>300935</v>
      </c>
      <c r="M88" t="s">
        <v>1429</v>
      </c>
      <c r="N88">
        <v>599993</v>
      </c>
      <c r="O88" t="s">
        <v>62</v>
      </c>
      <c r="P88" t="s">
        <v>436</v>
      </c>
      <c r="R88" s="7">
        <v>8085</v>
      </c>
      <c r="S88" s="3">
        <v>518944.56</v>
      </c>
      <c r="T88" s="3">
        <v>484675.22</v>
      </c>
      <c r="U88" s="3">
        <v>23556.52</v>
      </c>
      <c r="V88" s="5">
        <v>4.8602689999999997E-2</v>
      </c>
      <c r="W88" s="3">
        <v>11924.6908</v>
      </c>
      <c r="X88" s="5">
        <v>2.4603467E-2</v>
      </c>
    </row>
    <row r="89" spans="1:24" x14ac:dyDescent="0.25">
      <c r="A89">
        <v>62195</v>
      </c>
      <c r="B89" t="s">
        <v>2068</v>
      </c>
      <c r="C89" t="s">
        <v>2490</v>
      </c>
      <c r="D89" t="s">
        <v>2502</v>
      </c>
      <c r="E89" t="s">
        <v>23</v>
      </c>
      <c r="F89">
        <v>343</v>
      </c>
      <c r="G89">
        <v>8155</v>
      </c>
      <c r="H89" t="s">
        <v>2069</v>
      </c>
      <c r="I89">
        <v>2</v>
      </c>
      <c r="J89" t="s">
        <v>25</v>
      </c>
      <c r="K89" t="s">
        <v>26</v>
      </c>
      <c r="L89">
        <v>333735</v>
      </c>
      <c r="M89" t="s">
        <v>2070</v>
      </c>
      <c r="N89">
        <v>599997</v>
      </c>
      <c r="O89" t="s">
        <v>277</v>
      </c>
      <c r="P89" t="s">
        <v>436</v>
      </c>
      <c r="R89" s="7">
        <v>7775</v>
      </c>
      <c r="S89" s="3">
        <v>2419773.23</v>
      </c>
      <c r="T89" s="3">
        <v>2383551.35</v>
      </c>
      <c r="U89" s="3">
        <v>27001.14</v>
      </c>
      <c r="V89" s="5">
        <v>1.1328110000000001E-2</v>
      </c>
      <c r="W89" s="3">
        <v>10863.8658</v>
      </c>
      <c r="X89" s="5">
        <v>4.5578483999999999E-3</v>
      </c>
    </row>
    <row r="90" spans="1:24" x14ac:dyDescent="0.25">
      <c r="A90">
        <v>988707</v>
      </c>
      <c r="B90" t="s">
        <v>2076</v>
      </c>
      <c r="C90" t="s">
        <v>2490</v>
      </c>
      <c r="D90" t="s">
        <v>2502</v>
      </c>
      <c r="E90" t="s">
        <v>23</v>
      </c>
      <c r="F90">
        <v>343</v>
      </c>
      <c r="G90">
        <v>8195</v>
      </c>
      <c r="H90" t="s">
        <v>2077</v>
      </c>
      <c r="I90">
        <v>0</v>
      </c>
      <c r="K90" t="s">
        <v>26</v>
      </c>
      <c r="N90">
        <v>599997</v>
      </c>
      <c r="O90" t="s">
        <v>277</v>
      </c>
      <c r="P90" t="s">
        <v>436</v>
      </c>
      <c r="R90" s="7">
        <v>1861</v>
      </c>
      <c r="S90" s="3">
        <v>1144784.47</v>
      </c>
      <c r="T90" s="3">
        <v>1137531.99</v>
      </c>
      <c r="U90" s="3">
        <v>36026.370000000003</v>
      </c>
      <c r="V90" s="5">
        <v>3.167064E-2</v>
      </c>
      <c r="W90" s="3">
        <v>28595.8181</v>
      </c>
      <c r="X90" s="5">
        <v>2.5138473800000002E-2</v>
      </c>
    </row>
    <row r="91" spans="1:24" x14ac:dyDescent="0.25">
      <c r="A91">
        <v>46457</v>
      </c>
      <c r="B91" t="s">
        <v>2089</v>
      </c>
      <c r="C91" t="s">
        <v>2490</v>
      </c>
      <c r="D91" t="s">
        <v>2492</v>
      </c>
      <c r="E91" t="s">
        <v>23</v>
      </c>
      <c r="F91">
        <v>733</v>
      </c>
      <c r="G91">
        <v>8131</v>
      </c>
      <c r="H91" t="s">
        <v>2090</v>
      </c>
      <c r="I91">
        <v>2</v>
      </c>
      <c r="J91" t="s">
        <v>25</v>
      </c>
      <c r="K91" t="s">
        <v>44</v>
      </c>
      <c r="L91">
        <v>107486</v>
      </c>
      <c r="M91" t="s">
        <v>2091</v>
      </c>
      <c r="N91">
        <v>334050</v>
      </c>
      <c r="O91" t="s">
        <v>2092</v>
      </c>
      <c r="P91" t="s">
        <v>436</v>
      </c>
      <c r="R91" s="7">
        <v>5788</v>
      </c>
      <c r="S91" s="3">
        <v>1019264.63</v>
      </c>
      <c r="T91" s="3">
        <v>1016333.4</v>
      </c>
      <c r="U91" s="3">
        <v>29897.93</v>
      </c>
      <c r="V91" s="5">
        <v>2.941744E-2</v>
      </c>
      <c r="W91" s="3">
        <v>18016.57</v>
      </c>
      <c r="X91" s="5">
        <v>1.7727027400000001E-2</v>
      </c>
    </row>
    <row r="92" spans="1:24" x14ac:dyDescent="0.25">
      <c r="A92">
        <v>891294</v>
      </c>
      <c r="B92" t="s">
        <v>2093</v>
      </c>
      <c r="C92" t="s">
        <v>2490</v>
      </c>
      <c r="D92" t="s">
        <v>2502</v>
      </c>
      <c r="E92" t="s">
        <v>23</v>
      </c>
      <c r="F92">
        <v>343</v>
      </c>
      <c r="G92">
        <v>8160</v>
      </c>
      <c r="H92" t="s">
        <v>770</v>
      </c>
      <c r="I92">
        <v>0</v>
      </c>
      <c r="K92" t="s">
        <v>26</v>
      </c>
      <c r="L92">
        <v>300704</v>
      </c>
      <c r="M92" t="s">
        <v>771</v>
      </c>
      <c r="N92">
        <v>369416</v>
      </c>
      <c r="O92" t="s">
        <v>772</v>
      </c>
      <c r="P92" t="s">
        <v>436</v>
      </c>
      <c r="R92" s="7">
        <v>76</v>
      </c>
      <c r="S92" s="3">
        <v>285357.43</v>
      </c>
      <c r="T92" s="3">
        <v>283423.68</v>
      </c>
      <c r="U92" s="3">
        <v>3024.42</v>
      </c>
      <c r="V92" s="5">
        <v>1.067102E-2</v>
      </c>
      <c r="W92" s="3">
        <v>1763.7914000000001</v>
      </c>
      <c r="X92" s="5">
        <v>6.2231617000000003E-3</v>
      </c>
    </row>
    <row r="93" spans="1:24" x14ac:dyDescent="0.25">
      <c r="A93">
        <v>557844</v>
      </c>
      <c r="B93" t="s">
        <v>2129</v>
      </c>
      <c r="C93" t="s">
        <v>2490</v>
      </c>
      <c r="D93" t="s">
        <v>2494</v>
      </c>
      <c r="E93" t="s">
        <v>23</v>
      </c>
      <c r="F93">
        <v>722</v>
      </c>
      <c r="G93">
        <v>8144</v>
      </c>
      <c r="H93" t="s">
        <v>1646</v>
      </c>
      <c r="I93">
        <v>1</v>
      </c>
      <c r="J93" t="s">
        <v>149</v>
      </c>
      <c r="K93" t="s">
        <v>26</v>
      </c>
      <c r="L93">
        <v>300134</v>
      </c>
      <c r="M93" t="s">
        <v>566</v>
      </c>
      <c r="N93">
        <v>333490</v>
      </c>
      <c r="O93" t="s">
        <v>567</v>
      </c>
      <c r="P93" t="s">
        <v>436</v>
      </c>
      <c r="R93" s="7">
        <v>4361</v>
      </c>
      <c r="S93" s="3">
        <v>609377.31999999995</v>
      </c>
      <c r="T93" s="3">
        <v>587171.65</v>
      </c>
      <c r="U93" s="3">
        <v>12245.14</v>
      </c>
      <c r="V93" s="5">
        <v>2.085445E-2</v>
      </c>
      <c r="W93" s="3">
        <v>3502.8231999999998</v>
      </c>
      <c r="X93" s="5">
        <v>5.9655864000000003E-3</v>
      </c>
    </row>
    <row r="94" spans="1:24" x14ac:dyDescent="0.25">
      <c r="A94">
        <v>557919</v>
      </c>
      <c r="B94" t="s">
        <v>2133</v>
      </c>
      <c r="C94" t="s">
        <v>2490</v>
      </c>
      <c r="D94" t="s">
        <v>2502</v>
      </c>
      <c r="E94" t="s">
        <v>23</v>
      </c>
      <c r="F94">
        <v>343</v>
      </c>
      <c r="G94">
        <v>8183</v>
      </c>
      <c r="H94" t="s">
        <v>2134</v>
      </c>
      <c r="I94">
        <v>1</v>
      </c>
      <c r="J94" t="s">
        <v>149</v>
      </c>
      <c r="K94" t="s">
        <v>26</v>
      </c>
      <c r="L94">
        <v>306501</v>
      </c>
      <c r="M94" t="s">
        <v>2135</v>
      </c>
      <c r="N94">
        <v>599999</v>
      </c>
      <c r="O94" t="s">
        <v>101</v>
      </c>
      <c r="P94" t="s">
        <v>436</v>
      </c>
      <c r="R94" s="7">
        <v>6471</v>
      </c>
      <c r="S94" s="3">
        <v>660357.71</v>
      </c>
      <c r="T94" s="3">
        <v>647735.09</v>
      </c>
      <c r="U94" s="3">
        <v>29165.27</v>
      </c>
      <c r="V94" s="5">
        <v>4.5026539999999997E-2</v>
      </c>
      <c r="W94" s="3">
        <v>18703.606800000001</v>
      </c>
      <c r="X94" s="5">
        <v>2.8875395299999999E-2</v>
      </c>
    </row>
    <row r="95" spans="1:24" x14ac:dyDescent="0.25">
      <c r="A95">
        <v>101904</v>
      </c>
      <c r="B95" t="s">
        <v>2152</v>
      </c>
      <c r="C95" t="s">
        <v>2490</v>
      </c>
      <c r="D95" t="s">
        <v>2502</v>
      </c>
      <c r="E95" t="s">
        <v>23</v>
      </c>
      <c r="F95">
        <v>343</v>
      </c>
      <c r="G95">
        <v>8160</v>
      </c>
      <c r="H95" t="s">
        <v>2153</v>
      </c>
      <c r="I95">
        <v>2</v>
      </c>
      <c r="J95" t="s">
        <v>25</v>
      </c>
      <c r="K95" t="s">
        <v>26</v>
      </c>
      <c r="L95">
        <v>306608</v>
      </c>
      <c r="M95" t="s">
        <v>2154</v>
      </c>
      <c r="N95">
        <v>599997</v>
      </c>
      <c r="O95" t="s">
        <v>277</v>
      </c>
      <c r="P95" t="s">
        <v>436</v>
      </c>
      <c r="R95" s="7">
        <v>1369</v>
      </c>
      <c r="S95" s="3">
        <v>9437782.4100000001</v>
      </c>
      <c r="T95" s="3">
        <v>9424492.5700000003</v>
      </c>
      <c r="U95" s="3">
        <v>163175.19</v>
      </c>
      <c r="V95" s="5">
        <v>1.7313950000000002E-2</v>
      </c>
      <c r="W95" s="3">
        <v>154727.04939999999</v>
      </c>
      <c r="X95" s="5">
        <v>1.6417547000000001E-2</v>
      </c>
    </row>
    <row r="96" spans="1:24" x14ac:dyDescent="0.25">
      <c r="A96">
        <v>699971</v>
      </c>
      <c r="B96" t="s">
        <v>2157</v>
      </c>
      <c r="C96" t="s">
        <v>2490</v>
      </c>
      <c r="D96" t="s">
        <v>2502</v>
      </c>
      <c r="E96" t="s">
        <v>23</v>
      </c>
      <c r="F96">
        <v>343</v>
      </c>
      <c r="G96">
        <v>8195</v>
      </c>
      <c r="H96" t="s">
        <v>2158</v>
      </c>
      <c r="I96">
        <v>0</v>
      </c>
      <c r="K96" t="s">
        <v>26</v>
      </c>
      <c r="L96">
        <v>300908</v>
      </c>
      <c r="M96" t="s">
        <v>1309</v>
      </c>
      <c r="N96">
        <v>599997</v>
      </c>
      <c r="O96" t="s">
        <v>277</v>
      </c>
      <c r="P96" t="s">
        <v>436</v>
      </c>
      <c r="R96" s="7">
        <v>1193</v>
      </c>
      <c r="S96" s="3">
        <v>575506.63</v>
      </c>
      <c r="T96" s="3">
        <v>570431.74</v>
      </c>
      <c r="U96" s="3">
        <v>10432.540000000001</v>
      </c>
      <c r="V96" s="5">
        <v>1.8288849999999999E-2</v>
      </c>
      <c r="W96" s="3">
        <v>6546.7507999999998</v>
      </c>
      <c r="X96" s="5">
        <v>1.1476834700000001E-2</v>
      </c>
    </row>
    <row r="97" spans="1:24" x14ac:dyDescent="0.25">
      <c r="A97">
        <v>408998</v>
      </c>
      <c r="B97" t="s">
        <v>2163</v>
      </c>
      <c r="C97" t="s">
        <v>2490</v>
      </c>
      <c r="D97" t="s">
        <v>2502</v>
      </c>
      <c r="E97" t="s">
        <v>23</v>
      </c>
      <c r="F97">
        <v>343</v>
      </c>
      <c r="G97">
        <v>8155</v>
      </c>
      <c r="H97" t="s">
        <v>2164</v>
      </c>
      <c r="I97">
        <v>0</v>
      </c>
      <c r="K97" t="s">
        <v>26</v>
      </c>
      <c r="N97">
        <v>599997</v>
      </c>
      <c r="O97" t="s">
        <v>277</v>
      </c>
      <c r="P97" t="s">
        <v>436</v>
      </c>
      <c r="R97" s="7">
        <v>5013</v>
      </c>
      <c r="S97" s="3">
        <v>1452126.17</v>
      </c>
      <c r="T97" s="3">
        <v>1433956.52</v>
      </c>
      <c r="U97" s="3">
        <v>16579.62</v>
      </c>
      <c r="V97" s="5">
        <v>1.156215E-2</v>
      </c>
      <c r="W97" s="3">
        <v>4840.8944000000001</v>
      </c>
      <c r="X97" s="5">
        <v>3.3759004E-3</v>
      </c>
    </row>
    <row r="98" spans="1:24" x14ac:dyDescent="0.25">
      <c r="A98">
        <v>768265</v>
      </c>
      <c r="B98" t="s">
        <v>2186</v>
      </c>
      <c r="C98" t="s">
        <v>2490</v>
      </c>
      <c r="D98" t="s">
        <v>2492</v>
      </c>
      <c r="E98" t="s">
        <v>23</v>
      </c>
      <c r="F98">
        <v>733</v>
      </c>
      <c r="G98">
        <v>8180</v>
      </c>
      <c r="H98" t="s">
        <v>2187</v>
      </c>
      <c r="I98">
        <v>2</v>
      </c>
      <c r="J98" t="s">
        <v>25</v>
      </c>
      <c r="K98" t="s">
        <v>26</v>
      </c>
      <c r="L98">
        <v>306419</v>
      </c>
      <c r="M98" t="s">
        <v>766</v>
      </c>
      <c r="N98">
        <v>599988</v>
      </c>
      <c r="O98" t="s">
        <v>336</v>
      </c>
      <c r="P98" t="s">
        <v>436</v>
      </c>
      <c r="R98" s="7">
        <v>10034</v>
      </c>
      <c r="S98" s="3">
        <v>1259461.81</v>
      </c>
      <c r="T98" s="3">
        <v>1198444.3600000001</v>
      </c>
      <c r="U98" s="3">
        <v>49837.78</v>
      </c>
      <c r="V98" s="5">
        <v>4.158539E-2</v>
      </c>
      <c r="W98" s="3">
        <v>38591.294999999998</v>
      </c>
      <c r="X98" s="5">
        <v>3.2201157000000001E-2</v>
      </c>
    </row>
    <row r="99" spans="1:24" x14ac:dyDescent="0.25">
      <c r="A99">
        <v>144088</v>
      </c>
      <c r="B99" t="s">
        <v>2205</v>
      </c>
      <c r="C99" t="s">
        <v>2490</v>
      </c>
      <c r="D99" t="s">
        <v>2492</v>
      </c>
      <c r="E99" t="s">
        <v>23</v>
      </c>
      <c r="F99">
        <v>733</v>
      </c>
      <c r="G99">
        <v>8180</v>
      </c>
      <c r="H99" t="s">
        <v>765</v>
      </c>
      <c r="I99">
        <v>2</v>
      </c>
      <c r="J99" t="s">
        <v>25</v>
      </c>
      <c r="K99" t="s">
        <v>26</v>
      </c>
      <c r="L99">
        <v>306419</v>
      </c>
      <c r="M99" t="s">
        <v>766</v>
      </c>
      <c r="N99">
        <v>599988</v>
      </c>
      <c r="O99" t="s">
        <v>336</v>
      </c>
      <c r="P99" t="s">
        <v>436</v>
      </c>
      <c r="R99" s="7">
        <v>2677</v>
      </c>
      <c r="S99" s="3">
        <v>922643.68</v>
      </c>
      <c r="T99" s="3">
        <v>909361</v>
      </c>
      <c r="U99" s="3">
        <v>-10927.65</v>
      </c>
      <c r="V99" s="5">
        <v>-1.2016840000000001E-2</v>
      </c>
      <c r="W99" s="3">
        <v>-17761.583600000002</v>
      </c>
      <c r="X99" s="5">
        <v>-1.9531939000000002E-2</v>
      </c>
    </row>
    <row r="100" spans="1:24" x14ac:dyDescent="0.25">
      <c r="A100">
        <v>322208</v>
      </c>
      <c r="B100" t="s">
        <v>1439</v>
      </c>
      <c r="C100" t="s">
        <v>2490</v>
      </c>
      <c r="D100" t="s">
        <v>2502</v>
      </c>
      <c r="E100" t="s">
        <v>23</v>
      </c>
      <c r="F100">
        <v>343</v>
      </c>
      <c r="G100">
        <v>8120</v>
      </c>
      <c r="H100" t="s">
        <v>1438</v>
      </c>
      <c r="I100">
        <v>2</v>
      </c>
      <c r="J100" t="s">
        <v>25</v>
      </c>
      <c r="K100" t="s">
        <v>26</v>
      </c>
      <c r="L100">
        <v>302481</v>
      </c>
      <c r="M100" t="s">
        <v>1439</v>
      </c>
      <c r="N100">
        <v>599997</v>
      </c>
      <c r="O100" t="s">
        <v>277</v>
      </c>
      <c r="P100" t="s">
        <v>436</v>
      </c>
      <c r="R100" s="7">
        <v>18499</v>
      </c>
      <c r="S100" s="3">
        <v>4414187.9000000004</v>
      </c>
      <c r="T100" s="3">
        <v>4361010.0599999996</v>
      </c>
      <c r="U100" s="3">
        <v>70680.25</v>
      </c>
      <c r="V100" s="5">
        <v>1.6207309999999999E-2</v>
      </c>
      <c r="W100" s="3">
        <v>50138.1054</v>
      </c>
      <c r="X100" s="5">
        <v>1.1496902E-2</v>
      </c>
    </row>
    <row r="101" spans="1:24" x14ac:dyDescent="0.25">
      <c r="A101">
        <v>137470</v>
      </c>
      <c r="B101" t="s">
        <v>2219</v>
      </c>
      <c r="C101" t="s">
        <v>2490</v>
      </c>
      <c r="D101" t="s">
        <v>2502</v>
      </c>
      <c r="E101" t="s">
        <v>23</v>
      </c>
      <c r="F101">
        <v>343</v>
      </c>
      <c r="G101">
        <v>8160</v>
      </c>
      <c r="H101" t="s">
        <v>2220</v>
      </c>
      <c r="I101">
        <v>2</v>
      </c>
      <c r="J101" t="s">
        <v>25</v>
      </c>
      <c r="K101" t="s">
        <v>26</v>
      </c>
      <c r="N101">
        <v>599997</v>
      </c>
      <c r="O101" t="s">
        <v>277</v>
      </c>
      <c r="P101" t="s">
        <v>436</v>
      </c>
      <c r="R101" s="7">
        <v>20087</v>
      </c>
      <c r="S101" s="3">
        <v>13866839.35</v>
      </c>
      <c r="T101" s="3">
        <v>13770149.189999999</v>
      </c>
      <c r="U101" s="3">
        <v>301308.46000000002</v>
      </c>
      <c r="V101" s="5">
        <v>2.1881279999999999E-2</v>
      </c>
      <c r="W101" s="3">
        <v>279630.2072</v>
      </c>
      <c r="X101" s="5">
        <v>2.0306984600000001E-2</v>
      </c>
    </row>
    <row r="102" spans="1:24" x14ac:dyDescent="0.25">
      <c r="A102">
        <v>206843</v>
      </c>
      <c r="B102" t="s">
        <v>698</v>
      </c>
      <c r="C102" t="s">
        <v>2490</v>
      </c>
      <c r="D102" t="s">
        <v>2497</v>
      </c>
      <c r="E102" t="s">
        <v>23</v>
      </c>
      <c r="F102">
        <v>341</v>
      </c>
      <c r="G102">
        <v>8145</v>
      </c>
      <c r="H102" t="s">
        <v>2226</v>
      </c>
      <c r="I102">
        <v>2</v>
      </c>
      <c r="J102" t="s">
        <v>25</v>
      </c>
      <c r="K102" t="s">
        <v>44</v>
      </c>
      <c r="L102">
        <v>102267</v>
      </c>
      <c r="M102" t="s">
        <v>2227</v>
      </c>
      <c r="N102">
        <v>102267</v>
      </c>
      <c r="O102" t="s">
        <v>2227</v>
      </c>
      <c r="P102" t="s">
        <v>436</v>
      </c>
      <c r="R102" s="7">
        <v>978</v>
      </c>
      <c r="S102" s="3">
        <v>313479.02</v>
      </c>
      <c r="T102" s="3">
        <v>313474.01</v>
      </c>
      <c r="U102" s="3">
        <v>13269.38</v>
      </c>
      <c r="V102" s="5">
        <v>4.2330079999999999E-2</v>
      </c>
      <c r="W102" s="3">
        <v>11481.578600000001</v>
      </c>
      <c r="X102" s="5">
        <v>3.6626891699999997E-2</v>
      </c>
    </row>
    <row r="103" spans="1:24" x14ac:dyDescent="0.25">
      <c r="A103">
        <v>81453</v>
      </c>
      <c r="B103" t="s">
        <v>2250</v>
      </c>
      <c r="C103" t="s">
        <v>2490</v>
      </c>
      <c r="D103" t="s">
        <v>2502</v>
      </c>
      <c r="E103" t="s">
        <v>23</v>
      </c>
      <c r="F103">
        <v>343</v>
      </c>
      <c r="G103">
        <v>8163</v>
      </c>
      <c r="H103" t="s">
        <v>2251</v>
      </c>
      <c r="I103">
        <v>0</v>
      </c>
      <c r="K103" t="s">
        <v>26</v>
      </c>
      <c r="N103">
        <v>599997</v>
      </c>
      <c r="O103" t="s">
        <v>277</v>
      </c>
      <c r="P103" t="s">
        <v>436</v>
      </c>
      <c r="R103" s="7">
        <v>2340</v>
      </c>
      <c r="S103" s="3">
        <v>187530.57</v>
      </c>
      <c r="T103" s="3">
        <v>180208.25</v>
      </c>
      <c r="U103" s="3">
        <v>7505.17</v>
      </c>
      <c r="V103" s="5">
        <v>4.1647209999999997E-2</v>
      </c>
      <c r="W103" s="3">
        <v>2050.6333</v>
      </c>
      <c r="X103" s="5">
        <v>1.1379242100000001E-2</v>
      </c>
    </row>
    <row r="104" spans="1:24" x14ac:dyDescent="0.25">
      <c r="A104">
        <v>121379</v>
      </c>
      <c r="B104" t="s">
        <v>2256</v>
      </c>
      <c r="C104" t="s">
        <v>2490</v>
      </c>
      <c r="D104" t="s">
        <v>2491</v>
      </c>
      <c r="E104" t="s">
        <v>23</v>
      </c>
      <c r="F104">
        <v>734</v>
      </c>
      <c r="G104">
        <v>8183</v>
      </c>
      <c r="H104" t="s">
        <v>2257</v>
      </c>
      <c r="I104">
        <v>2</v>
      </c>
      <c r="J104" t="s">
        <v>25</v>
      </c>
      <c r="K104" t="s">
        <v>44</v>
      </c>
      <c r="L104">
        <v>104070</v>
      </c>
      <c r="M104" t="s">
        <v>2258</v>
      </c>
      <c r="N104">
        <v>104070</v>
      </c>
      <c r="O104" t="s">
        <v>2258</v>
      </c>
      <c r="P104" t="s">
        <v>436</v>
      </c>
      <c r="R104" s="7">
        <v>4969</v>
      </c>
      <c r="S104" s="3">
        <v>139369.04</v>
      </c>
      <c r="T104" s="3">
        <v>138602.76</v>
      </c>
      <c r="U104" s="3">
        <v>16261.73</v>
      </c>
      <c r="V104" s="5">
        <v>0.11732616</v>
      </c>
      <c r="W104" s="3">
        <v>9886.5547999999999</v>
      </c>
      <c r="X104" s="5">
        <v>7.1330143799999995E-2</v>
      </c>
    </row>
    <row r="105" spans="1:24" x14ac:dyDescent="0.25">
      <c r="A105">
        <v>165310</v>
      </c>
      <c r="B105" t="s">
        <v>2266</v>
      </c>
      <c r="C105" t="s">
        <v>2490</v>
      </c>
      <c r="D105" t="s">
        <v>2502</v>
      </c>
      <c r="E105" t="s">
        <v>23</v>
      </c>
      <c r="F105">
        <v>343</v>
      </c>
      <c r="G105">
        <v>8160</v>
      </c>
      <c r="H105" t="s">
        <v>770</v>
      </c>
      <c r="I105">
        <v>2</v>
      </c>
      <c r="J105" t="s">
        <v>25</v>
      </c>
      <c r="K105" t="s">
        <v>26</v>
      </c>
      <c r="L105">
        <v>300704</v>
      </c>
      <c r="M105" t="s">
        <v>771</v>
      </c>
      <c r="N105">
        <v>369416</v>
      </c>
      <c r="O105" t="s">
        <v>772</v>
      </c>
      <c r="P105" t="s">
        <v>436</v>
      </c>
      <c r="R105" s="7">
        <v>-1</v>
      </c>
      <c r="S105" s="3">
        <v>0</v>
      </c>
      <c r="T105" s="3">
        <v>0</v>
      </c>
      <c r="U105" s="3">
        <v>0</v>
      </c>
      <c r="W105" s="3">
        <v>0</v>
      </c>
    </row>
    <row r="106" spans="1:24" x14ac:dyDescent="0.25">
      <c r="A106">
        <v>924864</v>
      </c>
      <c r="B106" t="s">
        <v>2269</v>
      </c>
      <c r="C106" t="s">
        <v>2490</v>
      </c>
      <c r="D106" t="s">
        <v>2492</v>
      </c>
      <c r="E106" t="s">
        <v>23</v>
      </c>
      <c r="F106">
        <v>733</v>
      </c>
      <c r="G106">
        <v>8180</v>
      </c>
      <c r="H106" t="s">
        <v>2187</v>
      </c>
      <c r="I106">
        <v>2</v>
      </c>
      <c r="J106" t="s">
        <v>25</v>
      </c>
      <c r="K106" t="s">
        <v>44</v>
      </c>
      <c r="L106">
        <v>306419</v>
      </c>
      <c r="M106" t="s">
        <v>766</v>
      </c>
      <c r="N106">
        <v>599988</v>
      </c>
      <c r="O106" t="s">
        <v>336</v>
      </c>
      <c r="P106" t="s">
        <v>436</v>
      </c>
      <c r="R106" s="7">
        <v>1593</v>
      </c>
      <c r="S106" s="3">
        <v>1533610.3</v>
      </c>
      <c r="T106" s="3">
        <v>1511619.76</v>
      </c>
      <c r="U106" s="3">
        <v>-29995.72</v>
      </c>
      <c r="V106" s="5">
        <v>-1.9843429999999999E-2</v>
      </c>
      <c r="W106" s="3">
        <v>-37497.321100000001</v>
      </c>
      <c r="X106" s="5">
        <v>-2.4806053799999998E-2</v>
      </c>
    </row>
    <row r="107" spans="1:24" x14ac:dyDescent="0.25">
      <c r="A107">
        <v>703929</v>
      </c>
      <c r="B107" t="s">
        <v>2281</v>
      </c>
      <c r="C107" t="s">
        <v>2490</v>
      </c>
      <c r="D107" t="s">
        <v>2502</v>
      </c>
      <c r="E107" t="s">
        <v>23</v>
      </c>
      <c r="F107">
        <v>343</v>
      </c>
      <c r="G107">
        <v>8120</v>
      </c>
      <c r="H107" t="s">
        <v>2282</v>
      </c>
      <c r="I107">
        <v>1</v>
      </c>
      <c r="J107" t="s">
        <v>149</v>
      </c>
      <c r="K107" t="s">
        <v>26</v>
      </c>
      <c r="L107">
        <v>300425</v>
      </c>
      <c r="M107" t="s">
        <v>525</v>
      </c>
      <c r="N107">
        <v>599997</v>
      </c>
      <c r="O107" t="s">
        <v>277</v>
      </c>
      <c r="P107" t="s">
        <v>436</v>
      </c>
      <c r="R107" s="7">
        <v>16914</v>
      </c>
      <c r="S107" s="3">
        <v>4829891.53</v>
      </c>
      <c r="T107" s="3">
        <v>4775982.13</v>
      </c>
      <c r="U107" s="3">
        <v>64653.96</v>
      </c>
      <c r="V107" s="5">
        <v>1.353731E-2</v>
      </c>
      <c r="W107" s="3">
        <v>44143.374799999998</v>
      </c>
      <c r="X107" s="5">
        <v>9.2427848000000007E-3</v>
      </c>
    </row>
    <row r="108" spans="1:24" x14ac:dyDescent="0.25">
      <c r="A108">
        <v>579831</v>
      </c>
      <c r="B108" t="s">
        <v>2296</v>
      </c>
      <c r="C108" t="s">
        <v>2490</v>
      </c>
      <c r="D108" t="s">
        <v>2492</v>
      </c>
      <c r="E108" t="s">
        <v>23</v>
      </c>
      <c r="F108">
        <v>733</v>
      </c>
      <c r="G108">
        <v>8131</v>
      </c>
      <c r="H108" t="s">
        <v>2297</v>
      </c>
      <c r="I108">
        <v>0</v>
      </c>
      <c r="K108" t="s">
        <v>26</v>
      </c>
      <c r="L108">
        <v>303067</v>
      </c>
      <c r="M108" t="s">
        <v>2296</v>
      </c>
      <c r="N108">
        <v>599999</v>
      </c>
      <c r="O108" t="s">
        <v>101</v>
      </c>
      <c r="P108" t="s">
        <v>436</v>
      </c>
      <c r="R108" s="7">
        <v>271</v>
      </c>
      <c r="S108" s="3">
        <v>16832.05</v>
      </c>
      <c r="T108" s="3">
        <v>13952.96</v>
      </c>
      <c r="U108" s="3">
        <v>4758.6499999999996</v>
      </c>
      <c r="V108" s="5">
        <v>0.34104950000000001</v>
      </c>
      <c r="W108" s="3">
        <v>3325.8294000000001</v>
      </c>
      <c r="X108" s="5">
        <v>0.23836013289999999</v>
      </c>
    </row>
    <row r="109" spans="1:24" x14ac:dyDescent="0.25">
      <c r="A109">
        <v>868224</v>
      </c>
      <c r="B109" t="s">
        <v>2318</v>
      </c>
      <c r="C109" t="s">
        <v>2490</v>
      </c>
      <c r="D109" t="s">
        <v>2497</v>
      </c>
      <c r="E109" t="s">
        <v>23</v>
      </c>
      <c r="F109">
        <v>341</v>
      </c>
      <c r="G109">
        <v>8145</v>
      </c>
      <c r="H109" t="s">
        <v>2319</v>
      </c>
      <c r="I109">
        <v>2</v>
      </c>
      <c r="J109" t="s">
        <v>25</v>
      </c>
      <c r="K109" t="s">
        <v>44</v>
      </c>
      <c r="L109">
        <v>102121</v>
      </c>
      <c r="M109" t="s">
        <v>2320</v>
      </c>
      <c r="N109">
        <v>102121</v>
      </c>
      <c r="O109" t="s">
        <v>2320</v>
      </c>
      <c r="P109" t="s">
        <v>436</v>
      </c>
      <c r="R109" s="7">
        <v>7437</v>
      </c>
      <c r="S109" s="3">
        <v>526952.73</v>
      </c>
      <c r="T109" s="3">
        <v>525854.85</v>
      </c>
      <c r="U109" s="3">
        <v>34949.31</v>
      </c>
      <c r="V109" s="5">
        <v>6.6461900000000004E-2</v>
      </c>
      <c r="W109" s="3">
        <v>23285.083299999998</v>
      </c>
      <c r="X109" s="5">
        <v>4.4280438399999997E-2</v>
      </c>
    </row>
    <row r="110" spans="1:24" x14ac:dyDescent="0.25">
      <c r="A110">
        <v>213154</v>
      </c>
      <c r="B110" t="s">
        <v>2323</v>
      </c>
      <c r="C110" t="s">
        <v>2490</v>
      </c>
      <c r="D110" t="s">
        <v>2502</v>
      </c>
      <c r="E110" t="s">
        <v>23</v>
      </c>
      <c r="F110">
        <v>343</v>
      </c>
      <c r="G110">
        <v>8155</v>
      </c>
      <c r="H110" t="s">
        <v>739</v>
      </c>
      <c r="I110">
        <v>2</v>
      </c>
      <c r="J110" t="s">
        <v>25</v>
      </c>
      <c r="K110" t="s">
        <v>44</v>
      </c>
      <c r="L110">
        <v>104112</v>
      </c>
      <c r="M110" t="s">
        <v>740</v>
      </c>
      <c r="N110">
        <v>599997</v>
      </c>
      <c r="O110" t="s">
        <v>277</v>
      </c>
      <c r="P110" t="s">
        <v>436</v>
      </c>
      <c r="R110" s="7">
        <v>14325</v>
      </c>
      <c r="S110" s="3">
        <v>7167607.6299999999</v>
      </c>
      <c r="T110" s="3">
        <v>7066185.3300000001</v>
      </c>
      <c r="U110" s="3">
        <v>142056.79</v>
      </c>
      <c r="V110" s="5">
        <v>2.010375E-2</v>
      </c>
      <c r="W110" s="3">
        <v>114211.0594</v>
      </c>
      <c r="X110" s="5">
        <v>1.6163043299999999E-2</v>
      </c>
    </row>
    <row r="111" spans="1:24" x14ac:dyDescent="0.25">
      <c r="A111">
        <v>839171</v>
      </c>
      <c r="B111" t="s">
        <v>2359</v>
      </c>
      <c r="C111" t="s">
        <v>2490</v>
      </c>
      <c r="D111" t="s">
        <v>2491</v>
      </c>
      <c r="E111" t="s">
        <v>23</v>
      </c>
      <c r="F111">
        <v>734</v>
      </c>
      <c r="G111">
        <v>8183</v>
      </c>
      <c r="H111" t="s">
        <v>2360</v>
      </c>
      <c r="I111">
        <v>2</v>
      </c>
      <c r="J111" t="s">
        <v>25</v>
      </c>
      <c r="K111" t="s">
        <v>26</v>
      </c>
      <c r="L111">
        <v>304252</v>
      </c>
      <c r="M111" t="s">
        <v>2359</v>
      </c>
      <c r="N111">
        <v>479153</v>
      </c>
      <c r="O111" t="s">
        <v>2361</v>
      </c>
      <c r="P111" t="s">
        <v>436</v>
      </c>
      <c r="R111" s="7">
        <v>19414</v>
      </c>
      <c r="S111" s="3">
        <v>1404807.94</v>
      </c>
      <c r="T111" s="3">
        <v>1303216.74</v>
      </c>
      <c r="U111" s="3">
        <v>53040.03</v>
      </c>
      <c r="V111" s="5">
        <v>4.0699319999999997E-2</v>
      </c>
      <c r="W111" s="3">
        <v>41285.923999999999</v>
      </c>
      <c r="X111" s="5">
        <v>3.1680013600000001E-2</v>
      </c>
    </row>
    <row r="112" spans="1:24" x14ac:dyDescent="0.25">
      <c r="A112">
        <v>358772</v>
      </c>
      <c r="B112" t="s">
        <v>2376</v>
      </c>
      <c r="C112" t="s">
        <v>2490</v>
      </c>
      <c r="D112" t="s">
        <v>2492</v>
      </c>
      <c r="E112" t="s">
        <v>23</v>
      </c>
      <c r="F112">
        <v>733</v>
      </c>
      <c r="G112">
        <v>8131</v>
      </c>
      <c r="H112" t="s">
        <v>2377</v>
      </c>
      <c r="I112">
        <v>1</v>
      </c>
      <c r="J112" t="s">
        <v>149</v>
      </c>
      <c r="K112" t="s">
        <v>26</v>
      </c>
      <c r="L112">
        <v>302453</v>
      </c>
      <c r="M112" t="s">
        <v>2376</v>
      </c>
      <c r="N112">
        <v>599999</v>
      </c>
      <c r="O112" t="s">
        <v>101</v>
      </c>
      <c r="P112" t="s">
        <v>436</v>
      </c>
      <c r="R112" s="7">
        <v>1281</v>
      </c>
      <c r="S112" s="3">
        <v>42503.85</v>
      </c>
      <c r="T112" s="3">
        <v>38538.730000000003</v>
      </c>
      <c r="U112" s="3">
        <v>4976.43</v>
      </c>
      <c r="V112" s="5">
        <v>0.12912802000000001</v>
      </c>
      <c r="W112" s="3">
        <v>1767.5726999999999</v>
      </c>
      <c r="X112" s="5">
        <v>4.5864840400000002E-2</v>
      </c>
    </row>
    <row r="113" spans="1:24" x14ac:dyDescent="0.25">
      <c r="A113">
        <v>258223</v>
      </c>
      <c r="B113" t="s">
        <v>2383</v>
      </c>
      <c r="C113" t="s">
        <v>2490</v>
      </c>
      <c r="D113" t="s">
        <v>2502</v>
      </c>
      <c r="E113" t="s">
        <v>23</v>
      </c>
      <c r="F113">
        <v>343</v>
      </c>
      <c r="G113">
        <v>8120</v>
      </c>
      <c r="H113" t="s">
        <v>813</v>
      </c>
      <c r="I113">
        <v>2</v>
      </c>
      <c r="J113" t="s">
        <v>25</v>
      </c>
      <c r="K113" t="s">
        <v>26</v>
      </c>
      <c r="L113">
        <v>300425</v>
      </c>
      <c r="M113" t="s">
        <v>525</v>
      </c>
      <c r="N113">
        <v>599997</v>
      </c>
      <c r="O113" t="s">
        <v>277</v>
      </c>
      <c r="P113" t="s">
        <v>436</v>
      </c>
      <c r="R113" s="7">
        <v>5394</v>
      </c>
      <c r="S113" s="3">
        <v>149745.29</v>
      </c>
      <c r="T113" s="3">
        <v>144099.16</v>
      </c>
      <c r="U113" s="3">
        <v>23140.6</v>
      </c>
      <c r="V113" s="5">
        <v>0.16058802999999999</v>
      </c>
      <c r="W113" s="3">
        <v>18679.915499999999</v>
      </c>
      <c r="X113" s="5">
        <v>0.12963236910000001</v>
      </c>
    </row>
    <row r="114" spans="1:24" x14ac:dyDescent="0.25">
      <c r="A114">
        <v>253608</v>
      </c>
      <c r="B114" t="s">
        <v>2391</v>
      </c>
      <c r="C114" t="s">
        <v>2490</v>
      </c>
      <c r="D114" t="s">
        <v>2502</v>
      </c>
      <c r="E114" t="s">
        <v>23</v>
      </c>
      <c r="F114">
        <v>343</v>
      </c>
      <c r="G114">
        <v>8120</v>
      </c>
      <c r="H114" t="s">
        <v>2392</v>
      </c>
      <c r="I114">
        <v>2</v>
      </c>
      <c r="J114" t="s">
        <v>25</v>
      </c>
      <c r="K114" t="s">
        <v>26</v>
      </c>
      <c r="L114">
        <v>300425</v>
      </c>
      <c r="M114" t="s">
        <v>525</v>
      </c>
      <c r="N114">
        <v>599997</v>
      </c>
      <c r="O114" t="s">
        <v>277</v>
      </c>
      <c r="P114" t="s">
        <v>436</v>
      </c>
      <c r="R114" s="7">
        <v>36964</v>
      </c>
      <c r="S114" s="3">
        <v>9305830.6199999992</v>
      </c>
      <c r="T114" s="3">
        <v>9181493.8200000003</v>
      </c>
      <c r="U114" s="3">
        <v>95256.63</v>
      </c>
      <c r="V114" s="5">
        <v>1.037485E-2</v>
      </c>
      <c r="W114" s="3">
        <v>69117.134600000005</v>
      </c>
      <c r="X114" s="5">
        <v>7.5278747000000002E-3</v>
      </c>
    </row>
    <row r="115" spans="1:24" x14ac:dyDescent="0.25">
      <c r="A115">
        <v>941304</v>
      </c>
      <c r="B115" t="s">
        <v>2402</v>
      </c>
      <c r="C115" t="s">
        <v>2490</v>
      </c>
      <c r="D115" t="s">
        <v>2502</v>
      </c>
      <c r="E115" t="s">
        <v>23</v>
      </c>
      <c r="F115">
        <v>343</v>
      </c>
      <c r="G115">
        <v>8120</v>
      </c>
      <c r="H115" t="s">
        <v>2403</v>
      </c>
      <c r="I115">
        <v>2</v>
      </c>
      <c r="J115" t="s">
        <v>25</v>
      </c>
      <c r="K115" t="s">
        <v>26</v>
      </c>
      <c r="L115">
        <v>302450</v>
      </c>
      <c r="M115" t="s">
        <v>2402</v>
      </c>
      <c r="N115">
        <v>599997</v>
      </c>
      <c r="O115" t="s">
        <v>277</v>
      </c>
      <c r="P115" t="s">
        <v>436</v>
      </c>
      <c r="R115" s="7">
        <v>5983</v>
      </c>
      <c r="S115" s="3">
        <v>1326998.21</v>
      </c>
      <c r="T115" s="3">
        <v>1306284.04</v>
      </c>
      <c r="U115" s="3">
        <v>18695.39</v>
      </c>
      <c r="V115" s="5">
        <v>1.4311890000000001E-2</v>
      </c>
      <c r="W115" s="3">
        <v>7758.7857999999997</v>
      </c>
      <c r="X115" s="5">
        <v>5.9395854999999996E-3</v>
      </c>
    </row>
    <row r="116" spans="1:24" x14ac:dyDescent="0.25">
      <c r="A116">
        <v>311367</v>
      </c>
      <c r="B116" t="s">
        <v>2421</v>
      </c>
      <c r="C116" t="s">
        <v>2490</v>
      </c>
      <c r="D116" t="s">
        <v>2502</v>
      </c>
      <c r="E116" t="s">
        <v>23</v>
      </c>
      <c r="F116">
        <v>343</v>
      </c>
      <c r="G116">
        <v>8120</v>
      </c>
      <c r="H116" t="s">
        <v>2422</v>
      </c>
      <c r="I116">
        <v>2</v>
      </c>
      <c r="J116" t="s">
        <v>25</v>
      </c>
      <c r="K116" t="s">
        <v>26</v>
      </c>
      <c r="L116">
        <v>301623</v>
      </c>
      <c r="M116" t="s">
        <v>2421</v>
      </c>
      <c r="N116">
        <v>599997</v>
      </c>
      <c r="O116" t="s">
        <v>277</v>
      </c>
      <c r="P116" t="s">
        <v>436</v>
      </c>
      <c r="R116" s="7">
        <v>11527</v>
      </c>
      <c r="S116" s="3">
        <v>1494912.18</v>
      </c>
      <c r="T116" s="3">
        <v>1445675.13</v>
      </c>
      <c r="U116" s="3">
        <v>61609</v>
      </c>
      <c r="V116" s="5">
        <v>4.2616080000000001E-2</v>
      </c>
      <c r="W116" s="3">
        <v>46750.561199999996</v>
      </c>
      <c r="X116" s="5">
        <v>3.2338220600000002E-2</v>
      </c>
    </row>
    <row r="117" spans="1:24" x14ac:dyDescent="0.25">
      <c r="A117">
        <v>296463</v>
      </c>
      <c r="B117" t="s">
        <v>2450</v>
      </c>
      <c r="C117" t="s">
        <v>2490</v>
      </c>
      <c r="D117" t="s">
        <v>2502</v>
      </c>
      <c r="E117" t="s">
        <v>23</v>
      </c>
      <c r="F117">
        <v>343</v>
      </c>
      <c r="G117">
        <v>8160</v>
      </c>
      <c r="H117" t="s">
        <v>691</v>
      </c>
      <c r="I117">
        <v>2</v>
      </c>
      <c r="J117" t="s">
        <v>25</v>
      </c>
      <c r="K117" t="s">
        <v>44</v>
      </c>
      <c r="L117">
        <v>305552</v>
      </c>
      <c r="M117" t="s">
        <v>690</v>
      </c>
      <c r="N117">
        <v>599997</v>
      </c>
      <c r="O117" t="s">
        <v>277</v>
      </c>
      <c r="P117" t="s">
        <v>436</v>
      </c>
      <c r="R117" s="7">
        <v>37</v>
      </c>
      <c r="S117" s="3">
        <v>424554.6</v>
      </c>
      <c r="T117" s="3">
        <v>422493.71</v>
      </c>
      <c r="U117" s="3">
        <v>3383.69</v>
      </c>
      <c r="V117" s="5">
        <v>8.0088499999999996E-3</v>
      </c>
      <c r="W117" s="3">
        <v>2013.1104</v>
      </c>
      <c r="X117" s="5">
        <v>4.7648292999999996E-3</v>
      </c>
    </row>
    <row r="118" spans="1:24" x14ac:dyDescent="0.25">
      <c r="A118">
        <v>725181</v>
      </c>
      <c r="B118" t="s">
        <v>2464</v>
      </c>
      <c r="C118" t="s">
        <v>2490</v>
      </c>
      <c r="D118" t="s">
        <v>2491</v>
      </c>
      <c r="E118" t="s">
        <v>23</v>
      </c>
      <c r="F118">
        <v>734</v>
      </c>
      <c r="G118">
        <v>8183</v>
      </c>
      <c r="H118" t="s">
        <v>2465</v>
      </c>
      <c r="I118">
        <v>1</v>
      </c>
      <c r="J118" t="s">
        <v>149</v>
      </c>
      <c r="K118" t="s">
        <v>26</v>
      </c>
      <c r="L118">
        <v>303672</v>
      </c>
      <c r="M118" t="s">
        <v>2464</v>
      </c>
      <c r="N118">
        <v>467298</v>
      </c>
      <c r="O118" t="s">
        <v>2466</v>
      </c>
      <c r="P118" t="s">
        <v>436</v>
      </c>
      <c r="R118" s="7">
        <v>7349</v>
      </c>
      <c r="S118" s="3">
        <v>896509.74</v>
      </c>
      <c r="T118" s="3">
        <v>870368.17</v>
      </c>
      <c r="U118" s="3">
        <v>44976.57</v>
      </c>
      <c r="V118" s="5">
        <v>5.167534E-2</v>
      </c>
      <c r="W118" s="3">
        <v>34976.220099999999</v>
      </c>
      <c r="X118" s="5">
        <v>4.0185546000000003E-2</v>
      </c>
    </row>
    <row r="119" spans="1:24" x14ac:dyDescent="0.25">
      <c r="A119">
        <v>280903</v>
      </c>
      <c r="B119" t="s">
        <v>245</v>
      </c>
      <c r="C119" t="s">
        <v>2500</v>
      </c>
      <c r="D119" t="s">
        <v>2501</v>
      </c>
      <c r="E119" t="s">
        <v>23</v>
      </c>
      <c r="F119">
        <v>646</v>
      </c>
      <c r="G119">
        <v>8147</v>
      </c>
      <c r="I119">
        <v>2</v>
      </c>
      <c r="J119" t="s">
        <v>25</v>
      </c>
      <c r="K119" t="s">
        <v>44</v>
      </c>
      <c r="L119">
        <v>107307</v>
      </c>
      <c r="M119" t="s">
        <v>246</v>
      </c>
      <c r="N119">
        <v>107307</v>
      </c>
      <c r="O119" t="s">
        <v>247</v>
      </c>
      <c r="P119" t="s">
        <v>27</v>
      </c>
      <c r="Q119" t="s">
        <v>248</v>
      </c>
      <c r="R119" s="7">
        <v>0</v>
      </c>
      <c r="S119" s="3">
        <v>-0.3</v>
      </c>
      <c r="T119" s="3">
        <v>-0.3</v>
      </c>
      <c r="U119" s="3">
        <v>0.3</v>
      </c>
      <c r="V119" s="5">
        <v>-1</v>
      </c>
      <c r="W119" s="3">
        <v>0.2964</v>
      </c>
      <c r="X119" s="5">
        <v>-0.98799999999999999</v>
      </c>
    </row>
    <row r="120" spans="1:24" x14ac:dyDescent="0.25">
      <c r="A120">
        <v>770913</v>
      </c>
      <c r="B120" t="s">
        <v>326</v>
      </c>
      <c r="C120" t="s">
        <v>2500</v>
      </c>
      <c r="D120" t="s">
        <v>2501</v>
      </c>
      <c r="E120" t="s">
        <v>23</v>
      </c>
      <c r="F120">
        <v>646</v>
      </c>
      <c r="G120">
        <v>8147</v>
      </c>
      <c r="H120" t="s">
        <v>327</v>
      </c>
      <c r="I120">
        <v>2</v>
      </c>
      <c r="J120" t="s">
        <v>25</v>
      </c>
      <c r="K120" t="s">
        <v>26</v>
      </c>
      <c r="L120">
        <v>304691</v>
      </c>
      <c r="M120" t="s">
        <v>326</v>
      </c>
      <c r="N120">
        <v>370755</v>
      </c>
      <c r="O120" t="s">
        <v>328</v>
      </c>
      <c r="P120" t="s">
        <v>287</v>
      </c>
      <c r="Q120" t="s">
        <v>297</v>
      </c>
      <c r="R120" s="7">
        <v>892</v>
      </c>
      <c r="S120" s="3">
        <v>152979.48000000001</v>
      </c>
      <c r="T120" s="3">
        <v>152501.39000000001</v>
      </c>
      <c r="U120" s="3">
        <v>9165.7800000000007</v>
      </c>
      <c r="V120" s="5">
        <v>6.0102929999999999E-2</v>
      </c>
      <c r="W120" s="3">
        <v>2746.0439999999999</v>
      </c>
      <c r="X120" s="5">
        <v>1.80066818E-2</v>
      </c>
    </row>
    <row r="121" spans="1:24" x14ac:dyDescent="0.25">
      <c r="A121">
        <v>694947</v>
      </c>
      <c r="B121" t="s">
        <v>337</v>
      </c>
      <c r="C121" t="s">
        <v>2500</v>
      </c>
      <c r="D121" t="s">
        <v>2501</v>
      </c>
      <c r="E121" t="s">
        <v>23</v>
      </c>
      <c r="F121">
        <v>646</v>
      </c>
      <c r="G121">
        <v>8147</v>
      </c>
      <c r="H121" t="s">
        <v>338</v>
      </c>
      <c r="I121">
        <v>2</v>
      </c>
      <c r="J121" t="s">
        <v>25</v>
      </c>
      <c r="K121" t="s">
        <v>26</v>
      </c>
      <c r="L121">
        <v>303885</v>
      </c>
      <c r="M121" t="s">
        <v>337</v>
      </c>
      <c r="N121">
        <v>369311</v>
      </c>
      <c r="O121" t="s">
        <v>339</v>
      </c>
      <c r="P121" t="s">
        <v>331</v>
      </c>
      <c r="Q121" t="s">
        <v>332</v>
      </c>
      <c r="R121" s="7">
        <v>1380</v>
      </c>
      <c r="S121" s="3">
        <v>504924.22</v>
      </c>
      <c r="T121" s="3">
        <v>504924.22</v>
      </c>
      <c r="U121" s="3">
        <v>34470.61</v>
      </c>
      <c r="V121" s="5">
        <v>6.8268880000000004E-2</v>
      </c>
      <c r="W121" s="3">
        <v>28404.1783</v>
      </c>
      <c r="X121" s="5">
        <v>5.6254339100000002E-2</v>
      </c>
    </row>
    <row r="122" spans="1:24" x14ac:dyDescent="0.25">
      <c r="A122">
        <v>222727</v>
      </c>
      <c r="B122" t="s">
        <v>407</v>
      </c>
      <c r="C122" t="s">
        <v>2500</v>
      </c>
      <c r="D122" t="s">
        <v>2501</v>
      </c>
      <c r="E122" t="s">
        <v>23</v>
      </c>
      <c r="F122">
        <v>646</v>
      </c>
      <c r="G122">
        <v>8147</v>
      </c>
      <c r="H122" t="s">
        <v>408</v>
      </c>
      <c r="I122">
        <v>0</v>
      </c>
      <c r="K122" t="s">
        <v>26</v>
      </c>
      <c r="L122">
        <v>334106</v>
      </c>
      <c r="M122" t="s">
        <v>409</v>
      </c>
      <c r="N122">
        <v>599998</v>
      </c>
      <c r="O122" t="s">
        <v>99</v>
      </c>
      <c r="P122" t="s">
        <v>331</v>
      </c>
      <c r="Q122" t="s">
        <v>332</v>
      </c>
      <c r="R122" s="7">
        <v>1858</v>
      </c>
      <c r="S122" s="3">
        <v>1155295.69</v>
      </c>
      <c r="T122" s="3">
        <v>1155295.69</v>
      </c>
      <c r="U122" s="3">
        <v>10589.75</v>
      </c>
      <c r="V122" s="5">
        <v>9.1662700000000007E-3</v>
      </c>
      <c r="W122" s="3">
        <v>643.08609999999999</v>
      </c>
      <c r="X122" s="5">
        <v>5.5664199999999999E-4</v>
      </c>
    </row>
    <row r="123" spans="1:24" x14ac:dyDescent="0.25">
      <c r="A123">
        <v>871737</v>
      </c>
      <c r="B123" t="s">
        <v>480</v>
      </c>
      <c r="C123" t="s">
        <v>2500</v>
      </c>
      <c r="D123" t="s">
        <v>2502</v>
      </c>
      <c r="E123" t="s">
        <v>23</v>
      </c>
      <c r="F123">
        <v>1030</v>
      </c>
      <c r="G123">
        <v>8170</v>
      </c>
      <c r="H123" t="s">
        <v>481</v>
      </c>
      <c r="I123">
        <v>2</v>
      </c>
      <c r="J123" t="s">
        <v>25</v>
      </c>
      <c r="K123" t="s">
        <v>26</v>
      </c>
      <c r="L123">
        <v>302301</v>
      </c>
      <c r="M123" t="s">
        <v>480</v>
      </c>
      <c r="N123">
        <v>599999</v>
      </c>
      <c r="O123" t="s">
        <v>101</v>
      </c>
      <c r="P123" t="s">
        <v>436</v>
      </c>
      <c r="R123" s="7">
        <v>725</v>
      </c>
      <c r="S123" s="3">
        <v>118410.61</v>
      </c>
      <c r="T123" s="3">
        <v>113631.18</v>
      </c>
      <c r="U123" s="3">
        <v>3936.9</v>
      </c>
      <c r="V123" s="5">
        <v>3.4646299999999998E-2</v>
      </c>
      <c r="W123" s="3">
        <v>-995.75840000000005</v>
      </c>
      <c r="X123" s="5">
        <v>-8.7630737000000004E-3</v>
      </c>
    </row>
    <row r="124" spans="1:24" x14ac:dyDescent="0.25">
      <c r="A124">
        <v>73045</v>
      </c>
      <c r="B124" t="s">
        <v>512</v>
      </c>
      <c r="C124" t="s">
        <v>2500</v>
      </c>
      <c r="D124" t="s">
        <v>2501</v>
      </c>
      <c r="E124" t="s">
        <v>23</v>
      </c>
      <c r="F124">
        <v>646</v>
      </c>
      <c r="G124">
        <v>8147</v>
      </c>
      <c r="H124" t="s">
        <v>513</v>
      </c>
      <c r="I124">
        <v>2</v>
      </c>
      <c r="J124" t="s">
        <v>25</v>
      </c>
      <c r="K124" t="s">
        <v>26</v>
      </c>
      <c r="L124">
        <v>302844</v>
      </c>
      <c r="M124" t="s">
        <v>512</v>
      </c>
      <c r="N124">
        <v>599999</v>
      </c>
      <c r="O124" t="s">
        <v>101</v>
      </c>
      <c r="P124" t="s">
        <v>436</v>
      </c>
      <c r="R124" s="7">
        <v>2863</v>
      </c>
      <c r="S124" s="3">
        <v>231067.97</v>
      </c>
      <c r="T124" s="3">
        <v>225883.58</v>
      </c>
      <c r="U124" s="3">
        <v>7442.78</v>
      </c>
      <c r="V124" s="5">
        <v>3.2949630000000001E-2</v>
      </c>
      <c r="W124" s="3">
        <v>5.9958</v>
      </c>
      <c r="X124" s="5">
        <v>2.6543800000000002E-5</v>
      </c>
    </row>
    <row r="125" spans="1:24" x14ac:dyDescent="0.25">
      <c r="A125">
        <v>699705</v>
      </c>
      <c r="B125" t="s">
        <v>514</v>
      </c>
      <c r="C125" t="s">
        <v>2500</v>
      </c>
      <c r="D125" t="s">
        <v>2501</v>
      </c>
      <c r="E125" t="s">
        <v>23</v>
      </c>
      <c r="F125">
        <v>646</v>
      </c>
      <c r="G125">
        <v>8147</v>
      </c>
      <c r="H125" t="s">
        <v>515</v>
      </c>
      <c r="I125">
        <v>2</v>
      </c>
      <c r="J125" t="s">
        <v>25</v>
      </c>
      <c r="K125" t="s">
        <v>26</v>
      </c>
      <c r="L125">
        <v>303900</v>
      </c>
      <c r="M125" t="s">
        <v>514</v>
      </c>
      <c r="N125">
        <v>599999</v>
      </c>
      <c r="O125" t="s">
        <v>101</v>
      </c>
      <c r="P125" t="s">
        <v>436</v>
      </c>
      <c r="R125" s="7">
        <v>12695</v>
      </c>
      <c r="S125" s="3">
        <v>1674070.1</v>
      </c>
      <c r="T125" s="3">
        <v>1661311.22</v>
      </c>
      <c r="U125" s="3">
        <v>21301.03</v>
      </c>
      <c r="V125" s="5">
        <v>1.2821819999999999E-2</v>
      </c>
      <c r="W125" s="3">
        <v>8395.9462999999996</v>
      </c>
      <c r="X125" s="5">
        <v>5.0538069999999996E-3</v>
      </c>
    </row>
    <row r="126" spans="1:24" x14ac:dyDescent="0.25">
      <c r="A126">
        <v>681865</v>
      </c>
      <c r="B126" t="s">
        <v>550</v>
      </c>
      <c r="C126" t="s">
        <v>2500</v>
      </c>
      <c r="D126" t="s">
        <v>2492</v>
      </c>
      <c r="E126" t="s">
        <v>23</v>
      </c>
      <c r="F126">
        <v>647</v>
      </c>
      <c r="G126">
        <v>8170</v>
      </c>
      <c r="H126" t="s">
        <v>551</v>
      </c>
      <c r="I126">
        <v>0</v>
      </c>
      <c r="K126" t="s">
        <v>26</v>
      </c>
      <c r="L126">
        <v>304694</v>
      </c>
      <c r="M126" t="s">
        <v>550</v>
      </c>
      <c r="N126">
        <v>368508</v>
      </c>
      <c r="O126" t="s">
        <v>552</v>
      </c>
      <c r="P126" t="s">
        <v>436</v>
      </c>
      <c r="R126" s="7">
        <v>3378</v>
      </c>
      <c r="S126" s="3">
        <v>438729.76</v>
      </c>
      <c r="T126" s="3">
        <v>434630.7</v>
      </c>
      <c r="U126" s="3">
        <v>31517.82</v>
      </c>
      <c r="V126" s="5">
        <v>7.2516319999999995E-2</v>
      </c>
      <c r="W126" s="3">
        <v>22041.4823</v>
      </c>
      <c r="X126" s="5">
        <v>5.0713127900000002E-2</v>
      </c>
    </row>
    <row r="127" spans="1:24" x14ac:dyDescent="0.25">
      <c r="A127">
        <v>901879</v>
      </c>
      <c r="B127" t="s">
        <v>575</v>
      </c>
      <c r="C127" t="s">
        <v>2500</v>
      </c>
      <c r="D127" t="s">
        <v>2501</v>
      </c>
      <c r="E127" t="s">
        <v>23</v>
      </c>
      <c r="F127">
        <v>646</v>
      </c>
      <c r="G127">
        <v>8147</v>
      </c>
      <c r="H127" t="s">
        <v>576</v>
      </c>
      <c r="I127">
        <v>0</v>
      </c>
      <c r="K127" t="s">
        <v>26</v>
      </c>
      <c r="L127">
        <v>304638</v>
      </c>
      <c r="M127" t="s">
        <v>575</v>
      </c>
      <c r="N127">
        <v>300422</v>
      </c>
      <c r="O127" t="s">
        <v>575</v>
      </c>
      <c r="P127" t="s">
        <v>436</v>
      </c>
      <c r="R127" s="7">
        <v>4224</v>
      </c>
      <c r="S127" s="3">
        <v>588167.06999999995</v>
      </c>
      <c r="T127" s="3">
        <v>588167.06999999995</v>
      </c>
      <c r="U127" s="3">
        <v>20097.189999999999</v>
      </c>
      <c r="V127" s="5">
        <v>3.4169190000000002E-2</v>
      </c>
      <c r="W127" s="3">
        <v>8276.9856</v>
      </c>
      <c r="X127" s="5">
        <v>1.40725077E-2</v>
      </c>
    </row>
    <row r="128" spans="1:24" x14ac:dyDescent="0.25">
      <c r="A128">
        <v>71699</v>
      </c>
      <c r="B128" t="s">
        <v>661</v>
      </c>
      <c r="C128" t="s">
        <v>2500</v>
      </c>
      <c r="D128" t="s">
        <v>2501</v>
      </c>
      <c r="E128" t="s">
        <v>23</v>
      </c>
      <c r="F128">
        <v>646</v>
      </c>
      <c r="G128">
        <v>8147</v>
      </c>
      <c r="H128" t="s">
        <v>662</v>
      </c>
      <c r="I128">
        <v>2</v>
      </c>
      <c r="J128" t="s">
        <v>25</v>
      </c>
      <c r="K128" t="s">
        <v>26</v>
      </c>
      <c r="L128">
        <v>300284</v>
      </c>
      <c r="M128" t="s">
        <v>663</v>
      </c>
      <c r="N128">
        <v>477529</v>
      </c>
      <c r="O128" t="s">
        <v>292</v>
      </c>
      <c r="P128" t="s">
        <v>436</v>
      </c>
      <c r="R128" s="7">
        <v>36201</v>
      </c>
      <c r="S128" s="3">
        <v>2839651</v>
      </c>
      <c r="T128" s="3">
        <v>2801613.66</v>
      </c>
      <c r="U128" s="3">
        <v>66824.98</v>
      </c>
      <c r="V128" s="5">
        <v>2.385232E-2</v>
      </c>
      <c r="W128" s="3">
        <v>48761.345600000001</v>
      </c>
      <c r="X128" s="5">
        <v>1.7404735800000001E-2</v>
      </c>
    </row>
    <row r="129" spans="1:24" x14ac:dyDescent="0.25">
      <c r="A129">
        <v>81237</v>
      </c>
      <c r="B129" t="s">
        <v>681</v>
      </c>
      <c r="C129" t="s">
        <v>2500</v>
      </c>
      <c r="D129" t="s">
        <v>2501</v>
      </c>
      <c r="E129" t="s">
        <v>23</v>
      </c>
      <c r="F129">
        <v>646</v>
      </c>
      <c r="G129">
        <v>8147</v>
      </c>
      <c r="H129" t="s">
        <v>682</v>
      </c>
      <c r="I129">
        <v>2</v>
      </c>
      <c r="J129" t="s">
        <v>25</v>
      </c>
      <c r="K129" t="s">
        <v>26</v>
      </c>
      <c r="N129">
        <v>503242</v>
      </c>
      <c r="O129" t="s">
        <v>683</v>
      </c>
      <c r="P129" t="s">
        <v>436</v>
      </c>
      <c r="R129" s="7">
        <v>2010</v>
      </c>
      <c r="S129" s="3">
        <v>693628.74</v>
      </c>
      <c r="T129" s="3">
        <v>693628.74</v>
      </c>
      <c r="U129" s="3">
        <v>14869.4</v>
      </c>
      <c r="V129" s="5">
        <v>2.143712E-2</v>
      </c>
      <c r="W129" s="3">
        <v>8155.6597000000002</v>
      </c>
      <c r="X129" s="5">
        <v>1.1757961000000001E-2</v>
      </c>
    </row>
    <row r="130" spans="1:24" x14ac:dyDescent="0.25">
      <c r="A130">
        <v>194710</v>
      </c>
      <c r="B130" t="s">
        <v>710</v>
      </c>
      <c r="C130" t="s">
        <v>2500</v>
      </c>
      <c r="D130" t="s">
        <v>2501</v>
      </c>
      <c r="E130" t="s">
        <v>23</v>
      </c>
      <c r="F130">
        <v>646</v>
      </c>
      <c r="G130">
        <v>8147</v>
      </c>
      <c r="H130" t="s">
        <v>711</v>
      </c>
      <c r="I130">
        <v>2</v>
      </c>
      <c r="J130" t="s">
        <v>25</v>
      </c>
      <c r="K130" t="s">
        <v>26</v>
      </c>
      <c r="L130">
        <v>302847</v>
      </c>
      <c r="M130" t="s">
        <v>710</v>
      </c>
      <c r="N130">
        <v>599998</v>
      </c>
      <c r="O130" t="s">
        <v>99</v>
      </c>
      <c r="P130" t="s">
        <v>436</v>
      </c>
      <c r="R130" s="7">
        <v>3876</v>
      </c>
      <c r="S130" s="3">
        <v>1025517.47</v>
      </c>
      <c r="T130" s="3">
        <v>1025345.85</v>
      </c>
      <c r="U130" s="3">
        <v>20751.3</v>
      </c>
      <c r="V130" s="5">
        <v>2.023834E-2</v>
      </c>
      <c r="W130" s="3">
        <v>8843.5890999999992</v>
      </c>
      <c r="X130" s="5">
        <v>8.6249815999999997E-3</v>
      </c>
    </row>
    <row r="131" spans="1:24" x14ac:dyDescent="0.25">
      <c r="A131">
        <v>868001</v>
      </c>
      <c r="B131" t="s">
        <v>714</v>
      </c>
      <c r="C131" t="s">
        <v>2500</v>
      </c>
      <c r="D131" t="s">
        <v>2501</v>
      </c>
      <c r="E131" t="s">
        <v>23</v>
      </c>
      <c r="F131">
        <v>646</v>
      </c>
      <c r="G131">
        <v>8147</v>
      </c>
      <c r="H131" t="s">
        <v>715</v>
      </c>
      <c r="I131">
        <v>2</v>
      </c>
      <c r="J131" t="s">
        <v>25</v>
      </c>
      <c r="K131" t="s">
        <v>26</v>
      </c>
      <c r="L131">
        <v>304369</v>
      </c>
      <c r="M131" t="s">
        <v>714</v>
      </c>
      <c r="N131">
        <v>477529</v>
      </c>
      <c r="O131" t="s">
        <v>292</v>
      </c>
      <c r="P131" t="s">
        <v>436</v>
      </c>
      <c r="R131" s="7">
        <v>22032</v>
      </c>
      <c r="S131" s="3">
        <v>8771954.2200000007</v>
      </c>
      <c r="T131" s="3">
        <v>8701246.2699999996</v>
      </c>
      <c r="U131" s="3">
        <v>184837.22</v>
      </c>
      <c r="V131" s="5">
        <v>2.1242609999999999E-2</v>
      </c>
      <c r="W131" s="3">
        <v>163093.9964</v>
      </c>
      <c r="X131" s="5">
        <v>1.87437513E-2</v>
      </c>
    </row>
    <row r="132" spans="1:24" x14ac:dyDescent="0.25">
      <c r="A132">
        <v>332715</v>
      </c>
      <c r="B132" t="s">
        <v>753</v>
      </c>
      <c r="C132" t="s">
        <v>2500</v>
      </c>
      <c r="D132" t="s">
        <v>2501</v>
      </c>
      <c r="E132" t="s">
        <v>23</v>
      </c>
      <c r="F132">
        <v>646</v>
      </c>
      <c r="G132">
        <v>8147</v>
      </c>
      <c r="H132" t="s">
        <v>754</v>
      </c>
      <c r="I132">
        <v>1</v>
      </c>
      <c r="J132" t="s">
        <v>149</v>
      </c>
      <c r="K132" t="s">
        <v>26</v>
      </c>
      <c r="L132">
        <v>302595</v>
      </c>
      <c r="M132" t="s">
        <v>753</v>
      </c>
      <c r="N132">
        <v>300370</v>
      </c>
      <c r="O132" t="s">
        <v>753</v>
      </c>
      <c r="P132" t="s">
        <v>436</v>
      </c>
      <c r="R132" s="7">
        <v>3977</v>
      </c>
      <c r="S132" s="3">
        <v>607415.04000000004</v>
      </c>
      <c r="T132" s="3">
        <v>607388.53</v>
      </c>
      <c r="U132" s="3">
        <v>13086.06</v>
      </c>
      <c r="V132" s="5">
        <v>2.1544790000000001E-2</v>
      </c>
      <c r="W132" s="3">
        <v>2181.0056</v>
      </c>
      <c r="X132" s="5">
        <v>3.5907915E-3</v>
      </c>
    </row>
    <row r="133" spans="1:24" x14ac:dyDescent="0.25">
      <c r="A133">
        <v>847741</v>
      </c>
      <c r="B133" t="s">
        <v>755</v>
      </c>
      <c r="C133" t="s">
        <v>2500</v>
      </c>
      <c r="D133" t="s">
        <v>2501</v>
      </c>
      <c r="E133" t="s">
        <v>23</v>
      </c>
      <c r="F133">
        <v>646</v>
      </c>
      <c r="G133">
        <v>8147</v>
      </c>
      <c r="H133" t="s">
        <v>756</v>
      </c>
      <c r="I133">
        <v>2</v>
      </c>
      <c r="J133" t="s">
        <v>25</v>
      </c>
      <c r="K133" t="s">
        <v>26</v>
      </c>
      <c r="L133">
        <v>304347</v>
      </c>
      <c r="M133" t="s">
        <v>755</v>
      </c>
      <c r="N133">
        <v>599999</v>
      </c>
      <c r="O133" t="s">
        <v>101</v>
      </c>
      <c r="P133" t="s">
        <v>436</v>
      </c>
      <c r="R133" s="7">
        <v>877</v>
      </c>
      <c r="S133" s="3">
        <v>66407.039999999994</v>
      </c>
      <c r="T133" s="3">
        <v>62060.25</v>
      </c>
      <c r="U133" s="3">
        <v>1499.14</v>
      </c>
      <c r="V133" s="5">
        <v>2.4156199999999999E-2</v>
      </c>
      <c r="W133" s="3">
        <v>-932.3116</v>
      </c>
      <c r="X133" s="5">
        <v>-1.50226852E-2</v>
      </c>
    </row>
    <row r="134" spans="1:24" x14ac:dyDescent="0.25">
      <c r="A134">
        <v>714284</v>
      </c>
      <c r="B134" t="s">
        <v>757</v>
      </c>
      <c r="C134" t="s">
        <v>2500</v>
      </c>
      <c r="D134" t="s">
        <v>2501</v>
      </c>
      <c r="E134" t="s">
        <v>23</v>
      </c>
      <c r="F134">
        <v>646</v>
      </c>
      <c r="G134">
        <v>8147</v>
      </c>
      <c r="H134" t="s">
        <v>758</v>
      </c>
      <c r="I134">
        <v>1</v>
      </c>
      <c r="J134" t="s">
        <v>149</v>
      </c>
      <c r="K134" t="s">
        <v>26</v>
      </c>
      <c r="L134">
        <v>306081</v>
      </c>
      <c r="M134" t="s">
        <v>757</v>
      </c>
      <c r="N134">
        <v>484909</v>
      </c>
      <c r="O134" t="s">
        <v>759</v>
      </c>
      <c r="P134" t="s">
        <v>436</v>
      </c>
      <c r="R134" s="7">
        <v>11094</v>
      </c>
      <c r="S134" s="3">
        <v>420291.49</v>
      </c>
      <c r="T134" s="3">
        <v>414981.77</v>
      </c>
      <c r="U134" s="3">
        <v>18903.88</v>
      </c>
      <c r="V134" s="5">
        <v>4.555352E-2</v>
      </c>
      <c r="W134" s="3">
        <v>9297.1977000000006</v>
      </c>
      <c r="X134" s="5">
        <v>2.2403870199999999E-2</v>
      </c>
    </row>
    <row r="135" spans="1:24" x14ac:dyDescent="0.25">
      <c r="A135">
        <v>753465</v>
      </c>
      <c r="B135" t="s">
        <v>779</v>
      </c>
      <c r="C135" t="s">
        <v>2500</v>
      </c>
      <c r="D135" t="s">
        <v>2501</v>
      </c>
      <c r="E135" t="s">
        <v>23</v>
      </c>
      <c r="F135">
        <v>646</v>
      </c>
      <c r="G135">
        <v>8147</v>
      </c>
      <c r="H135" t="s">
        <v>780</v>
      </c>
      <c r="I135">
        <v>2</v>
      </c>
      <c r="J135" t="s">
        <v>25</v>
      </c>
      <c r="K135" t="s">
        <v>26</v>
      </c>
      <c r="L135">
        <v>107186</v>
      </c>
      <c r="M135" t="s">
        <v>781</v>
      </c>
      <c r="N135">
        <v>502034</v>
      </c>
      <c r="O135" t="s">
        <v>503</v>
      </c>
      <c r="P135" t="s">
        <v>436</v>
      </c>
      <c r="R135" s="7">
        <v>186</v>
      </c>
      <c r="S135" s="3">
        <v>146400.37</v>
      </c>
      <c r="T135" s="3">
        <v>146211.54999999999</v>
      </c>
      <c r="U135" s="3">
        <v>-1051.82</v>
      </c>
      <c r="V135" s="5">
        <v>-7.1938200000000001E-3</v>
      </c>
      <c r="W135" s="3">
        <v>-4472.5910999999996</v>
      </c>
      <c r="X135" s="5">
        <v>-3.0589861699999998E-2</v>
      </c>
    </row>
    <row r="136" spans="1:24" x14ac:dyDescent="0.25">
      <c r="A136">
        <v>403774</v>
      </c>
      <c r="B136" t="s">
        <v>786</v>
      </c>
      <c r="C136" t="s">
        <v>2500</v>
      </c>
      <c r="D136" t="s">
        <v>2501</v>
      </c>
      <c r="E136" t="s">
        <v>23</v>
      </c>
      <c r="F136">
        <v>646</v>
      </c>
      <c r="G136">
        <v>8147</v>
      </c>
      <c r="H136" t="s">
        <v>787</v>
      </c>
      <c r="I136">
        <v>0</v>
      </c>
      <c r="K136" t="s">
        <v>26</v>
      </c>
      <c r="L136">
        <v>301679</v>
      </c>
      <c r="M136" t="s">
        <v>786</v>
      </c>
      <c r="N136">
        <v>599999</v>
      </c>
      <c r="O136" t="s">
        <v>101</v>
      </c>
      <c r="P136" t="s">
        <v>436</v>
      </c>
      <c r="R136" s="7">
        <v>5840</v>
      </c>
      <c r="S136" s="3">
        <v>1003807.66</v>
      </c>
      <c r="T136" s="3">
        <v>997556.02</v>
      </c>
      <c r="U136" s="3">
        <v>5265.26</v>
      </c>
      <c r="V136" s="5">
        <v>5.2781599999999996E-3</v>
      </c>
      <c r="W136" s="3">
        <v>-6735.5581000000002</v>
      </c>
      <c r="X136" s="5">
        <v>-6.7520599999999998E-3</v>
      </c>
    </row>
    <row r="137" spans="1:24" x14ac:dyDescent="0.25">
      <c r="A137">
        <v>879701</v>
      </c>
      <c r="B137" t="s">
        <v>843</v>
      </c>
      <c r="C137" t="s">
        <v>2500</v>
      </c>
      <c r="D137" t="s">
        <v>2501</v>
      </c>
      <c r="E137" t="s">
        <v>23</v>
      </c>
      <c r="F137">
        <v>646</v>
      </c>
      <c r="G137">
        <v>8147</v>
      </c>
      <c r="H137" t="s">
        <v>844</v>
      </c>
      <c r="I137">
        <v>2</v>
      </c>
      <c r="J137" t="s">
        <v>25</v>
      </c>
      <c r="K137" t="s">
        <v>26</v>
      </c>
      <c r="L137">
        <v>301116</v>
      </c>
      <c r="M137" t="s">
        <v>843</v>
      </c>
      <c r="N137">
        <v>599999</v>
      </c>
      <c r="O137" t="s">
        <v>101</v>
      </c>
      <c r="P137" t="s">
        <v>436</v>
      </c>
      <c r="R137" s="7">
        <v>2485</v>
      </c>
      <c r="S137" s="3">
        <v>306462.81</v>
      </c>
      <c r="T137" s="3">
        <v>300743.23</v>
      </c>
      <c r="U137" s="3">
        <v>11971.97</v>
      </c>
      <c r="V137" s="5">
        <v>3.9807950000000002E-2</v>
      </c>
      <c r="W137" s="3">
        <v>2438.4724000000001</v>
      </c>
      <c r="X137" s="5">
        <v>8.1081538999999998E-3</v>
      </c>
    </row>
    <row r="138" spans="1:24" x14ac:dyDescent="0.25">
      <c r="A138">
        <v>59106</v>
      </c>
      <c r="B138" t="s">
        <v>845</v>
      </c>
      <c r="C138" t="s">
        <v>2500</v>
      </c>
      <c r="D138" t="s">
        <v>2501</v>
      </c>
      <c r="E138" t="s">
        <v>23</v>
      </c>
      <c r="F138">
        <v>646</v>
      </c>
      <c r="G138">
        <v>8147</v>
      </c>
      <c r="H138" t="s">
        <v>846</v>
      </c>
      <c r="I138">
        <v>2</v>
      </c>
      <c r="J138" t="s">
        <v>25</v>
      </c>
      <c r="K138" t="s">
        <v>26</v>
      </c>
      <c r="L138">
        <v>300284</v>
      </c>
      <c r="M138" t="s">
        <v>663</v>
      </c>
      <c r="N138">
        <v>477529</v>
      </c>
      <c r="O138" t="s">
        <v>292</v>
      </c>
      <c r="P138" t="s">
        <v>436</v>
      </c>
      <c r="R138" s="7">
        <v>1950</v>
      </c>
      <c r="S138" s="3">
        <v>507108.25</v>
      </c>
      <c r="T138" s="3">
        <v>502223.65</v>
      </c>
      <c r="U138" s="3">
        <v>-326.74</v>
      </c>
      <c r="V138" s="5">
        <v>-6.5059000000000004E-4</v>
      </c>
      <c r="W138" s="3">
        <v>-6019.9186</v>
      </c>
      <c r="X138" s="5">
        <v>-1.1986529500000001E-2</v>
      </c>
    </row>
    <row r="139" spans="1:24" x14ac:dyDescent="0.25">
      <c r="A139">
        <v>266852</v>
      </c>
      <c r="B139" t="s">
        <v>852</v>
      </c>
      <c r="C139" t="s">
        <v>2500</v>
      </c>
      <c r="D139" t="s">
        <v>2501</v>
      </c>
      <c r="E139" t="s">
        <v>23</v>
      </c>
      <c r="F139">
        <v>646</v>
      </c>
      <c r="G139">
        <v>8147</v>
      </c>
      <c r="H139" t="s">
        <v>853</v>
      </c>
      <c r="I139">
        <v>2</v>
      </c>
      <c r="J139" t="s">
        <v>25</v>
      </c>
      <c r="K139" t="s">
        <v>26</v>
      </c>
      <c r="L139">
        <v>302254</v>
      </c>
      <c r="M139" t="s">
        <v>852</v>
      </c>
      <c r="N139">
        <v>599999</v>
      </c>
      <c r="O139" t="s">
        <v>101</v>
      </c>
      <c r="P139" t="s">
        <v>436</v>
      </c>
      <c r="R139" s="7">
        <v>2893</v>
      </c>
      <c r="S139" s="3">
        <v>171708.54</v>
      </c>
      <c r="T139" s="3">
        <v>160157.32999999999</v>
      </c>
      <c r="U139" s="3">
        <v>17351.61</v>
      </c>
      <c r="V139" s="5">
        <v>0.10834103</v>
      </c>
      <c r="W139" s="3">
        <v>8781.1905000000006</v>
      </c>
      <c r="X139" s="5">
        <v>5.4828527000000002E-2</v>
      </c>
    </row>
    <row r="140" spans="1:24" x14ac:dyDescent="0.25">
      <c r="A140">
        <v>403162</v>
      </c>
      <c r="B140" t="s">
        <v>862</v>
      </c>
      <c r="C140" t="s">
        <v>2500</v>
      </c>
      <c r="D140" t="s">
        <v>2501</v>
      </c>
      <c r="E140" t="s">
        <v>23</v>
      </c>
      <c r="F140">
        <v>646</v>
      </c>
      <c r="G140">
        <v>8147</v>
      </c>
      <c r="H140" t="s">
        <v>863</v>
      </c>
      <c r="I140">
        <v>2</v>
      </c>
      <c r="J140" t="s">
        <v>25</v>
      </c>
      <c r="K140" t="s">
        <v>26</v>
      </c>
      <c r="L140">
        <v>302660</v>
      </c>
      <c r="M140" t="s">
        <v>862</v>
      </c>
      <c r="N140">
        <v>599999</v>
      </c>
      <c r="O140" t="s">
        <v>101</v>
      </c>
      <c r="P140" t="s">
        <v>436</v>
      </c>
      <c r="R140" s="7">
        <v>1145</v>
      </c>
      <c r="S140" s="3">
        <v>67489.399999999994</v>
      </c>
      <c r="T140" s="3">
        <v>63648.800000000003</v>
      </c>
      <c r="U140" s="3">
        <v>4114.22</v>
      </c>
      <c r="V140" s="5">
        <v>6.46394E-2</v>
      </c>
      <c r="W140" s="3">
        <v>375.5127</v>
      </c>
      <c r="X140" s="5">
        <v>5.8997609000000003E-3</v>
      </c>
    </row>
    <row r="141" spans="1:24" x14ac:dyDescent="0.25">
      <c r="A141">
        <v>624145</v>
      </c>
      <c r="B141" t="s">
        <v>912</v>
      </c>
      <c r="C141" t="s">
        <v>2500</v>
      </c>
      <c r="D141" t="s">
        <v>2501</v>
      </c>
      <c r="E141" t="s">
        <v>23</v>
      </c>
      <c r="F141">
        <v>646</v>
      </c>
      <c r="G141">
        <v>8147</v>
      </c>
      <c r="H141" t="s">
        <v>913</v>
      </c>
      <c r="I141">
        <v>1</v>
      </c>
      <c r="J141" t="s">
        <v>149</v>
      </c>
      <c r="K141" t="s">
        <v>26</v>
      </c>
      <c r="L141">
        <v>303413</v>
      </c>
      <c r="M141" t="s">
        <v>912</v>
      </c>
      <c r="N141">
        <v>599999</v>
      </c>
      <c r="O141" t="s">
        <v>101</v>
      </c>
      <c r="P141" t="s">
        <v>436</v>
      </c>
      <c r="R141" s="7">
        <v>3022</v>
      </c>
      <c r="S141" s="3">
        <v>263616.68</v>
      </c>
      <c r="T141" s="3">
        <v>258206.44</v>
      </c>
      <c r="U141" s="3">
        <v>7761.16</v>
      </c>
      <c r="V141" s="5">
        <v>3.0057960000000002E-2</v>
      </c>
      <c r="W141" s="3">
        <v>-1807.3072</v>
      </c>
      <c r="X141" s="5">
        <v>-6.9994660000000002E-3</v>
      </c>
    </row>
    <row r="142" spans="1:24" x14ac:dyDescent="0.25">
      <c r="A142">
        <v>866556</v>
      </c>
      <c r="B142" t="s">
        <v>981</v>
      </c>
      <c r="C142" t="s">
        <v>2500</v>
      </c>
      <c r="D142" t="s">
        <v>2501</v>
      </c>
      <c r="E142" t="s">
        <v>23</v>
      </c>
      <c r="F142">
        <v>646</v>
      </c>
      <c r="G142">
        <v>8147</v>
      </c>
      <c r="H142" t="s">
        <v>982</v>
      </c>
      <c r="I142">
        <v>0</v>
      </c>
      <c r="K142" t="s">
        <v>26</v>
      </c>
      <c r="L142">
        <v>304129</v>
      </c>
      <c r="M142" t="s">
        <v>981</v>
      </c>
      <c r="N142">
        <v>370083</v>
      </c>
      <c r="O142" t="s">
        <v>983</v>
      </c>
      <c r="P142" t="s">
        <v>436</v>
      </c>
      <c r="R142" s="7">
        <v>7247</v>
      </c>
      <c r="S142" s="3">
        <v>1478240.08</v>
      </c>
      <c r="T142" s="3">
        <v>1478232.2</v>
      </c>
      <c r="U142" s="3">
        <v>35751.82</v>
      </c>
      <c r="V142" s="5">
        <v>2.4185519999999999E-2</v>
      </c>
      <c r="W142" s="3">
        <v>24296.061399999999</v>
      </c>
      <c r="X142" s="5">
        <v>1.6435889700000001E-2</v>
      </c>
    </row>
    <row r="143" spans="1:24" x14ac:dyDescent="0.25">
      <c r="A143">
        <v>883200</v>
      </c>
      <c r="B143" t="s">
        <v>986</v>
      </c>
      <c r="C143" t="s">
        <v>2500</v>
      </c>
      <c r="D143" t="s">
        <v>2501</v>
      </c>
      <c r="E143" t="s">
        <v>23</v>
      </c>
      <c r="F143">
        <v>646</v>
      </c>
      <c r="G143">
        <v>8147</v>
      </c>
      <c r="H143" t="s">
        <v>987</v>
      </c>
      <c r="I143">
        <v>0</v>
      </c>
      <c r="K143" t="s">
        <v>26</v>
      </c>
      <c r="L143">
        <v>303960</v>
      </c>
      <c r="M143" t="s">
        <v>986</v>
      </c>
      <c r="N143">
        <v>599998</v>
      </c>
      <c r="O143" t="s">
        <v>99</v>
      </c>
      <c r="P143" t="s">
        <v>436</v>
      </c>
      <c r="R143" s="7">
        <v>7094</v>
      </c>
      <c r="S143" s="3">
        <v>537299.34</v>
      </c>
      <c r="T143" s="3">
        <v>535920.55000000005</v>
      </c>
      <c r="U143" s="3">
        <v>34926.74</v>
      </c>
      <c r="V143" s="5">
        <v>6.5171489999999999E-2</v>
      </c>
      <c r="W143" s="3">
        <v>24163.343000000001</v>
      </c>
      <c r="X143" s="5">
        <v>4.5087546999999999E-2</v>
      </c>
    </row>
    <row r="144" spans="1:24" x14ac:dyDescent="0.25">
      <c r="A144">
        <v>140252</v>
      </c>
      <c r="B144" t="s">
        <v>1002</v>
      </c>
      <c r="C144" t="s">
        <v>2500</v>
      </c>
      <c r="D144" t="s">
        <v>2501</v>
      </c>
      <c r="E144" t="s">
        <v>23</v>
      </c>
      <c r="F144">
        <v>646</v>
      </c>
      <c r="G144">
        <v>8147</v>
      </c>
      <c r="H144" t="s">
        <v>1003</v>
      </c>
      <c r="I144">
        <v>0</v>
      </c>
      <c r="K144" t="s">
        <v>26</v>
      </c>
      <c r="L144">
        <v>333985</v>
      </c>
      <c r="M144" t="s">
        <v>1004</v>
      </c>
      <c r="N144">
        <v>599998</v>
      </c>
      <c r="O144" t="s">
        <v>99</v>
      </c>
      <c r="P144" t="s">
        <v>436</v>
      </c>
      <c r="R144" s="7">
        <v>363</v>
      </c>
      <c r="S144" s="3">
        <v>59933.8</v>
      </c>
      <c r="T144" s="3">
        <v>59886.97</v>
      </c>
      <c r="U144" s="3">
        <v>1140.43</v>
      </c>
      <c r="V144" s="5">
        <v>1.9043040000000001E-2</v>
      </c>
      <c r="W144" s="3">
        <v>-2995.7921999999999</v>
      </c>
      <c r="X144" s="5">
        <v>-5.00241071E-2</v>
      </c>
    </row>
    <row r="145" spans="1:24" x14ac:dyDescent="0.25">
      <c r="A145">
        <v>883191</v>
      </c>
      <c r="B145" t="s">
        <v>1014</v>
      </c>
      <c r="C145" t="s">
        <v>2500</v>
      </c>
      <c r="D145" t="s">
        <v>2501</v>
      </c>
      <c r="E145" t="s">
        <v>23</v>
      </c>
      <c r="F145">
        <v>646</v>
      </c>
      <c r="G145">
        <v>8147</v>
      </c>
      <c r="H145" t="s">
        <v>1015</v>
      </c>
      <c r="I145">
        <v>0</v>
      </c>
      <c r="K145" t="s">
        <v>26</v>
      </c>
      <c r="L145">
        <v>300995</v>
      </c>
      <c r="M145" t="s">
        <v>1014</v>
      </c>
      <c r="N145">
        <v>599998</v>
      </c>
      <c r="O145" t="s">
        <v>99</v>
      </c>
      <c r="P145" t="s">
        <v>436</v>
      </c>
      <c r="R145" s="7">
        <v>4154</v>
      </c>
      <c r="S145" s="3">
        <v>100491.73</v>
      </c>
      <c r="T145" s="3">
        <v>99834.93</v>
      </c>
      <c r="U145" s="3">
        <v>7159.99</v>
      </c>
      <c r="V145" s="5">
        <v>7.1718290000000004E-2</v>
      </c>
      <c r="W145" s="3">
        <v>4085.1754999999998</v>
      </c>
      <c r="X145" s="5">
        <v>4.0919300499999998E-2</v>
      </c>
    </row>
    <row r="146" spans="1:24" x14ac:dyDescent="0.25">
      <c r="A146">
        <v>722443</v>
      </c>
      <c r="B146" t="s">
        <v>1036</v>
      </c>
      <c r="C146" t="s">
        <v>2500</v>
      </c>
      <c r="D146" t="s">
        <v>2501</v>
      </c>
      <c r="E146" t="s">
        <v>23</v>
      </c>
      <c r="F146">
        <v>646</v>
      </c>
      <c r="G146">
        <v>8147</v>
      </c>
      <c r="H146" t="s">
        <v>1037</v>
      </c>
      <c r="I146">
        <v>1</v>
      </c>
      <c r="J146" t="s">
        <v>149</v>
      </c>
      <c r="K146" t="s">
        <v>26</v>
      </c>
      <c r="L146">
        <v>302851</v>
      </c>
      <c r="M146" t="s">
        <v>1036</v>
      </c>
      <c r="N146">
        <v>599998</v>
      </c>
      <c r="O146" t="s">
        <v>99</v>
      </c>
      <c r="P146" t="s">
        <v>436</v>
      </c>
      <c r="R146" s="7">
        <v>3283</v>
      </c>
      <c r="S146" s="3">
        <v>1319059.48</v>
      </c>
      <c r="T146" s="3">
        <v>1319059.48</v>
      </c>
      <c r="U146" s="3">
        <v>18111.52</v>
      </c>
      <c r="V146" s="5">
        <v>1.3730630000000001E-2</v>
      </c>
      <c r="W146" s="3">
        <v>7774.8873999999996</v>
      </c>
      <c r="X146" s="5">
        <v>5.8942659999999996E-3</v>
      </c>
    </row>
    <row r="147" spans="1:24" x14ac:dyDescent="0.25">
      <c r="A147">
        <v>571421</v>
      </c>
      <c r="B147" t="s">
        <v>1055</v>
      </c>
      <c r="C147" t="s">
        <v>2500</v>
      </c>
      <c r="D147" t="s">
        <v>2492</v>
      </c>
      <c r="E147" t="s">
        <v>23</v>
      </c>
      <c r="F147">
        <v>647</v>
      </c>
      <c r="G147">
        <v>8170</v>
      </c>
      <c r="H147" t="s">
        <v>1056</v>
      </c>
      <c r="I147">
        <v>2</v>
      </c>
      <c r="J147" t="s">
        <v>25</v>
      </c>
      <c r="K147" t="s">
        <v>26</v>
      </c>
      <c r="L147">
        <v>305991</v>
      </c>
      <c r="M147" t="s">
        <v>1055</v>
      </c>
      <c r="N147">
        <v>599999</v>
      </c>
      <c r="O147" t="s">
        <v>101</v>
      </c>
      <c r="P147" t="s">
        <v>436</v>
      </c>
      <c r="R147" s="7">
        <v>1458</v>
      </c>
      <c r="S147" s="3">
        <v>118263.42</v>
      </c>
      <c r="T147" s="3">
        <v>113008.34</v>
      </c>
      <c r="U147" s="3">
        <v>4838.4799999999996</v>
      </c>
      <c r="V147" s="5">
        <v>4.2815249999999999E-2</v>
      </c>
      <c r="W147" s="3">
        <v>-553.54579999999999</v>
      </c>
      <c r="X147" s="5">
        <v>-4.8982738999999997E-3</v>
      </c>
    </row>
    <row r="148" spans="1:24" x14ac:dyDescent="0.25">
      <c r="A148">
        <v>995960</v>
      </c>
      <c r="B148" t="s">
        <v>1066</v>
      </c>
      <c r="C148" t="s">
        <v>2500</v>
      </c>
      <c r="D148" t="s">
        <v>2501</v>
      </c>
      <c r="E148" t="s">
        <v>23</v>
      </c>
      <c r="F148">
        <v>646</v>
      </c>
      <c r="G148">
        <v>8147</v>
      </c>
      <c r="H148" t="s">
        <v>1067</v>
      </c>
      <c r="I148">
        <v>1</v>
      </c>
      <c r="J148" t="s">
        <v>149</v>
      </c>
      <c r="K148" t="s">
        <v>26</v>
      </c>
      <c r="L148">
        <v>333817</v>
      </c>
      <c r="M148" t="s">
        <v>1066</v>
      </c>
      <c r="N148">
        <v>477529</v>
      </c>
      <c r="O148" t="s">
        <v>292</v>
      </c>
      <c r="P148" t="s">
        <v>436</v>
      </c>
      <c r="R148" s="7">
        <v>8888</v>
      </c>
      <c r="S148" s="3">
        <v>2017371.54</v>
      </c>
      <c r="T148" s="3">
        <v>2000946.79</v>
      </c>
      <c r="U148" s="3">
        <v>38017.85</v>
      </c>
      <c r="V148" s="5">
        <v>1.8999930000000002E-2</v>
      </c>
      <c r="W148" s="3">
        <v>24067.3534</v>
      </c>
      <c r="X148" s="5">
        <v>1.20279827E-2</v>
      </c>
    </row>
    <row r="149" spans="1:24" x14ac:dyDescent="0.25">
      <c r="A149">
        <v>930454</v>
      </c>
      <c r="B149" t="s">
        <v>1091</v>
      </c>
      <c r="C149" t="s">
        <v>2500</v>
      </c>
      <c r="D149" t="s">
        <v>2501</v>
      </c>
      <c r="E149" t="s">
        <v>23</v>
      </c>
      <c r="F149">
        <v>646</v>
      </c>
      <c r="G149">
        <v>8147</v>
      </c>
      <c r="H149" t="s">
        <v>1092</v>
      </c>
      <c r="I149">
        <v>0</v>
      </c>
      <c r="K149" t="s">
        <v>26</v>
      </c>
      <c r="L149">
        <v>301117</v>
      </c>
      <c r="M149" t="s">
        <v>1091</v>
      </c>
      <c r="N149">
        <v>599998</v>
      </c>
      <c r="O149" t="s">
        <v>99</v>
      </c>
      <c r="P149" t="s">
        <v>436</v>
      </c>
      <c r="R149" s="7">
        <v>4043</v>
      </c>
      <c r="S149" s="3">
        <v>652252.26</v>
      </c>
      <c r="T149" s="3">
        <v>651351.29</v>
      </c>
      <c r="U149" s="3">
        <v>23753.72</v>
      </c>
      <c r="V149" s="5">
        <v>3.646837E-2</v>
      </c>
      <c r="W149" s="3">
        <v>12389.939899999999</v>
      </c>
      <c r="X149" s="5">
        <v>1.90219012E-2</v>
      </c>
    </row>
    <row r="150" spans="1:24" x14ac:dyDescent="0.25">
      <c r="A150">
        <v>824925</v>
      </c>
      <c r="B150" t="s">
        <v>1107</v>
      </c>
      <c r="C150" t="s">
        <v>2500</v>
      </c>
      <c r="D150" t="s">
        <v>2501</v>
      </c>
      <c r="E150" t="s">
        <v>23</v>
      </c>
      <c r="F150">
        <v>646</v>
      </c>
      <c r="G150">
        <v>8147</v>
      </c>
      <c r="H150" t="s">
        <v>1108</v>
      </c>
      <c r="I150">
        <v>0</v>
      </c>
      <c r="K150" t="s">
        <v>26</v>
      </c>
      <c r="L150">
        <v>304296</v>
      </c>
      <c r="M150" t="s">
        <v>1107</v>
      </c>
      <c r="N150">
        <v>369865</v>
      </c>
      <c r="O150" t="s">
        <v>1109</v>
      </c>
      <c r="P150" t="s">
        <v>436</v>
      </c>
      <c r="R150" s="7">
        <v>1981</v>
      </c>
      <c r="S150" s="3">
        <v>129137.2</v>
      </c>
      <c r="T150" s="3">
        <v>127540.9</v>
      </c>
      <c r="U150" s="3">
        <v>9172.25</v>
      </c>
      <c r="V150" s="5">
        <v>7.1916149999999998E-2</v>
      </c>
      <c r="W150" s="3">
        <v>3205.0970000000002</v>
      </c>
      <c r="X150" s="5">
        <v>2.5129954400000001E-2</v>
      </c>
    </row>
    <row r="151" spans="1:24" x14ac:dyDescent="0.25">
      <c r="A151">
        <v>834931</v>
      </c>
      <c r="B151" t="s">
        <v>1135</v>
      </c>
      <c r="C151" t="s">
        <v>2500</v>
      </c>
      <c r="D151" t="s">
        <v>2501</v>
      </c>
      <c r="E151" t="s">
        <v>23</v>
      </c>
      <c r="F151">
        <v>646</v>
      </c>
      <c r="G151">
        <v>8147</v>
      </c>
      <c r="H151" t="s">
        <v>1136</v>
      </c>
      <c r="I151">
        <v>2</v>
      </c>
      <c r="J151" t="s">
        <v>25</v>
      </c>
      <c r="K151" t="s">
        <v>26</v>
      </c>
      <c r="L151">
        <v>304717</v>
      </c>
      <c r="M151" t="s">
        <v>1135</v>
      </c>
      <c r="N151">
        <v>369016</v>
      </c>
      <c r="O151" t="s">
        <v>1137</v>
      </c>
      <c r="P151" t="s">
        <v>436</v>
      </c>
      <c r="R151" s="7">
        <v>1251</v>
      </c>
      <c r="S151" s="3">
        <v>208507.1</v>
      </c>
      <c r="T151" s="3">
        <v>207886.99</v>
      </c>
      <c r="U151" s="3">
        <v>9772.3799999999992</v>
      </c>
      <c r="V151" s="5">
        <v>4.7008139999999997E-2</v>
      </c>
      <c r="W151" s="3">
        <v>4522.6336000000001</v>
      </c>
      <c r="X151" s="5">
        <v>2.1755250800000001E-2</v>
      </c>
    </row>
    <row r="152" spans="1:24" x14ac:dyDescent="0.25">
      <c r="A152">
        <v>457286</v>
      </c>
      <c r="B152" t="s">
        <v>1181</v>
      </c>
      <c r="C152" t="s">
        <v>2500</v>
      </c>
      <c r="D152" t="s">
        <v>2501</v>
      </c>
      <c r="E152" t="s">
        <v>23</v>
      </c>
      <c r="F152">
        <v>646</v>
      </c>
      <c r="G152">
        <v>8147</v>
      </c>
      <c r="H152" t="s">
        <v>1182</v>
      </c>
      <c r="I152">
        <v>2</v>
      </c>
      <c r="J152" t="s">
        <v>25</v>
      </c>
      <c r="K152" t="s">
        <v>26</v>
      </c>
      <c r="L152">
        <v>303270</v>
      </c>
      <c r="M152" t="s">
        <v>1181</v>
      </c>
      <c r="N152">
        <v>477529</v>
      </c>
      <c r="O152" t="s">
        <v>292</v>
      </c>
      <c r="P152" t="s">
        <v>436</v>
      </c>
      <c r="R152" s="7">
        <v>19777</v>
      </c>
      <c r="S152" s="3">
        <v>4292124.92</v>
      </c>
      <c r="T152" s="3">
        <v>4257319.8899999997</v>
      </c>
      <c r="U152" s="3">
        <v>43150.58</v>
      </c>
      <c r="V152" s="5">
        <v>1.013562E-2</v>
      </c>
      <c r="W152" s="3">
        <v>25207.1872</v>
      </c>
      <c r="X152" s="5">
        <v>5.9209051000000002E-3</v>
      </c>
    </row>
    <row r="153" spans="1:24" x14ac:dyDescent="0.25">
      <c r="A153">
        <v>185159</v>
      </c>
      <c r="B153" t="s">
        <v>1196</v>
      </c>
      <c r="C153" t="s">
        <v>2500</v>
      </c>
      <c r="D153" t="s">
        <v>2501</v>
      </c>
      <c r="E153" t="s">
        <v>23</v>
      </c>
      <c r="F153">
        <v>646</v>
      </c>
      <c r="G153">
        <v>8147</v>
      </c>
      <c r="H153" t="s">
        <v>1197</v>
      </c>
      <c r="I153">
        <v>1</v>
      </c>
      <c r="J153" t="s">
        <v>149</v>
      </c>
      <c r="K153" t="s">
        <v>26</v>
      </c>
      <c r="L153">
        <v>306646</v>
      </c>
      <c r="M153" t="s">
        <v>1198</v>
      </c>
      <c r="N153">
        <v>477529</v>
      </c>
      <c r="O153" t="s">
        <v>292</v>
      </c>
      <c r="P153" t="s">
        <v>436</v>
      </c>
      <c r="R153" s="7">
        <v>4033</v>
      </c>
      <c r="S153" s="3">
        <v>457626.63</v>
      </c>
      <c r="T153" s="3">
        <v>453871.05</v>
      </c>
      <c r="U153" s="3">
        <v>6905.62</v>
      </c>
      <c r="V153" s="5">
        <v>1.521494E-2</v>
      </c>
      <c r="W153" s="3">
        <v>-2506.9558999999999</v>
      </c>
      <c r="X153" s="5">
        <v>-5.5234981000000004E-3</v>
      </c>
    </row>
    <row r="154" spans="1:24" x14ac:dyDescent="0.25">
      <c r="A154">
        <v>298260</v>
      </c>
      <c r="B154" t="s">
        <v>1220</v>
      </c>
      <c r="C154" t="s">
        <v>2500</v>
      </c>
      <c r="D154" t="s">
        <v>2501</v>
      </c>
      <c r="E154" t="s">
        <v>23</v>
      </c>
      <c r="F154">
        <v>646</v>
      </c>
      <c r="G154">
        <v>8147</v>
      </c>
      <c r="H154" t="s">
        <v>1221</v>
      </c>
      <c r="I154">
        <v>2</v>
      </c>
      <c r="J154" t="s">
        <v>25</v>
      </c>
      <c r="K154" t="s">
        <v>26</v>
      </c>
      <c r="L154">
        <v>300284</v>
      </c>
      <c r="M154" t="s">
        <v>663</v>
      </c>
      <c r="N154">
        <v>477529</v>
      </c>
      <c r="O154" t="s">
        <v>292</v>
      </c>
      <c r="P154" t="s">
        <v>436</v>
      </c>
      <c r="R154" s="7">
        <v>15161</v>
      </c>
      <c r="S154" s="3">
        <v>2360015.16</v>
      </c>
      <c r="T154" s="3">
        <v>2339496.4700000002</v>
      </c>
      <c r="U154" s="3">
        <v>-9006.23</v>
      </c>
      <c r="V154" s="5">
        <v>-3.8496400000000001E-3</v>
      </c>
      <c r="W154" s="3">
        <v>-23645.7147</v>
      </c>
      <c r="X154" s="5">
        <v>-1.0107181200000001E-2</v>
      </c>
    </row>
    <row r="155" spans="1:24" x14ac:dyDescent="0.25">
      <c r="A155">
        <v>785724</v>
      </c>
      <c r="B155" t="s">
        <v>1224</v>
      </c>
      <c r="C155" t="s">
        <v>2500</v>
      </c>
      <c r="D155" t="s">
        <v>2501</v>
      </c>
      <c r="E155" t="s">
        <v>23</v>
      </c>
      <c r="F155">
        <v>646</v>
      </c>
      <c r="G155">
        <v>8147</v>
      </c>
      <c r="H155" t="s">
        <v>1225</v>
      </c>
      <c r="I155">
        <v>0</v>
      </c>
      <c r="K155" t="s">
        <v>26</v>
      </c>
      <c r="L155">
        <v>304613</v>
      </c>
      <c r="M155" t="s">
        <v>1224</v>
      </c>
      <c r="N155">
        <v>300335</v>
      </c>
      <c r="O155" t="s">
        <v>1224</v>
      </c>
      <c r="P155" t="s">
        <v>436</v>
      </c>
      <c r="R155" s="7">
        <v>8150</v>
      </c>
      <c r="S155" s="3">
        <v>522318.35</v>
      </c>
      <c r="T155" s="3">
        <v>522309.44</v>
      </c>
      <c r="U155" s="3">
        <v>25243.08</v>
      </c>
      <c r="V155" s="5">
        <v>4.8329740000000003E-2</v>
      </c>
      <c r="W155" s="3">
        <v>16235.903899999999</v>
      </c>
      <c r="X155" s="5">
        <v>3.10848372E-2</v>
      </c>
    </row>
    <row r="156" spans="1:24" x14ac:dyDescent="0.25">
      <c r="A156">
        <v>712726</v>
      </c>
      <c r="B156" t="s">
        <v>1242</v>
      </c>
      <c r="C156" t="s">
        <v>2500</v>
      </c>
      <c r="D156" t="s">
        <v>2501</v>
      </c>
      <c r="E156" t="s">
        <v>23</v>
      </c>
      <c r="F156">
        <v>646</v>
      </c>
      <c r="G156">
        <v>8147</v>
      </c>
      <c r="H156" t="s">
        <v>1243</v>
      </c>
      <c r="I156">
        <v>1</v>
      </c>
      <c r="J156" t="s">
        <v>149</v>
      </c>
      <c r="K156" t="s">
        <v>26</v>
      </c>
      <c r="L156">
        <v>303536</v>
      </c>
      <c r="M156" t="s">
        <v>1242</v>
      </c>
      <c r="N156">
        <v>599998</v>
      </c>
      <c r="O156" t="s">
        <v>99</v>
      </c>
      <c r="P156" t="s">
        <v>436</v>
      </c>
      <c r="R156" s="7">
        <v>8830</v>
      </c>
      <c r="S156" s="3">
        <v>913316.38</v>
      </c>
      <c r="T156" s="3">
        <v>913066.91</v>
      </c>
      <c r="U156" s="3">
        <v>24461.05</v>
      </c>
      <c r="V156" s="5">
        <v>2.678999E-2</v>
      </c>
      <c r="W156" s="3">
        <v>13718.8935</v>
      </c>
      <c r="X156" s="5">
        <v>1.5025069199999999E-2</v>
      </c>
    </row>
    <row r="157" spans="1:24" x14ac:dyDescent="0.25">
      <c r="A157">
        <v>906167</v>
      </c>
      <c r="B157" t="s">
        <v>1244</v>
      </c>
      <c r="C157" t="s">
        <v>2500</v>
      </c>
      <c r="D157" t="s">
        <v>2501</v>
      </c>
      <c r="E157" t="s">
        <v>23</v>
      </c>
      <c r="F157">
        <v>646</v>
      </c>
      <c r="G157">
        <v>8147</v>
      </c>
      <c r="H157" t="s">
        <v>1245</v>
      </c>
      <c r="I157">
        <v>2</v>
      </c>
      <c r="J157" t="s">
        <v>25</v>
      </c>
      <c r="K157" t="s">
        <v>26</v>
      </c>
      <c r="L157">
        <v>301073</v>
      </c>
      <c r="M157" t="s">
        <v>1244</v>
      </c>
      <c r="N157">
        <v>599998</v>
      </c>
      <c r="O157" t="s">
        <v>99</v>
      </c>
      <c r="P157" t="s">
        <v>436</v>
      </c>
      <c r="R157" s="7">
        <v>9860</v>
      </c>
      <c r="S157" s="3">
        <v>1502711.39</v>
      </c>
      <c r="T157" s="3">
        <v>1501730.22</v>
      </c>
      <c r="U157" s="3">
        <v>52533.66</v>
      </c>
      <c r="V157" s="5">
        <v>3.498209E-2</v>
      </c>
      <c r="W157" s="3">
        <v>39218.626499999998</v>
      </c>
      <c r="X157" s="5">
        <v>2.61156271E-2</v>
      </c>
    </row>
    <row r="158" spans="1:24" x14ac:dyDescent="0.25">
      <c r="A158">
        <v>638550</v>
      </c>
      <c r="B158" t="s">
        <v>1288</v>
      </c>
      <c r="C158" t="s">
        <v>2500</v>
      </c>
      <c r="D158" t="s">
        <v>2492</v>
      </c>
      <c r="E158" t="s">
        <v>23</v>
      </c>
      <c r="F158">
        <v>647</v>
      </c>
      <c r="G158">
        <v>8170</v>
      </c>
      <c r="H158" t="s">
        <v>1289</v>
      </c>
      <c r="I158">
        <v>2</v>
      </c>
      <c r="J158" t="s">
        <v>25</v>
      </c>
      <c r="K158" t="s">
        <v>26</v>
      </c>
      <c r="L158">
        <v>303434</v>
      </c>
      <c r="M158" t="s">
        <v>1288</v>
      </c>
      <c r="N158">
        <v>599999</v>
      </c>
      <c r="O158" t="s">
        <v>101</v>
      </c>
      <c r="P158" t="s">
        <v>436</v>
      </c>
      <c r="R158" s="7">
        <v>11180</v>
      </c>
      <c r="S158" s="3">
        <v>5948764.5599999996</v>
      </c>
      <c r="T158" s="3">
        <v>5912710.7300000004</v>
      </c>
      <c r="U158" s="3">
        <v>76218.710000000006</v>
      </c>
      <c r="V158" s="5">
        <v>1.289065E-2</v>
      </c>
      <c r="W158" s="3">
        <v>59633.556499999999</v>
      </c>
      <c r="X158" s="5">
        <v>1.00856543E-2</v>
      </c>
    </row>
    <row r="159" spans="1:24" x14ac:dyDescent="0.25">
      <c r="A159">
        <v>30096</v>
      </c>
      <c r="B159" t="s">
        <v>1301</v>
      </c>
      <c r="C159" t="s">
        <v>2500</v>
      </c>
      <c r="D159" t="s">
        <v>2501</v>
      </c>
      <c r="E159" t="s">
        <v>23</v>
      </c>
      <c r="F159">
        <v>646</v>
      </c>
      <c r="G159">
        <v>8147</v>
      </c>
      <c r="H159" t="s">
        <v>1302</v>
      </c>
      <c r="I159">
        <v>1</v>
      </c>
      <c r="J159" t="s">
        <v>149</v>
      </c>
      <c r="K159" t="s">
        <v>26</v>
      </c>
      <c r="L159">
        <v>302267</v>
      </c>
      <c r="M159" t="s">
        <v>1301</v>
      </c>
      <c r="N159">
        <v>599999</v>
      </c>
      <c r="O159" t="s">
        <v>101</v>
      </c>
      <c r="P159" t="s">
        <v>436</v>
      </c>
      <c r="R159" s="7">
        <v>667</v>
      </c>
      <c r="S159" s="3">
        <v>17996.46</v>
      </c>
      <c r="T159" s="3">
        <v>16568.060000000001</v>
      </c>
      <c r="U159" s="3">
        <v>1304.79</v>
      </c>
      <c r="V159" s="5">
        <v>7.8753340000000005E-2</v>
      </c>
      <c r="W159" s="3">
        <v>-265.0478</v>
      </c>
      <c r="X159" s="5">
        <v>-1.5997515699999999E-2</v>
      </c>
    </row>
    <row r="160" spans="1:24" x14ac:dyDescent="0.25">
      <c r="A160">
        <v>169134</v>
      </c>
      <c r="B160" t="s">
        <v>1315</v>
      </c>
      <c r="C160" t="s">
        <v>2500</v>
      </c>
      <c r="D160" t="s">
        <v>2501</v>
      </c>
      <c r="E160" t="s">
        <v>23</v>
      </c>
      <c r="F160">
        <v>646</v>
      </c>
      <c r="G160">
        <v>8147</v>
      </c>
      <c r="H160" t="s">
        <v>1316</v>
      </c>
      <c r="I160">
        <v>0</v>
      </c>
      <c r="K160" t="s">
        <v>26</v>
      </c>
      <c r="L160">
        <v>304639</v>
      </c>
      <c r="M160" t="s">
        <v>1315</v>
      </c>
      <c r="N160">
        <v>599998</v>
      </c>
      <c r="O160" t="s">
        <v>99</v>
      </c>
      <c r="P160" t="s">
        <v>436</v>
      </c>
      <c r="R160" s="7">
        <v>4252</v>
      </c>
      <c r="S160" s="3">
        <v>700146.99</v>
      </c>
      <c r="T160" s="3">
        <v>700146.99</v>
      </c>
      <c r="U160" s="3">
        <v>23770.48</v>
      </c>
      <c r="V160" s="5">
        <v>3.39507E-2</v>
      </c>
      <c r="W160" s="3">
        <v>18767.732400000001</v>
      </c>
      <c r="X160" s="5">
        <v>2.6805417500000001E-2</v>
      </c>
    </row>
    <row r="161" spans="1:24" x14ac:dyDescent="0.25">
      <c r="A161">
        <v>845006</v>
      </c>
      <c r="B161" t="s">
        <v>1317</v>
      </c>
      <c r="C161" t="s">
        <v>2500</v>
      </c>
      <c r="D161" t="s">
        <v>2501</v>
      </c>
      <c r="E161" t="s">
        <v>23</v>
      </c>
      <c r="F161">
        <v>646</v>
      </c>
      <c r="G161">
        <v>8147</v>
      </c>
      <c r="H161" t="s">
        <v>1318</v>
      </c>
      <c r="I161">
        <v>2</v>
      </c>
      <c r="J161" t="s">
        <v>25</v>
      </c>
      <c r="K161" t="s">
        <v>44</v>
      </c>
      <c r="L161">
        <v>107006</v>
      </c>
      <c r="M161" t="s">
        <v>1317</v>
      </c>
      <c r="N161">
        <v>477529</v>
      </c>
      <c r="O161" t="s">
        <v>292</v>
      </c>
      <c r="P161" t="s">
        <v>436</v>
      </c>
      <c r="R161" s="7">
        <v>7387</v>
      </c>
      <c r="S161" s="3">
        <v>935213.23</v>
      </c>
      <c r="T161" s="3">
        <v>928229.71</v>
      </c>
      <c r="U161" s="3">
        <v>-1732.71</v>
      </c>
      <c r="V161" s="5">
        <v>-1.8666799999999999E-3</v>
      </c>
      <c r="W161" s="3">
        <v>-11560.1034</v>
      </c>
      <c r="X161" s="5">
        <v>-1.24539252E-2</v>
      </c>
    </row>
    <row r="162" spans="1:24" x14ac:dyDescent="0.25">
      <c r="A162">
        <v>28701</v>
      </c>
      <c r="B162" t="s">
        <v>1330</v>
      </c>
      <c r="C162" t="s">
        <v>2500</v>
      </c>
      <c r="D162" t="s">
        <v>2501</v>
      </c>
      <c r="E162" t="s">
        <v>23</v>
      </c>
      <c r="F162">
        <v>646</v>
      </c>
      <c r="G162">
        <v>8147</v>
      </c>
      <c r="H162" t="s">
        <v>1331</v>
      </c>
      <c r="I162">
        <v>2</v>
      </c>
      <c r="J162" t="s">
        <v>25</v>
      </c>
      <c r="K162" t="s">
        <v>26</v>
      </c>
      <c r="L162">
        <v>304643</v>
      </c>
      <c r="M162" t="s">
        <v>1330</v>
      </c>
      <c r="N162">
        <v>300430</v>
      </c>
      <c r="O162" t="s">
        <v>1330</v>
      </c>
      <c r="P162" t="s">
        <v>436</v>
      </c>
      <c r="R162" s="7">
        <v>11056</v>
      </c>
      <c r="S162" s="3">
        <v>860907.99</v>
      </c>
      <c r="T162" s="3">
        <v>860846.07999999996</v>
      </c>
      <c r="U162" s="3">
        <v>34311.870000000003</v>
      </c>
      <c r="V162" s="5">
        <v>3.9858310000000001E-2</v>
      </c>
      <c r="W162" s="3">
        <v>19542.876799999998</v>
      </c>
      <c r="X162" s="5">
        <v>2.2701940899999998E-2</v>
      </c>
    </row>
    <row r="163" spans="1:24" x14ac:dyDescent="0.25">
      <c r="A163">
        <v>876833</v>
      </c>
      <c r="B163" t="s">
        <v>1346</v>
      </c>
      <c r="C163" t="s">
        <v>2500</v>
      </c>
      <c r="D163" t="s">
        <v>2501</v>
      </c>
      <c r="E163" t="s">
        <v>23</v>
      </c>
      <c r="F163">
        <v>646</v>
      </c>
      <c r="G163">
        <v>8147</v>
      </c>
      <c r="H163" t="s">
        <v>1347</v>
      </c>
      <c r="I163">
        <v>1</v>
      </c>
      <c r="J163" t="s">
        <v>149</v>
      </c>
      <c r="K163" t="s">
        <v>26</v>
      </c>
      <c r="L163">
        <v>300984</v>
      </c>
      <c r="M163" t="s">
        <v>1346</v>
      </c>
      <c r="N163">
        <v>334065</v>
      </c>
      <c r="O163" t="s">
        <v>1348</v>
      </c>
      <c r="P163" t="s">
        <v>436</v>
      </c>
      <c r="R163" s="7">
        <v>6090</v>
      </c>
      <c r="S163" s="3">
        <v>686688.3</v>
      </c>
      <c r="T163" s="3">
        <v>686296.81</v>
      </c>
      <c r="U163" s="3">
        <v>32476.22</v>
      </c>
      <c r="V163" s="5">
        <v>4.7320950000000001E-2</v>
      </c>
      <c r="W163" s="3">
        <v>21874.8737</v>
      </c>
      <c r="X163" s="5">
        <v>3.18737802E-2</v>
      </c>
    </row>
    <row r="164" spans="1:24" x14ac:dyDescent="0.25">
      <c r="A164">
        <v>653149</v>
      </c>
      <c r="B164" t="s">
        <v>1369</v>
      </c>
      <c r="C164" t="s">
        <v>2500</v>
      </c>
      <c r="D164" t="s">
        <v>2501</v>
      </c>
      <c r="E164" t="s">
        <v>23</v>
      </c>
      <c r="F164">
        <v>646</v>
      </c>
      <c r="G164">
        <v>8147</v>
      </c>
      <c r="H164" t="s">
        <v>1370</v>
      </c>
      <c r="I164">
        <v>1</v>
      </c>
      <c r="J164" t="s">
        <v>149</v>
      </c>
      <c r="K164" t="s">
        <v>26</v>
      </c>
      <c r="L164">
        <v>300361</v>
      </c>
      <c r="M164" t="s">
        <v>539</v>
      </c>
      <c r="N164">
        <v>300318</v>
      </c>
      <c r="O164" t="s">
        <v>539</v>
      </c>
      <c r="P164" t="s">
        <v>436</v>
      </c>
      <c r="R164" s="7">
        <v>3968</v>
      </c>
      <c r="S164" s="3">
        <v>467708.57</v>
      </c>
      <c r="T164" s="3">
        <v>457176.3</v>
      </c>
      <c r="U164" s="3">
        <v>15641.28</v>
      </c>
      <c r="V164" s="5">
        <v>3.4212800000000002E-2</v>
      </c>
      <c r="W164" s="3">
        <v>5738.1417000000001</v>
      </c>
      <c r="X164" s="5">
        <v>1.25512668E-2</v>
      </c>
    </row>
    <row r="165" spans="1:24" x14ac:dyDescent="0.25">
      <c r="A165">
        <v>253311</v>
      </c>
      <c r="B165" t="s">
        <v>1417</v>
      </c>
      <c r="C165" t="s">
        <v>2500</v>
      </c>
      <c r="D165" t="s">
        <v>2501</v>
      </c>
      <c r="E165" t="s">
        <v>23</v>
      </c>
      <c r="F165">
        <v>646</v>
      </c>
      <c r="G165">
        <v>8147</v>
      </c>
      <c r="H165" t="s">
        <v>1418</v>
      </c>
      <c r="I165">
        <v>1</v>
      </c>
      <c r="J165" t="s">
        <v>149</v>
      </c>
      <c r="K165" t="s">
        <v>26</v>
      </c>
      <c r="N165">
        <v>333956</v>
      </c>
      <c r="O165" t="s">
        <v>1419</v>
      </c>
      <c r="P165" t="s">
        <v>436</v>
      </c>
      <c r="R165" s="7">
        <v>11095</v>
      </c>
      <c r="S165" s="3">
        <v>1526590.32</v>
      </c>
      <c r="T165" s="3">
        <v>1522281.14</v>
      </c>
      <c r="U165" s="3">
        <v>26193.38</v>
      </c>
      <c r="V165" s="5">
        <v>1.7206659999999999E-2</v>
      </c>
      <c r="W165" s="3">
        <v>12197.528399999999</v>
      </c>
      <c r="X165" s="5">
        <v>8.0126646999999999E-3</v>
      </c>
    </row>
    <row r="166" spans="1:24" x14ac:dyDescent="0.25">
      <c r="A166">
        <v>746538</v>
      </c>
      <c r="B166" t="s">
        <v>1456</v>
      </c>
      <c r="C166" t="s">
        <v>2500</v>
      </c>
      <c r="D166" t="s">
        <v>2501</v>
      </c>
      <c r="E166" t="s">
        <v>23</v>
      </c>
      <c r="F166">
        <v>646</v>
      </c>
      <c r="G166">
        <v>8147</v>
      </c>
      <c r="H166" t="s">
        <v>1457</v>
      </c>
      <c r="I166">
        <v>1</v>
      </c>
      <c r="J166" t="s">
        <v>149</v>
      </c>
      <c r="K166" t="s">
        <v>26</v>
      </c>
      <c r="L166">
        <v>303503</v>
      </c>
      <c r="M166" t="s">
        <v>1456</v>
      </c>
      <c r="N166">
        <v>478715</v>
      </c>
      <c r="O166" t="s">
        <v>800</v>
      </c>
      <c r="P166" t="s">
        <v>436</v>
      </c>
      <c r="R166" s="7">
        <v>17655</v>
      </c>
      <c r="S166" s="3">
        <v>2853775.97</v>
      </c>
      <c r="T166" s="3">
        <v>2837623.42</v>
      </c>
      <c r="U166" s="3">
        <v>50808.1</v>
      </c>
      <c r="V166" s="5">
        <v>1.790516E-2</v>
      </c>
      <c r="W166" s="3">
        <v>36596.179499999998</v>
      </c>
      <c r="X166" s="5">
        <v>1.2896771E-2</v>
      </c>
    </row>
    <row r="167" spans="1:24" x14ac:dyDescent="0.25">
      <c r="A167">
        <v>754419</v>
      </c>
      <c r="B167" t="s">
        <v>1458</v>
      </c>
      <c r="C167" t="s">
        <v>2500</v>
      </c>
      <c r="D167" t="s">
        <v>2492</v>
      </c>
      <c r="E167" t="s">
        <v>23</v>
      </c>
      <c r="F167">
        <v>647</v>
      </c>
      <c r="G167">
        <v>8170</v>
      </c>
      <c r="H167" t="s">
        <v>1459</v>
      </c>
      <c r="I167">
        <v>1</v>
      </c>
      <c r="J167" t="s">
        <v>149</v>
      </c>
      <c r="K167" t="s">
        <v>26</v>
      </c>
      <c r="L167">
        <v>303566</v>
      </c>
      <c r="M167" t="s">
        <v>1458</v>
      </c>
      <c r="N167">
        <v>368056</v>
      </c>
      <c r="O167" t="s">
        <v>1460</v>
      </c>
      <c r="P167" t="s">
        <v>436</v>
      </c>
      <c r="R167" s="7">
        <v>12236</v>
      </c>
      <c r="S167" s="3">
        <v>2409065.52</v>
      </c>
      <c r="T167" s="3">
        <v>2407190.46</v>
      </c>
      <c r="U167" s="3">
        <v>84069.17</v>
      </c>
      <c r="V167" s="5">
        <v>3.4924190000000001E-2</v>
      </c>
      <c r="W167" s="3">
        <v>71182.517000000007</v>
      </c>
      <c r="X167" s="5">
        <v>2.9570787300000002E-2</v>
      </c>
    </row>
    <row r="168" spans="1:24" x14ac:dyDescent="0.25">
      <c r="A168">
        <v>222900</v>
      </c>
      <c r="B168" t="s">
        <v>1476</v>
      </c>
      <c r="C168" t="s">
        <v>2500</v>
      </c>
      <c r="D168" t="s">
        <v>2492</v>
      </c>
      <c r="E168" t="s">
        <v>23</v>
      </c>
      <c r="F168">
        <v>647</v>
      </c>
      <c r="G168">
        <v>8170</v>
      </c>
      <c r="H168" t="s">
        <v>1477</v>
      </c>
      <c r="I168">
        <v>2</v>
      </c>
      <c r="J168" t="s">
        <v>25</v>
      </c>
      <c r="K168" t="s">
        <v>26</v>
      </c>
      <c r="N168">
        <v>599998</v>
      </c>
      <c r="O168" t="s">
        <v>99</v>
      </c>
      <c r="P168" t="s">
        <v>436</v>
      </c>
      <c r="R168" s="7">
        <v>8207</v>
      </c>
      <c r="S168" s="3">
        <v>2000348.01</v>
      </c>
      <c r="T168" s="3">
        <v>1999252.09</v>
      </c>
      <c r="U168" s="3">
        <v>76674.5</v>
      </c>
      <c r="V168" s="5">
        <v>3.8351589999999998E-2</v>
      </c>
      <c r="W168" s="3">
        <v>67110.090899999996</v>
      </c>
      <c r="X168" s="5">
        <v>3.35675982E-2</v>
      </c>
    </row>
    <row r="169" spans="1:24" x14ac:dyDescent="0.25">
      <c r="A169">
        <v>8145</v>
      </c>
      <c r="B169" t="s">
        <v>1493</v>
      </c>
      <c r="C169" t="s">
        <v>2500</v>
      </c>
      <c r="D169" t="s">
        <v>2492</v>
      </c>
      <c r="E169" t="s">
        <v>23</v>
      </c>
      <c r="F169">
        <v>647</v>
      </c>
      <c r="G169">
        <v>8170</v>
      </c>
      <c r="H169" t="s">
        <v>1494</v>
      </c>
      <c r="I169">
        <v>2</v>
      </c>
      <c r="J169" t="s">
        <v>25</v>
      </c>
      <c r="K169" t="s">
        <v>26</v>
      </c>
      <c r="L169">
        <v>302482</v>
      </c>
      <c r="M169" t="s">
        <v>1493</v>
      </c>
      <c r="N169">
        <v>369856</v>
      </c>
      <c r="O169" t="s">
        <v>1495</v>
      </c>
      <c r="P169" t="s">
        <v>436</v>
      </c>
      <c r="R169" s="7">
        <v>11876</v>
      </c>
      <c r="S169" s="3">
        <v>2415029.5699999998</v>
      </c>
      <c r="T169" s="3">
        <v>2414569.64</v>
      </c>
      <c r="U169" s="3">
        <v>50728.45</v>
      </c>
      <c r="V169" s="5">
        <v>2.100931E-2</v>
      </c>
      <c r="W169" s="3">
        <v>36889.269899999999</v>
      </c>
      <c r="X169" s="5">
        <v>1.52777825E-2</v>
      </c>
    </row>
    <row r="170" spans="1:24" x14ac:dyDescent="0.25">
      <c r="A170">
        <v>774302</v>
      </c>
      <c r="B170" t="s">
        <v>1514</v>
      </c>
      <c r="C170" t="s">
        <v>2500</v>
      </c>
      <c r="D170" t="s">
        <v>2501</v>
      </c>
      <c r="E170" t="s">
        <v>23</v>
      </c>
      <c r="F170">
        <v>646</v>
      </c>
      <c r="G170">
        <v>8147</v>
      </c>
      <c r="H170" t="s">
        <v>1515</v>
      </c>
      <c r="I170">
        <v>1</v>
      </c>
      <c r="J170" t="s">
        <v>149</v>
      </c>
      <c r="K170" t="s">
        <v>26</v>
      </c>
      <c r="L170">
        <v>303688</v>
      </c>
      <c r="M170" t="s">
        <v>1514</v>
      </c>
      <c r="N170">
        <v>369499</v>
      </c>
      <c r="O170" t="s">
        <v>1516</v>
      </c>
      <c r="P170" t="s">
        <v>436</v>
      </c>
      <c r="R170" s="7">
        <v>649</v>
      </c>
      <c r="S170" s="3">
        <v>288671.31</v>
      </c>
      <c r="T170" s="3">
        <v>288671.31</v>
      </c>
      <c r="U170" s="3">
        <v>7529.58</v>
      </c>
      <c r="V170" s="5">
        <v>2.6083579999999999E-2</v>
      </c>
      <c r="W170" s="3">
        <v>2517.0641999999998</v>
      </c>
      <c r="X170" s="5">
        <v>8.7194817000000001E-3</v>
      </c>
    </row>
    <row r="171" spans="1:24" x14ac:dyDescent="0.25">
      <c r="A171">
        <v>623995</v>
      </c>
      <c r="B171" t="s">
        <v>1535</v>
      </c>
      <c r="C171" t="s">
        <v>2500</v>
      </c>
      <c r="D171" t="s">
        <v>2501</v>
      </c>
      <c r="E171" t="s">
        <v>23</v>
      </c>
      <c r="F171">
        <v>646</v>
      </c>
      <c r="G171">
        <v>8147</v>
      </c>
      <c r="H171" t="s">
        <v>1536</v>
      </c>
      <c r="I171">
        <v>1</v>
      </c>
      <c r="J171" t="s">
        <v>149</v>
      </c>
      <c r="K171" t="s">
        <v>26</v>
      </c>
      <c r="L171">
        <v>303400</v>
      </c>
      <c r="M171" t="s">
        <v>1535</v>
      </c>
      <c r="N171">
        <v>599999</v>
      </c>
      <c r="O171" t="s">
        <v>101</v>
      </c>
      <c r="P171" t="s">
        <v>436</v>
      </c>
      <c r="R171" s="7">
        <v>7473</v>
      </c>
      <c r="S171" s="3">
        <v>2542363.44</v>
      </c>
      <c r="T171" s="3">
        <v>2530381.4300000002</v>
      </c>
      <c r="U171" s="3">
        <v>2551.37</v>
      </c>
      <c r="V171" s="5">
        <v>1.00829E-3</v>
      </c>
      <c r="W171" s="3">
        <v>-9597.0823</v>
      </c>
      <c r="X171" s="5">
        <v>-3.7927413999999998E-3</v>
      </c>
    </row>
    <row r="172" spans="1:24" x14ac:dyDescent="0.25">
      <c r="A172">
        <v>712285</v>
      </c>
      <c r="B172" t="s">
        <v>1549</v>
      </c>
      <c r="C172" t="s">
        <v>2500</v>
      </c>
      <c r="D172" t="s">
        <v>2501</v>
      </c>
      <c r="E172" t="s">
        <v>23</v>
      </c>
      <c r="F172">
        <v>646</v>
      </c>
      <c r="G172">
        <v>8147</v>
      </c>
      <c r="H172" t="s">
        <v>1550</v>
      </c>
      <c r="I172">
        <v>1</v>
      </c>
      <c r="J172" t="s">
        <v>149</v>
      </c>
      <c r="K172" t="s">
        <v>26</v>
      </c>
      <c r="L172">
        <v>303502</v>
      </c>
      <c r="M172" t="s">
        <v>1549</v>
      </c>
      <c r="N172">
        <v>599999</v>
      </c>
      <c r="O172" t="s">
        <v>101</v>
      </c>
      <c r="P172" t="s">
        <v>436</v>
      </c>
      <c r="R172" s="7">
        <v>14380</v>
      </c>
      <c r="S172" s="3">
        <v>774060.55</v>
      </c>
      <c r="T172" s="3">
        <v>766279.84</v>
      </c>
      <c r="U172" s="3">
        <v>21908.26</v>
      </c>
      <c r="V172" s="5">
        <v>2.8590419999999998E-2</v>
      </c>
      <c r="W172" s="3">
        <v>11125.6057</v>
      </c>
      <c r="X172" s="5">
        <v>1.45189853E-2</v>
      </c>
    </row>
    <row r="173" spans="1:24" x14ac:dyDescent="0.25">
      <c r="A173">
        <v>957949</v>
      </c>
      <c r="B173" t="s">
        <v>1591</v>
      </c>
      <c r="C173" t="s">
        <v>2500</v>
      </c>
      <c r="D173" t="s">
        <v>2501</v>
      </c>
      <c r="E173" t="s">
        <v>23</v>
      </c>
      <c r="F173">
        <v>646</v>
      </c>
      <c r="G173">
        <v>8147</v>
      </c>
      <c r="H173" t="s">
        <v>1592</v>
      </c>
      <c r="I173">
        <v>0</v>
      </c>
      <c r="K173" t="s">
        <v>26</v>
      </c>
      <c r="L173">
        <v>303034</v>
      </c>
      <c r="M173" t="s">
        <v>1591</v>
      </c>
      <c r="N173">
        <v>599995</v>
      </c>
      <c r="O173" t="s">
        <v>1593</v>
      </c>
      <c r="P173" t="s">
        <v>436</v>
      </c>
      <c r="R173" s="7">
        <v>3556</v>
      </c>
      <c r="S173" s="3">
        <v>610853.36</v>
      </c>
      <c r="T173" s="3">
        <v>603590.74</v>
      </c>
      <c r="U173" s="3">
        <v>14748.78</v>
      </c>
      <c r="V173" s="5">
        <v>2.443507E-2</v>
      </c>
      <c r="W173" s="3">
        <v>5653.7861999999996</v>
      </c>
      <c r="X173" s="5">
        <v>9.3669200000000008E-3</v>
      </c>
    </row>
    <row r="174" spans="1:24" x14ac:dyDescent="0.25">
      <c r="A174">
        <v>845014</v>
      </c>
      <c r="B174" t="s">
        <v>1594</v>
      </c>
      <c r="C174" t="s">
        <v>2500</v>
      </c>
      <c r="D174" t="s">
        <v>2501</v>
      </c>
      <c r="E174" t="s">
        <v>23</v>
      </c>
      <c r="F174">
        <v>646</v>
      </c>
      <c r="G174">
        <v>8147</v>
      </c>
      <c r="H174" t="s">
        <v>1595</v>
      </c>
      <c r="I174">
        <v>2</v>
      </c>
      <c r="J174" t="s">
        <v>25</v>
      </c>
      <c r="K174" t="s">
        <v>26</v>
      </c>
      <c r="L174">
        <v>300920</v>
      </c>
      <c r="M174" t="s">
        <v>1596</v>
      </c>
      <c r="N174">
        <v>477529</v>
      </c>
      <c r="O174" t="s">
        <v>292</v>
      </c>
      <c r="P174" t="s">
        <v>436</v>
      </c>
      <c r="R174" s="7">
        <v>4625</v>
      </c>
      <c r="S174" s="3">
        <v>944043.77</v>
      </c>
      <c r="T174" s="3">
        <v>936340.17</v>
      </c>
      <c r="U174" s="3">
        <v>5905.81</v>
      </c>
      <c r="V174" s="5">
        <v>6.3073299999999999E-3</v>
      </c>
      <c r="W174" s="3">
        <v>-4836.2007000000003</v>
      </c>
      <c r="X174" s="5">
        <v>-5.1650039999999999E-3</v>
      </c>
    </row>
    <row r="175" spans="1:24" x14ac:dyDescent="0.25">
      <c r="A175">
        <v>82920</v>
      </c>
      <c r="B175" t="s">
        <v>1598</v>
      </c>
      <c r="C175" t="s">
        <v>2500</v>
      </c>
      <c r="D175" t="s">
        <v>2492</v>
      </c>
      <c r="E175" t="s">
        <v>23</v>
      </c>
      <c r="F175">
        <v>647</v>
      </c>
      <c r="G175">
        <v>8170</v>
      </c>
      <c r="H175" t="s">
        <v>1599</v>
      </c>
      <c r="I175">
        <v>0</v>
      </c>
      <c r="K175" t="s">
        <v>26</v>
      </c>
      <c r="L175">
        <v>302839</v>
      </c>
      <c r="M175" t="s">
        <v>1598</v>
      </c>
      <c r="N175">
        <v>599998</v>
      </c>
      <c r="O175" t="s">
        <v>99</v>
      </c>
      <c r="P175" t="s">
        <v>436</v>
      </c>
      <c r="R175" s="7">
        <v>6380</v>
      </c>
      <c r="S175" s="3">
        <v>934867.17</v>
      </c>
      <c r="T175" s="3">
        <v>934867.17</v>
      </c>
      <c r="U175" s="3">
        <v>21947.37</v>
      </c>
      <c r="V175" s="5">
        <v>2.3476460000000001E-2</v>
      </c>
      <c r="W175" s="3">
        <v>11966.721799999999</v>
      </c>
      <c r="X175" s="5">
        <v>1.2800451399999999E-2</v>
      </c>
    </row>
    <row r="176" spans="1:24" x14ac:dyDescent="0.25">
      <c r="A176">
        <v>890868</v>
      </c>
      <c r="B176" t="s">
        <v>1626</v>
      </c>
      <c r="C176" t="s">
        <v>2500</v>
      </c>
      <c r="D176" t="s">
        <v>2501</v>
      </c>
      <c r="E176" t="s">
        <v>23</v>
      </c>
      <c r="F176">
        <v>646</v>
      </c>
      <c r="G176">
        <v>8147</v>
      </c>
      <c r="H176" t="s">
        <v>1627</v>
      </c>
      <c r="I176">
        <v>2</v>
      </c>
      <c r="J176" t="s">
        <v>25</v>
      </c>
      <c r="K176" t="s">
        <v>26</v>
      </c>
      <c r="L176">
        <v>302274</v>
      </c>
      <c r="M176" t="s">
        <v>1626</v>
      </c>
      <c r="N176">
        <v>477529</v>
      </c>
      <c r="O176" t="s">
        <v>292</v>
      </c>
      <c r="P176" t="s">
        <v>436</v>
      </c>
      <c r="R176" s="7">
        <v>5368</v>
      </c>
      <c r="S176" s="3">
        <v>688070.19</v>
      </c>
      <c r="T176" s="3">
        <v>681585.91</v>
      </c>
      <c r="U176" s="3">
        <v>11921.07</v>
      </c>
      <c r="V176" s="5">
        <v>1.7490189999999999E-2</v>
      </c>
      <c r="W176" s="3">
        <v>1390.9847</v>
      </c>
      <c r="X176" s="5">
        <v>2.0408061000000001E-3</v>
      </c>
    </row>
    <row r="177" spans="1:24" x14ac:dyDescent="0.25">
      <c r="A177">
        <v>287258</v>
      </c>
      <c r="B177" t="s">
        <v>1636</v>
      </c>
      <c r="C177" t="s">
        <v>2500</v>
      </c>
      <c r="D177" t="s">
        <v>2501</v>
      </c>
      <c r="E177" t="s">
        <v>23</v>
      </c>
      <c r="F177">
        <v>646</v>
      </c>
      <c r="G177">
        <v>8147</v>
      </c>
      <c r="H177" t="s">
        <v>1637</v>
      </c>
      <c r="I177">
        <v>2</v>
      </c>
      <c r="J177" t="s">
        <v>25</v>
      </c>
      <c r="K177" t="s">
        <v>26</v>
      </c>
      <c r="L177">
        <v>302866</v>
      </c>
      <c r="M177" t="s">
        <v>1636</v>
      </c>
      <c r="N177">
        <v>599999</v>
      </c>
      <c r="O177" t="s">
        <v>101</v>
      </c>
      <c r="P177" t="s">
        <v>436</v>
      </c>
      <c r="R177" s="7">
        <v>5732</v>
      </c>
      <c r="S177" s="3">
        <v>2849125.31</v>
      </c>
      <c r="T177" s="3">
        <v>2835972.99</v>
      </c>
      <c r="U177" s="3">
        <v>7513.24</v>
      </c>
      <c r="V177" s="5">
        <v>2.6492600000000001E-3</v>
      </c>
      <c r="W177" s="3">
        <v>-3439.5644000000002</v>
      </c>
      <c r="X177" s="5">
        <v>-1.2128340000000001E-3</v>
      </c>
    </row>
    <row r="178" spans="1:24" x14ac:dyDescent="0.25">
      <c r="A178">
        <v>838075</v>
      </c>
      <c r="B178" t="s">
        <v>1641</v>
      </c>
      <c r="C178" t="s">
        <v>2500</v>
      </c>
      <c r="D178" t="s">
        <v>2501</v>
      </c>
      <c r="E178" t="s">
        <v>23</v>
      </c>
      <c r="F178">
        <v>646</v>
      </c>
      <c r="G178">
        <v>8147</v>
      </c>
      <c r="H178" t="s">
        <v>1642</v>
      </c>
      <c r="I178">
        <v>2</v>
      </c>
      <c r="J178" t="s">
        <v>25</v>
      </c>
      <c r="K178" t="s">
        <v>26</v>
      </c>
      <c r="L178">
        <v>304684</v>
      </c>
      <c r="M178" t="s">
        <v>1641</v>
      </c>
      <c r="N178">
        <v>599980</v>
      </c>
      <c r="O178" t="s">
        <v>365</v>
      </c>
      <c r="P178" t="s">
        <v>436</v>
      </c>
      <c r="R178" s="7">
        <v>10618</v>
      </c>
      <c r="S178" s="3">
        <v>1376273.7</v>
      </c>
      <c r="T178" s="3">
        <v>1362875.66</v>
      </c>
      <c r="U178" s="3">
        <v>63677.66</v>
      </c>
      <c r="V178" s="5">
        <v>4.6723019999999997E-2</v>
      </c>
      <c r="W178" s="3">
        <v>53053.677600000003</v>
      </c>
      <c r="X178" s="5">
        <v>3.8927746100000001E-2</v>
      </c>
    </row>
    <row r="179" spans="1:24" x14ac:dyDescent="0.25">
      <c r="A179">
        <v>83886</v>
      </c>
      <c r="B179" t="s">
        <v>1674</v>
      </c>
      <c r="C179" t="s">
        <v>2500</v>
      </c>
      <c r="D179" t="s">
        <v>2501</v>
      </c>
      <c r="E179" t="s">
        <v>23</v>
      </c>
      <c r="F179">
        <v>646</v>
      </c>
      <c r="G179">
        <v>8147</v>
      </c>
      <c r="H179" t="s">
        <v>1675</v>
      </c>
      <c r="I179">
        <v>2</v>
      </c>
      <c r="J179" t="s">
        <v>25</v>
      </c>
      <c r="K179" t="s">
        <v>26</v>
      </c>
      <c r="L179">
        <v>303033</v>
      </c>
      <c r="M179" t="s">
        <v>1674</v>
      </c>
      <c r="N179">
        <v>340706</v>
      </c>
      <c r="O179" t="s">
        <v>1676</v>
      </c>
      <c r="P179" t="s">
        <v>436</v>
      </c>
      <c r="R179" s="7">
        <v>3366</v>
      </c>
      <c r="S179" s="3">
        <v>149607.82</v>
      </c>
      <c r="T179" s="3">
        <v>149607.82</v>
      </c>
      <c r="U179" s="3">
        <v>13578.08</v>
      </c>
      <c r="V179" s="5">
        <v>9.0757820000000003E-2</v>
      </c>
      <c r="W179" s="3">
        <v>7137.5252</v>
      </c>
      <c r="X179" s="5">
        <v>4.7708236100000002E-2</v>
      </c>
    </row>
    <row r="180" spans="1:24" x14ac:dyDescent="0.25">
      <c r="A180">
        <v>831494</v>
      </c>
      <c r="B180" t="s">
        <v>1728</v>
      </c>
      <c r="C180" t="s">
        <v>2500</v>
      </c>
      <c r="D180" t="s">
        <v>2502</v>
      </c>
      <c r="E180" t="s">
        <v>23</v>
      </c>
      <c r="F180">
        <v>1030</v>
      </c>
      <c r="G180">
        <v>8147</v>
      </c>
      <c r="H180" t="s">
        <v>1729</v>
      </c>
      <c r="I180">
        <v>2</v>
      </c>
      <c r="J180" t="s">
        <v>25</v>
      </c>
      <c r="K180" t="s">
        <v>26</v>
      </c>
      <c r="L180">
        <v>304248</v>
      </c>
      <c r="M180" t="s">
        <v>1728</v>
      </c>
      <c r="N180">
        <v>599998</v>
      </c>
      <c r="O180" t="s">
        <v>99</v>
      </c>
      <c r="P180" t="s">
        <v>436</v>
      </c>
      <c r="R180" s="7">
        <v>41402</v>
      </c>
      <c r="S180" s="3">
        <v>474552.86</v>
      </c>
      <c r="T180" s="3">
        <v>473569.73</v>
      </c>
      <c r="U180" s="3">
        <v>43734.83</v>
      </c>
      <c r="V180" s="5">
        <v>9.2351409999999995E-2</v>
      </c>
      <c r="W180" s="3">
        <v>31703.1077</v>
      </c>
      <c r="X180" s="5">
        <v>6.6944962299999994E-2</v>
      </c>
    </row>
    <row r="181" spans="1:24" x14ac:dyDescent="0.25">
      <c r="A181">
        <v>879687</v>
      </c>
      <c r="B181" t="s">
        <v>1730</v>
      </c>
      <c r="C181" t="s">
        <v>2500</v>
      </c>
      <c r="D181" t="s">
        <v>2501</v>
      </c>
      <c r="E181" t="s">
        <v>23</v>
      </c>
      <c r="F181">
        <v>646</v>
      </c>
      <c r="G181">
        <v>8147</v>
      </c>
      <c r="H181" t="s">
        <v>1731</v>
      </c>
      <c r="I181">
        <v>2</v>
      </c>
      <c r="J181" t="s">
        <v>25</v>
      </c>
      <c r="K181" t="s">
        <v>26</v>
      </c>
      <c r="L181">
        <v>300993</v>
      </c>
      <c r="M181" t="s">
        <v>1730</v>
      </c>
      <c r="N181">
        <v>484884</v>
      </c>
      <c r="O181" t="s">
        <v>1732</v>
      </c>
      <c r="P181" t="s">
        <v>436</v>
      </c>
      <c r="R181" s="7">
        <v>25837</v>
      </c>
      <c r="S181" s="3">
        <v>5818125.5700000003</v>
      </c>
      <c r="T181" s="3">
        <v>5782743.7000000002</v>
      </c>
      <c r="U181" s="3">
        <v>112803.64</v>
      </c>
      <c r="V181" s="5">
        <v>1.950694E-2</v>
      </c>
      <c r="W181" s="3">
        <v>91775.945300000007</v>
      </c>
      <c r="X181" s="5">
        <v>1.5870657600000001E-2</v>
      </c>
    </row>
    <row r="182" spans="1:24" x14ac:dyDescent="0.25">
      <c r="A182">
        <v>696257</v>
      </c>
      <c r="B182" t="s">
        <v>1733</v>
      </c>
      <c r="C182" t="s">
        <v>2500</v>
      </c>
      <c r="D182" t="s">
        <v>2501</v>
      </c>
      <c r="E182" t="s">
        <v>23</v>
      </c>
      <c r="F182">
        <v>646</v>
      </c>
      <c r="G182">
        <v>8147</v>
      </c>
      <c r="H182" t="s">
        <v>1734</v>
      </c>
      <c r="I182">
        <v>1</v>
      </c>
      <c r="J182" t="s">
        <v>149</v>
      </c>
      <c r="K182" t="s">
        <v>26</v>
      </c>
      <c r="L182">
        <v>303969</v>
      </c>
      <c r="M182" t="s">
        <v>1733</v>
      </c>
      <c r="N182">
        <v>599998</v>
      </c>
      <c r="O182" t="s">
        <v>99</v>
      </c>
      <c r="P182" t="s">
        <v>436</v>
      </c>
      <c r="R182" s="7">
        <v>4305</v>
      </c>
      <c r="S182" s="3">
        <v>236718.41</v>
      </c>
      <c r="T182" s="3">
        <v>236705.07</v>
      </c>
      <c r="U182" s="3">
        <v>14449.22</v>
      </c>
      <c r="V182" s="5">
        <v>6.1043140000000003E-2</v>
      </c>
      <c r="W182" s="3">
        <v>4062.4097999999999</v>
      </c>
      <c r="X182" s="5">
        <v>1.71623269E-2</v>
      </c>
    </row>
    <row r="183" spans="1:24" x14ac:dyDescent="0.25">
      <c r="A183">
        <v>713845</v>
      </c>
      <c r="B183" t="s">
        <v>1783</v>
      </c>
      <c r="C183" t="s">
        <v>2500</v>
      </c>
      <c r="D183" t="s">
        <v>2501</v>
      </c>
      <c r="E183" t="s">
        <v>23</v>
      </c>
      <c r="F183">
        <v>646</v>
      </c>
      <c r="G183">
        <v>8147</v>
      </c>
      <c r="H183" t="s">
        <v>1784</v>
      </c>
      <c r="I183">
        <v>1</v>
      </c>
      <c r="J183" t="s">
        <v>149</v>
      </c>
      <c r="K183" t="s">
        <v>26</v>
      </c>
      <c r="L183">
        <v>303589</v>
      </c>
      <c r="M183" t="s">
        <v>1783</v>
      </c>
      <c r="N183">
        <v>334066</v>
      </c>
      <c r="O183" t="s">
        <v>1783</v>
      </c>
      <c r="P183" t="s">
        <v>436</v>
      </c>
      <c r="R183" s="7">
        <v>5156</v>
      </c>
      <c r="S183" s="3">
        <v>1207929.46</v>
      </c>
      <c r="T183" s="3">
        <v>1207929.46</v>
      </c>
      <c r="U183" s="3">
        <v>25295.38</v>
      </c>
      <c r="V183" s="5">
        <v>2.0941109999999999E-2</v>
      </c>
      <c r="W183" s="3">
        <v>12043.940699999999</v>
      </c>
      <c r="X183" s="5">
        <v>9.9707318000000003E-3</v>
      </c>
    </row>
    <row r="184" spans="1:24" x14ac:dyDescent="0.25">
      <c r="A184">
        <v>744717</v>
      </c>
      <c r="B184" t="s">
        <v>1787</v>
      </c>
      <c r="C184" t="s">
        <v>2500</v>
      </c>
      <c r="D184" t="s">
        <v>2501</v>
      </c>
      <c r="E184" t="s">
        <v>23</v>
      </c>
      <c r="F184">
        <v>646</v>
      </c>
      <c r="G184">
        <v>8147</v>
      </c>
      <c r="H184" t="s">
        <v>1788</v>
      </c>
      <c r="I184">
        <v>2</v>
      </c>
      <c r="J184" t="s">
        <v>25</v>
      </c>
      <c r="K184" t="s">
        <v>44</v>
      </c>
      <c r="L184">
        <v>102066</v>
      </c>
      <c r="M184" t="s">
        <v>1789</v>
      </c>
      <c r="N184">
        <v>368515</v>
      </c>
      <c r="O184" t="s">
        <v>1790</v>
      </c>
      <c r="P184" t="s">
        <v>436</v>
      </c>
      <c r="R184" s="7">
        <v>457</v>
      </c>
      <c r="S184" s="3">
        <v>79671.86</v>
      </c>
      <c r="T184" s="3">
        <v>79554.87</v>
      </c>
      <c r="U184" s="3">
        <v>4094.56</v>
      </c>
      <c r="V184" s="5">
        <v>5.1468380000000001E-2</v>
      </c>
      <c r="W184" s="3">
        <v>81.614599999999996</v>
      </c>
      <c r="X184" s="5">
        <v>1.0258907E-3</v>
      </c>
    </row>
    <row r="185" spans="1:24" x14ac:dyDescent="0.25">
      <c r="A185">
        <v>929966</v>
      </c>
      <c r="B185" t="s">
        <v>1795</v>
      </c>
      <c r="C185" t="s">
        <v>2500</v>
      </c>
      <c r="D185" t="s">
        <v>2501</v>
      </c>
      <c r="E185" t="s">
        <v>23</v>
      </c>
      <c r="F185">
        <v>646</v>
      </c>
      <c r="G185">
        <v>8147</v>
      </c>
      <c r="H185" t="s">
        <v>1796</v>
      </c>
      <c r="I185">
        <v>2</v>
      </c>
      <c r="J185" t="s">
        <v>25</v>
      </c>
      <c r="K185" t="s">
        <v>26</v>
      </c>
      <c r="L185">
        <v>304321</v>
      </c>
      <c r="M185" t="s">
        <v>1795</v>
      </c>
      <c r="N185">
        <v>599998</v>
      </c>
      <c r="O185" t="s">
        <v>99</v>
      </c>
      <c r="P185" t="s">
        <v>436</v>
      </c>
      <c r="R185" s="7">
        <v>1248</v>
      </c>
      <c r="S185" s="3">
        <v>280910.09999999998</v>
      </c>
      <c r="T185" s="3">
        <v>280750.62</v>
      </c>
      <c r="U185" s="3">
        <v>13243.33</v>
      </c>
      <c r="V185" s="5">
        <v>4.7171150000000002E-2</v>
      </c>
      <c r="W185" s="3">
        <v>5751.5155000000004</v>
      </c>
      <c r="X185" s="5">
        <v>2.0486207699999998E-2</v>
      </c>
    </row>
    <row r="186" spans="1:24" x14ac:dyDescent="0.25">
      <c r="A186">
        <v>688809</v>
      </c>
      <c r="B186" t="s">
        <v>1789</v>
      </c>
      <c r="C186" t="s">
        <v>2500</v>
      </c>
      <c r="D186" t="s">
        <v>2501</v>
      </c>
      <c r="E186" t="s">
        <v>23</v>
      </c>
      <c r="F186">
        <v>646</v>
      </c>
      <c r="G186">
        <v>8147</v>
      </c>
      <c r="H186" t="s">
        <v>1788</v>
      </c>
      <c r="I186">
        <v>2</v>
      </c>
      <c r="J186" t="s">
        <v>25</v>
      </c>
      <c r="K186" t="s">
        <v>44</v>
      </c>
      <c r="L186">
        <v>102066</v>
      </c>
      <c r="M186" t="s">
        <v>1789</v>
      </c>
      <c r="N186">
        <v>368515</v>
      </c>
      <c r="O186" t="s">
        <v>1790</v>
      </c>
      <c r="P186" t="s">
        <v>436</v>
      </c>
      <c r="R186" s="7">
        <v>855</v>
      </c>
      <c r="S186" s="3">
        <v>140473.23000000001</v>
      </c>
      <c r="T186" s="3">
        <v>140402.26</v>
      </c>
      <c r="U186" s="3">
        <v>9247.69</v>
      </c>
      <c r="V186" s="5">
        <v>6.5865679999999996E-2</v>
      </c>
      <c r="W186" s="3">
        <v>3939.6383999999998</v>
      </c>
      <c r="X186" s="5">
        <v>2.80596509E-2</v>
      </c>
    </row>
    <row r="187" spans="1:24" x14ac:dyDescent="0.25">
      <c r="A187">
        <v>769672</v>
      </c>
      <c r="B187" t="s">
        <v>1812</v>
      </c>
      <c r="C187" t="s">
        <v>2500</v>
      </c>
      <c r="D187" t="s">
        <v>2501</v>
      </c>
      <c r="E187" t="s">
        <v>23</v>
      </c>
      <c r="F187">
        <v>646</v>
      </c>
      <c r="G187">
        <v>8147</v>
      </c>
      <c r="H187" t="s">
        <v>1813</v>
      </c>
      <c r="I187">
        <v>1</v>
      </c>
      <c r="J187" t="s">
        <v>149</v>
      </c>
      <c r="K187" t="s">
        <v>26</v>
      </c>
      <c r="L187">
        <v>303666</v>
      </c>
      <c r="M187" t="s">
        <v>1812</v>
      </c>
      <c r="N187">
        <v>477529</v>
      </c>
      <c r="O187" t="s">
        <v>292</v>
      </c>
      <c r="P187" t="s">
        <v>436</v>
      </c>
      <c r="R187" s="7">
        <v>3328</v>
      </c>
      <c r="S187" s="3">
        <v>731883.82</v>
      </c>
      <c r="T187" s="3">
        <v>726176.95</v>
      </c>
      <c r="U187" s="3">
        <v>15135.05</v>
      </c>
      <c r="V187" s="5">
        <v>2.0842099999999999E-2</v>
      </c>
      <c r="W187" s="3">
        <v>5197.0724</v>
      </c>
      <c r="X187" s="5">
        <v>7.1567575999999999E-3</v>
      </c>
    </row>
    <row r="188" spans="1:24" x14ac:dyDescent="0.25">
      <c r="A188">
        <v>891238</v>
      </c>
      <c r="B188" t="s">
        <v>1824</v>
      </c>
      <c r="C188" t="s">
        <v>2500</v>
      </c>
      <c r="D188" t="s">
        <v>2501</v>
      </c>
      <c r="E188" t="s">
        <v>23</v>
      </c>
      <c r="F188">
        <v>646</v>
      </c>
      <c r="G188">
        <v>8147</v>
      </c>
      <c r="H188" t="s">
        <v>1825</v>
      </c>
      <c r="I188">
        <v>2</v>
      </c>
      <c r="J188" t="s">
        <v>25</v>
      </c>
      <c r="K188" t="s">
        <v>26</v>
      </c>
      <c r="L188">
        <v>300528</v>
      </c>
      <c r="M188" t="s">
        <v>1826</v>
      </c>
      <c r="N188">
        <v>495826</v>
      </c>
      <c r="O188" t="s">
        <v>1827</v>
      </c>
      <c r="P188" t="s">
        <v>436</v>
      </c>
      <c r="R188" s="7">
        <v>20990</v>
      </c>
      <c r="S188" s="3">
        <v>1200850.25</v>
      </c>
      <c r="T188" s="3">
        <v>1185418.6000000001</v>
      </c>
      <c r="U188" s="3">
        <v>18143.97</v>
      </c>
      <c r="V188" s="5">
        <v>1.530596E-2</v>
      </c>
      <c r="W188" s="3">
        <v>2446.8283999999999</v>
      </c>
      <c r="X188" s="5">
        <v>2.0641049000000001E-3</v>
      </c>
    </row>
    <row r="189" spans="1:24" x14ac:dyDescent="0.25">
      <c r="A189">
        <v>760817</v>
      </c>
      <c r="B189" t="s">
        <v>1867</v>
      </c>
      <c r="C189" t="s">
        <v>2500</v>
      </c>
      <c r="D189" t="s">
        <v>2501</v>
      </c>
      <c r="E189" t="s">
        <v>23</v>
      </c>
      <c r="F189">
        <v>646</v>
      </c>
      <c r="G189">
        <v>8147</v>
      </c>
      <c r="H189" t="s">
        <v>780</v>
      </c>
      <c r="I189">
        <v>1</v>
      </c>
      <c r="J189" t="s">
        <v>149</v>
      </c>
      <c r="K189" t="s">
        <v>26</v>
      </c>
      <c r="L189">
        <v>107186</v>
      </c>
      <c r="M189" t="s">
        <v>781</v>
      </c>
      <c r="N189">
        <v>502034</v>
      </c>
      <c r="O189" t="s">
        <v>503</v>
      </c>
      <c r="P189" t="s">
        <v>436</v>
      </c>
      <c r="R189" s="7">
        <v>17542</v>
      </c>
      <c r="S189" s="3">
        <v>2479285.15</v>
      </c>
      <c r="T189" s="3">
        <v>2448716.0299999998</v>
      </c>
      <c r="U189" s="3">
        <v>89001.279999999999</v>
      </c>
      <c r="V189" s="5">
        <v>3.6346099999999999E-2</v>
      </c>
      <c r="W189" s="3">
        <v>71286.874200000006</v>
      </c>
      <c r="X189" s="5">
        <v>2.9111939999999999E-2</v>
      </c>
    </row>
    <row r="190" spans="1:24" x14ac:dyDescent="0.25">
      <c r="A190">
        <v>92638</v>
      </c>
      <c r="B190" t="s">
        <v>1904</v>
      </c>
      <c r="C190" t="s">
        <v>2500</v>
      </c>
      <c r="D190" t="s">
        <v>2501</v>
      </c>
      <c r="E190" t="s">
        <v>23</v>
      </c>
      <c r="F190">
        <v>646</v>
      </c>
      <c r="G190">
        <v>8147</v>
      </c>
      <c r="H190" t="s">
        <v>1905</v>
      </c>
      <c r="I190">
        <v>0</v>
      </c>
      <c r="K190" t="s">
        <v>26</v>
      </c>
      <c r="L190">
        <v>333503</v>
      </c>
      <c r="M190" t="s">
        <v>1906</v>
      </c>
      <c r="N190">
        <v>599998</v>
      </c>
      <c r="O190" t="s">
        <v>99</v>
      </c>
      <c r="P190" t="s">
        <v>436</v>
      </c>
      <c r="R190" s="7">
        <v>127</v>
      </c>
      <c r="S190" s="3">
        <v>39218.76</v>
      </c>
      <c r="T190" s="3">
        <v>39218.480000000003</v>
      </c>
      <c r="U190" s="3">
        <v>55.55</v>
      </c>
      <c r="V190" s="5">
        <v>1.41642E-3</v>
      </c>
      <c r="W190" s="3">
        <v>-1074.0621000000001</v>
      </c>
      <c r="X190" s="5">
        <v>-2.7386632500000001E-2</v>
      </c>
    </row>
    <row r="191" spans="1:24" x14ac:dyDescent="0.25">
      <c r="A191">
        <v>969306</v>
      </c>
      <c r="B191" t="s">
        <v>1909</v>
      </c>
      <c r="C191" t="s">
        <v>2500</v>
      </c>
      <c r="D191" t="s">
        <v>2501</v>
      </c>
      <c r="E191" t="s">
        <v>23</v>
      </c>
      <c r="F191">
        <v>646</v>
      </c>
      <c r="G191">
        <v>8147</v>
      </c>
      <c r="H191" t="s">
        <v>1910</v>
      </c>
      <c r="I191">
        <v>0</v>
      </c>
      <c r="K191" t="s">
        <v>26</v>
      </c>
      <c r="L191">
        <v>304635</v>
      </c>
      <c r="M191" t="s">
        <v>1909</v>
      </c>
      <c r="N191">
        <v>599998</v>
      </c>
      <c r="O191" t="s">
        <v>99</v>
      </c>
      <c r="P191" t="s">
        <v>436</v>
      </c>
      <c r="R191" s="7">
        <v>418</v>
      </c>
      <c r="S191" s="3">
        <v>79788.58</v>
      </c>
      <c r="T191" s="3">
        <v>79416.73</v>
      </c>
      <c r="U191" s="3">
        <v>4487.7299999999996</v>
      </c>
      <c r="V191" s="5">
        <v>5.6508620000000002E-2</v>
      </c>
      <c r="W191" s="3">
        <v>811.7251</v>
      </c>
      <c r="X191" s="5">
        <v>1.02210844E-2</v>
      </c>
    </row>
    <row r="192" spans="1:24" x14ac:dyDescent="0.25">
      <c r="A192">
        <v>28540</v>
      </c>
      <c r="B192" t="s">
        <v>1924</v>
      </c>
      <c r="C192" t="s">
        <v>2500</v>
      </c>
      <c r="D192" t="s">
        <v>2501</v>
      </c>
      <c r="E192" t="s">
        <v>23</v>
      </c>
      <c r="F192">
        <v>646</v>
      </c>
      <c r="G192">
        <v>8147</v>
      </c>
      <c r="H192" t="s">
        <v>1925</v>
      </c>
      <c r="I192">
        <v>1</v>
      </c>
      <c r="J192" t="s">
        <v>149</v>
      </c>
      <c r="K192" t="s">
        <v>26</v>
      </c>
      <c r="L192">
        <v>304640</v>
      </c>
      <c r="M192" t="s">
        <v>1924</v>
      </c>
      <c r="N192">
        <v>300425</v>
      </c>
      <c r="O192" t="s">
        <v>1924</v>
      </c>
      <c r="P192" t="s">
        <v>436</v>
      </c>
      <c r="R192" s="7">
        <v>2807</v>
      </c>
      <c r="S192" s="3">
        <v>770785.65</v>
      </c>
      <c r="T192" s="3">
        <v>770766.03</v>
      </c>
      <c r="U192" s="3">
        <v>22209.83</v>
      </c>
      <c r="V192" s="5">
        <v>2.881527E-2</v>
      </c>
      <c r="W192" s="3">
        <v>13416.6072</v>
      </c>
      <c r="X192" s="5">
        <v>1.74068481E-2</v>
      </c>
    </row>
    <row r="193" spans="1:24" x14ac:dyDescent="0.25">
      <c r="A193">
        <v>816683</v>
      </c>
      <c r="B193" t="s">
        <v>1931</v>
      </c>
      <c r="C193" t="s">
        <v>2500</v>
      </c>
      <c r="D193" t="s">
        <v>2501</v>
      </c>
      <c r="E193" t="s">
        <v>23</v>
      </c>
      <c r="F193">
        <v>646</v>
      </c>
      <c r="G193">
        <v>8147</v>
      </c>
      <c r="H193" t="s">
        <v>1932</v>
      </c>
      <c r="I193">
        <v>2</v>
      </c>
      <c r="J193" t="s">
        <v>25</v>
      </c>
      <c r="K193" t="s">
        <v>26</v>
      </c>
      <c r="L193">
        <v>304227</v>
      </c>
      <c r="M193" t="s">
        <v>1931</v>
      </c>
      <c r="N193">
        <v>599998</v>
      </c>
      <c r="O193" t="s">
        <v>99</v>
      </c>
      <c r="P193" t="s">
        <v>436</v>
      </c>
      <c r="R193" s="7">
        <v>6393</v>
      </c>
      <c r="S193" s="3">
        <v>1749980.86</v>
      </c>
      <c r="T193" s="3">
        <v>1749317.77</v>
      </c>
      <c r="U193" s="3">
        <v>67962.63</v>
      </c>
      <c r="V193" s="5">
        <v>3.8850929999999999E-2</v>
      </c>
      <c r="W193" s="3">
        <v>56157.455399999999</v>
      </c>
      <c r="X193" s="5">
        <v>3.2102489499999998E-2</v>
      </c>
    </row>
    <row r="194" spans="1:24" x14ac:dyDescent="0.25">
      <c r="A194">
        <v>864061</v>
      </c>
      <c r="B194" t="s">
        <v>1933</v>
      </c>
      <c r="C194" t="s">
        <v>2500</v>
      </c>
      <c r="D194" t="s">
        <v>2501</v>
      </c>
      <c r="E194" t="s">
        <v>23</v>
      </c>
      <c r="F194">
        <v>646</v>
      </c>
      <c r="G194">
        <v>8147</v>
      </c>
      <c r="H194" t="s">
        <v>1934</v>
      </c>
      <c r="I194">
        <v>2</v>
      </c>
      <c r="J194" t="s">
        <v>25</v>
      </c>
      <c r="K194" t="s">
        <v>26</v>
      </c>
      <c r="L194">
        <v>300954</v>
      </c>
      <c r="M194" t="s">
        <v>1933</v>
      </c>
      <c r="N194">
        <v>334166</v>
      </c>
      <c r="O194" t="s">
        <v>1935</v>
      </c>
      <c r="P194" t="s">
        <v>436</v>
      </c>
      <c r="R194" s="7">
        <v>7649</v>
      </c>
      <c r="S194" s="3">
        <v>763382.79</v>
      </c>
      <c r="T194" s="3">
        <v>755001.78</v>
      </c>
      <c r="U194" s="3">
        <v>24240.44</v>
      </c>
      <c r="V194" s="5">
        <v>3.2106469999999998E-2</v>
      </c>
      <c r="W194" s="3">
        <v>12304.196900000001</v>
      </c>
      <c r="X194" s="5">
        <v>1.6296911099999999E-2</v>
      </c>
    </row>
    <row r="195" spans="1:24" x14ac:dyDescent="0.25">
      <c r="A195">
        <v>151394</v>
      </c>
      <c r="B195" t="s">
        <v>1945</v>
      </c>
      <c r="C195" t="s">
        <v>2500</v>
      </c>
      <c r="D195" t="s">
        <v>2501</v>
      </c>
      <c r="E195" t="s">
        <v>23</v>
      </c>
      <c r="F195">
        <v>646</v>
      </c>
      <c r="G195">
        <v>8147</v>
      </c>
      <c r="H195" t="s">
        <v>1946</v>
      </c>
      <c r="I195">
        <v>2</v>
      </c>
      <c r="J195" t="s">
        <v>25</v>
      </c>
      <c r="K195" t="s">
        <v>26</v>
      </c>
      <c r="L195">
        <v>303477</v>
      </c>
      <c r="M195" t="s">
        <v>1947</v>
      </c>
      <c r="N195">
        <v>300540</v>
      </c>
      <c r="O195" t="s">
        <v>1948</v>
      </c>
      <c r="P195" t="s">
        <v>436</v>
      </c>
      <c r="R195" s="7">
        <v>431</v>
      </c>
      <c r="S195" s="3">
        <v>249624.42</v>
      </c>
      <c r="T195" s="3">
        <v>249310.45</v>
      </c>
      <c r="U195" s="3">
        <v>-860.4</v>
      </c>
      <c r="V195" s="5">
        <v>-3.4511199999999998E-3</v>
      </c>
      <c r="W195" s="3">
        <v>-5042.4805999999999</v>
      </c>
      <c r="X195" s="5">
        <v>-2.0225709000000001E-2</v>
      </c>
    </row>
    <row r="196" spans="1:24" x14ac:dyDescent="0.25">
      <c r="A196">
        <v>679875</v>
      </c>
      <c r="B196" t="s">
        <v>1949</v>
      </c>
      <c r="C196" t="s">
        <v>2500</v>
      </c>
      <c r="D196" t="s">
        <v>2501</v>
      </c>
      <c r="E196" t="s">
        <v>23</v>
      </c>
      <c r="F196">
        <v>646</v>
      </c>
      <c r="G196">
        <v>8147</v>
      </c>
      <c r="H196" t="s">
        <v>1950</v>
      </c>
      <c r="I196">
        <v>2</v>
      </c>
      <c r="J196" t="s">
        <v>25</v>
      </c>
      <c r="K196" t="s">
        <v>26</v>
      </c>
      <c r="L196">
        <v>303788</v>
      </c>
      <c r="M196" t="s">
        <v>1949</v>
      </c>
      <c r="N196">
        <v>599995</v>
      </c>
      <c r="O196" t="s">
        <v>1593</v>
      </c>
      <c r="P196" t="s">
        <v>436</v>
      </c>
      <c r="R196" s="7">
        <v>3258</v>
      </c>
      <c r="S196" s="3">
        <v>1398052.79</v>
      </c>
      <c r="T196" s="3">
        <v>1392173.47</v>
      </c>
      <c r="U196" s="3">
        <v>9261.4599999999991</v>
      </c>
      <c r="V196" s="5">
        <v>6.6525200000000003E-3</v>
      </c>
      <c r="W196" s="3">
        <v>-116.9278</v>
      </c>
      <c r="X196" s="5">
        <v>-8.3989399999999999E-5</v>
      </c>
    </row>
    <row r="197" spans="1:24" x14ac:dyDescent="0.25">
      <c r="A197">
        <v>943615</v>
      </c>
      <c r="B197" t="s">
        <v>1963</v>
      </c>
      <c r="C197" t="s">
        <v>2500</v>
      </c>
      <c r="D197" t="s">
        <v>2501</v>
      </c>
      <c r="E197" t="s">
        <v>23</v>
      </c>
      <c r="F197">
        <v>646</v>
      </c>
      <c r="G197">
        <v>8147</v>
      </c>
      <c r="H197" t="s">
        <v>1964</v>
      </c>
      <c r="I197">
        <v>2</v>
      </c>
      <c r="J197" t="s">
        <v>25</v>
      </c>
      <c r="K197" t="s">
        <v>26</v>
      </c>
      <c r="L197">
        <v>300284</v>
      </c>
      <c r="M197" t="s">
        <v>663</v>
      </c>
      <c r="N197">
        <v>333723</v>
      </c>
      <c r="O197" t="s">
        <v>1965</v>
      </c>
      <c r="P197" t="s">
        <v>436</v>
      </c>
      <c r="R197" s="7">
        <v>3638</v>
      </c>
      <c r="S197" s="3">
        <v>2101831.58</v>
      </c>
      <c r="T197" s="3">
        <v>2098362.75</v>
      </c>
      <c r="U197" s="3">
        <v>41756.58</v>
      </c>
      <c r="V197" s="5">
        <v>1.98996E-2</v>
      </c>
      <c r="W197" s="3">
        <v>32658.1947</v>
      </c>
      <c r="X197" s="5">
        <v>1.5563655399999999E-2</v>
      </c>
    </row>
    <row r="198" spans="1:24" x14ac:dyDescent="0.25">
      <c r="A198">
        <v>63492</v>
      </c>
      <c r="B198" t="s">
        <v>1970</v>
      </c>
      <c r="C198" t="s">
        <v>2500</v>
      </c>
      <c r="D198" t="s">
        <v>2501</v>
      </c>
      <c r="E198" t="s">
        <v>23</v>
      </c>
      <c r="F198">
        <v>646</v>
      </c>
      <c r="G198">
        <v>8147</v>
      </c>
      <c r="H198" t="s">
        <v>1971</v>
      </c>
      <c r="I198">
        <v>2</v>
      </c>
      <c r="J198" t="s">
        <v>25</v>
      </c>
      <c r="K198" t="s">
        <v>26</v>
      </c>
      <c r="L198">
        <v>302846</v>
      </c>
      <c r="M198" t="s">
        <v>1970</v>
      </c>
      <c r="N198">
        <v>599999</v>
      </c>
      <c r="O198" t="s">
        <v>101</v>
      </c>
      <c r="P198" t="s">
        <v>436</v>
      </c>
      <c r="R198" s="7">
        <v>10322</v>
      </c>
      <c r="S198" s="3">
        <v>905286.26</v>
      </c>
      <c r="T198" s="3">
        <v>894082.21</v>
      </c>
      <c r="U198" s="3">
        <v>34738.839999999997</v>
      </c>
      <c r="V198" s="5">
        <v>3.8854189999999997E-2</v>
      </c>
      <c r="W198" s="3">
        <v>20830.201799999999</v>
      </c>
      <c r="X198" s="5">
        <v>2.3297859600000002E-2</v>
      </c>
    </row>
    <row r="199" spans="1:24" x14ac:dyDescent="0.25">
      <c r="A199">
        <v>649542</v>
      </c>
      <c r="B199" t="s">
        <v>1947</v>
      </c>
      <c r="C199" t="s">
        <v>2500</v>
      </c>
      <c r="D199" t="s">
        <v>2501</v>
      </c>
      <c r="E199" t="s">
        <v>23</v>
      </c>
      <c r="F199">
        <v>646</v>
      </c>
      <c r="G199">
        <v>8147</v>
      </c>
      <c r="H199" t="s">
        <v>1946</v>
      </c>
      <c r="I199">
        <v>1</v>
      </c>
      <c r="J199" t="s">
        <v>149</v>
      </c>
      <c r="K199" t="s">
        <v>26</v>
      </c>
      <c r="L199">
        <v>303477</v>
      </c>
      <c r="M199" t="s">
        <v>1947</v>
      </c>
      <c r="N199">
        <v>300540</v>
      </c>
      <c r="O199" t="s">
        <v>1948</v>
      </c>
      <c r="P199" t="s">
        <v>436</v>
      </c>
      <c r="R199" s="7">
        <v>4347</v>
      </c>
      <c r="S199" s="3">
        <v>1723635.93</v>
      </c>
      <c r="T199" s="3">
        <v>1714605.09</v>
      </c>
      <c r="U199" s="3">
        <v>5508.38</v>
      </c>
      <c r="V199" s="5">
        <v>3.2126199999999998E-3</v>
      </c>
      <c r="W199" s="3">
        <v>-3249.7339999999999</v>
      </c>
      <c r="X199" s="5">
        <v>-1.8953251E-3</v>
      </c>
    </row>
    <row r="200" spans="1:24" x14ac:dyDescent="0.25">
      <c r="A200">
        <v>646863</v>
      </c>
      <c r="B200" t="s">
        <v>1992</v>
      </c>
      <c r="C200" t="s">
        <v>2500</v>
      </c>
      <c r="D200" t="s">
        <v>2501</v>
      </c>
      <c r="E200" t="s">
        <v>23</v>
      </c>
      <c r="F200">
        <v>646</v>
      </c>
      <c r="G200">
        <v>8147</v>
      </c>
      <c r="H200" t="s">
        <v>1993</v>
      </c>
      <c r="I200">
        <v>2</v>
      </c>
      <c r="J200" t="s">
        <v>25</v>
      </c>
      <c r="K200" t="s">
        <v>26</v>
      </c>
      <c r="L200">
        <v>304673</v>
      </c>
      <c r="M200" t="s">
        <v>1992</v>
      </c>
      <c r="N200">
        <v>599998</v>
      </c>
      <c r="O200" t="s">
        <v>99</v>
      </c>
      <c r="P200" t="s">
        <v>436</v>
      </c>
      <c r="R200" s="7">
        <v>7657</v>
      </c>
      <c r="S200" s="3">
        <v>1328738.92</v>
      </c>
      <c r="T200" s="3">
        <v>1328501.8500000001</v>
      </c>
      <c r="U200" s="3">
        <v>41311.129999999997</v>
      </c>
      <c r="V200" s="5">
        <v>3.109603E-2</v>
      </c>
      <c r="W200" s="3">
        <v>29887.2012</v>
      </c>
      <c r="X200" s="5">
        <v>2.2496921E-2</v>
      </c>
    </row>
    <row r="201" spans="1:24" x14ac:dyDescent="0.25">
      <c r="A201">
        <v>935654</v>
      </c>
      <c r="B201" t="s">
        <v>2013</v>
      </c>
      <c r="C201" t="s">
        <v>2500</v>
      </c>
      <c r="D201" t="s">
        <v>2501</v>
      </c>
      <c r="E201" t="s">
        <v>23</v>
      </c>
      <c r="F201">
        <v>646</v>
      </c>
      <c r="G201">
        <v>8147</v>
      </c>
      <c r="H201" t="s">
        <v>2014</v>
      </c>
      <c r="I201">
        <v>0</v>
      </c>
      <c r="K201" t="s">
        <v>26</v>
      </c>
      <c r="L201">
        <v>301984</v>
      </c>
      <c r="M201" t="s">
        <v>2013</v>
      </c>
      <c r="N201">
        <v>599999</v>
      </c>
      <c r="O201" t="s">
        <v>101</v>
      </c>
      <c r="P201" t="s">
        <v>436</v>
      </c>
      <c r="R201" s="7">
        <v>1680</v>
      </c>
      <c r="S201" s="3">
        <v>461496.4</v>
      </c>
      <c r="T201" s="3">
        <v>458634.14</v>
      </c>
      <c r="U201" s="3">
        <v>10084.870000000001</v>
      </c>
      <c r="V201" s="5">
        <v>2.1988919999999999E-2</v>
      </c>
      <c r="W201" s="3">
        <v>4234.2434999999996</v>
      </c>
      <c r="X201" s="5">
        <v>9.2322902999999994E-3</v>
      </c>
    </row>
    <row r="202" spans="1:24" x14ac:dyDescent="0.25">
      <c r="A202">
        <v>894225</v>
      </c>
      <c r="B202" t="s">
        <v>2017</v>
      </c>
      <c r="C202" t="s">
        <v>2500</v>
      </c>
      <c r="D202" t="s">
        <v>2501</v>
      </c>
      <c r="E202" t="s">
        <v>23</v>
      </c>
      <c r="F202">
        <v>646</v>
      </c>
      <c r="G202">
        <v>8147</v>
      </c>
      <c r="H202" t="s">
        <v>2018</v>
      </c>
      <c r="I202">
        <v>2</v>
      </c>
      <c r="J202" t="s">
        <v>25</v>
      </c>
      <c r="K202" t="s">
        <v>26</v>
      </c>
      <c r="L202">
        <v>301024</v>
      </c>
      <c r="M202" t="s">
        <v>2017</v>
      </c>
      <c r="N202">
        <v>599998</v>
      </c>
      <c r="O202" t="s">
        <v>99</v>
      </c>
      <c r="P202" t="s">
        <v>436</v>
      </c>
      <c r="R202" s="7">
        <v>2280</v>
      </c>
      <c r="S202" s="3">
        <v>213034.32</v>
      </c>
      <c r="T202" s="3">
        <v>212524.41</v>
      </c>
      <c r="U202" s="3">
        <v>13081.41</v>
      </c>
      <c r="V202" s="5">
        <v>6.1552509999999998E-2</v>
      </c>
      <c r="W202" s="3">
        <v>4704.7115000000003</v>
      </c>
      <c r="X202" s="5">
        <v>2.21372759E-2</v>
      </c>
    </row>
    <row r="203" spans="1:24" x14ac:dyDescent="0.25">
      <c r="A203">
        <v>960685</v>
      </c>
      <c r="B203" t="s">
        <v>2021</v>
      </c>
      <c r="C203" t="s">
        <v>2500</v>
      </c>
      <c r="D203" t="s">
        <v>2501</v>
      </c>
      <c r="E203" t="s">
        <v>23</v>
      </c>
      <c r="F203">
        <v>646</v>
      </c>
      <c r="G203">
        <v>8147</v>
      </c>
      <c r="H203" t="s">
        <v>2022</v>
      </c>
      <c r="I203">
        <v>0</v>
      </c>
      <c r="K203" t="s">
        <v>26</v>
      </c>
      <c r="L203">
        <v>300957</v>
      </c>
      <c r="M203" t="s">
        <v>2021</v>
      </c>
      <c r="N203">
        <v>369819</v>
      </c>
      <c r="O203" t="s">
        <v>2023</v>
      </c>
      <c r="P203" t="s">
        <v>436</v>
      </c>
      <c r="R203" s="7">
        <v>3404</v>
      </c>
      <c r="S203" s="3">
        <v>524989.28</v>
      </c>
      <c r="T203" s="3">
        <v>524976.92000000004</v>
      </c>
      <c r="U203" s="3">
        <v>22319.39</v>
      </c>
      <c r="V203" s="5">
        <v>4.2514990000000003E-2</v>
      </c>
      <c r="W203" s="3">
        <v>12655.437</v>
      </c>
      <c r="X203" s="5">
        <v>2.41066541E-2</v>
      </c>
    </row>
    <row r="204" spans="1:24" x14ac:dyDescent="0.25">
      <c r="A204">
        <v>786835</v>
      </c>
      <c r="B204" t="s">
        <v>2030</v>
      </c>
      <c r="C204" t="s">
        <v>2500</v>
      </c>
      <c r="D204" t="s">
        <v>2501</v>
      </c>
      <c r="E204" t="s">
        <v>23</v>
      </c>
      <c r="F204">
        <v>646</v>
      </c>
      <c r="G204">
        <v>8147</v>
      </c>
      <c r="H204" t="s">
        <v>2031</v>
      </c>
      <c r="I204">
        <v>2</v>
      </c>
      <c r="J204" t="s">
        <v>25</v>
      </c>
      <c r="K204" t="s">
        <v>26</v>
      </c>
      <c r="L204">
        <v>304702</v>
      </c>
      <c r="M204" t="s">
        <v>2030</v>
      </c>
      <c r="N204">
        <v>599998</v>
      </c>
      <c r="O204" t="s">
        <v>99</v>
      </c>
      <c r="P204" t="s">
        <v>436</v>
      </c>
      <c r="R204" s="7">
        <v>7227</v>
      </c>
      <c r="S204" s="3">
        <v>1493439.32</v>
      </c>
      <c r="T204" s="3">
        <v>1493395.44</v>
      </c>
      <c r="U204" s="3">
        <v>39556.75</v>
      </c>
      <c r="V204" s="5">
        <v>2.6487790000000001E-2</v>
      </c>
      <c r="W204" s="3">
        <v>27247.624199999998</v>
      </c>
      <c r="X204" s="5">
        <v>1.8245418100000001E-2</v>
      </c>
    </row>
    <row r="205" spans="1:24" x14ac:dyDescent="0.25">
      <c r="A205">
        <v>649537</v>
      </c>
      <c r="B205" t="s">
        <v>2034</v>
      </c>
      <c r="C205" t="s">
        <v>2500</v>
      </c>
      <c r="D205" t="s">
        <v>2501</v>
      </c>
      <c r="E205" t="s">
        <v>23</v>
      </c>
      <c r="F205">
        <v>646</v>
      </c>
      <c r="G205">
        <v>8147</v>
      </c>
      <c r="H205" t="s">
        <v>2035</v>
      </c>
      <c r="I205">
        <v>1</v>
      </c>
      <c r="J205" t="s">
        <v>149</v>
      </c>
      <c r="K205" t="s">
        <v>26</v>
      </c>
      <c r="L205">
        <v>303479</v>
      </c>
      <c r="M205" t="s">
        <v>2034</v>
      </c>
      <c r="N205">
        <v>599999</v>
      </c>
      <c r="O205" t="s">
        <v>101</v>
      </c>
      <c r="P205" t="s">
        <v>436</v>
      </c>
      <c r="R205" s="7">
        <v>9431</v>
      </c>
      <c r="S205" s="3">
        <v>4784089.07</v>
      </c>
      <c r="T205" s="3">
        <v>4772946.24</v>
      </c>
      <c r="U205" s="3">
        <v>-14293.39</v>
      </c>
      <c r="V205" s="5">
        <v>-2.9946700000000001E-3</v>
      </c>
      <c r="W205" s="3">
        <v>-27846.6558</v>
      </c>
      <c r="X205" s="5">
        <v>-5.8342697000000002E-3</v>
      </c>
    </row>
    <row r="206" spans="1:24" x14ac:dyDescent="0.25">
      <c r="A206">
        <v>713904</v>
      </c>
      <c r="B206" t="s">
        <v>2051</v>
      </c>
      <c r="C206" t="s">
        <v>2500</v>
      </c>
      <c r="D206" t="s">
        <v>2501</v>
      </c>
      <c r="E206" t="s">
        <v>23</v>
      </c>
      <c r="F206">
        <v>646</v>
      </c>
      <c r="G206">
        <v>8147</v>
      </c>
      <c r="H206" t="s">
        <v>2052</v>
      </c>
      <c r="I206">
        <v>1</v>
      </c>
      <c r="J206" t="s">
        <v>149</v>
      </c>
      <c r="K206" t="s">
        <v>26</v>
      </c>
      <c r="L206">
        <v>303588</v>
      </c>
      <c r="M206" t="s">
        <v>2051</v>
      </c>
      <c r="N206">
        <v>599995</v>
      </c>
      <c r="O206" t="s">
        <v>1593</v>
      </c>
      <c r="P206" t="s">
        <v>436</v>
      </c>
      <c r="R206" s="7">
        <v>7602</v>
      </c>
      <c r="S206" s="3">
        <v>2581219.08</v>
      </c>
      <c r="T206" s="3">
        <v>2571371.67</v>
      </c>
      <c r="U206" s="3">
        <v>24535.94</v>
      </c>
      <c r="V206" s="5">
        <v>9.5419700000000003E-3</v>
      </c>
      <c r="W206" s="3">
        <v>11152.106599999999</v>
      </c>
      <c r="X206" s="5">
        <v>4.3370262999999996E-3</v>
      </c>
    </row>
    <row r="207" spans="1:24" x14ac:dyDescent="0.25">
      <c r="A207">
        <v>793411</v>
      </c>
      <c r="B207" t="s">
        <v>2058</v>
      </c>
      <c r="C207" t="s">
        <v>2500</v>
      </c>
      <c r="D207" t="s">
        <v>2501</v>
      </c>
      <c r="E207" t="s">
        <v>23</v>
      </c>
      <c r="F207">
        <v>646</v>
      </c>
      <c r="G207">
        <v>8147</v>
      </c>
      <c r="H207" t="s">
        <v>2059</v>
      </c>
      <c r="I207">
        <v>2</v>
      </c>
      <c r="J207" t="s">
        <v>25</v>
      </c>
      <c r="K207" t="s">
        <v>26</v>
      </c>
      <c r="L207">
        <v>107771</v>
      </c>
      <c r="M207" t="s">
        <v>2060</v>
      </c>
      <c r="N207">
        <v>369547</v>
      </c>
      <c r="O207" t="s">
        <v>2061</v>
      </c>
      <c r="P207" t="s">
        <v>436</v>
      </c>
      <c r="R207" s="7">
        <v>9293</v>
      </c>
      <c r="S207" s="3">
        <v>1663937.64</v>
      </c>
      <c r="T207" s="3">
        <v>1663937.64</v>
      </c>
      <c r="U207" s="3">
        <v>87787.89</v>
      </c>
      <c r="V207" s="5">
        <v>5.275912E-2</v>
      </c>
      <c r="W207" s="3">
        <v>75306.784299999999</v>
      </c>
      <c r="X207" s="5">
        <v>4.5258176999999997E-2</v>
      </c>
    </row>
    <row r="208" spans="1:24" x14ac:dyDescent="0.25">
      <c r="A208">
        <v>85979</v>
      </c>
      <c r="B208" t="s">
        <v>2078</v>
      </c>
      <c r="C208" t="s">
        <v>2500</v>
      </c>
      <c r="D208" t="s">
        <v>2501</v>
      </c>
      <c r="E208" t="s">
        <v>23</v>
      </c>
      <c r="F208">
        <v>646</v>
      </c>
      <c r="G208">
        <v>8147</v>
      </c>
      <c r="H208" t="s">
        <v>1675</v>
      </c>
      <c r="I208">
        <v>0</v>
      </c>
      <c r="K208" t="s">
        <v>26</v>
      </c>
      <c r="L208">
        <v>303033</v>
      </c>
      <c r="M208" t="s">
        <v>1674</v>
      </c>
      <c r="N208">
        <v>340706</v>
      </c>
      <c r="O208" t="s">
        <v>1676</v>
      </c>
      <c r="P208" t="s">
        <v>436</v>
      </c>
      <c r="R208" s="7">
        <v>877</v>
      </c>
      <c r="S208" s="3">
        <v>5208.5600000000004</v>
      </c>
      <c r="T208" s="3">
        <v>5208.5600000000004</v>
      </c>
      <c r="U208" s="3">
        <v>543.20000000000005</v>
      </c>
      <c r="V208" s="5">
        <v>0.10428986</v>
      </c>
      <c r="W208" s="3">
        <v>-2411.4672999999998</v>
      </c>
      <c r="X208" s="5">
        <v>-0.4629815726</v>
      </c>
    </row>
    <row r="209" spans="1:24" x14ac:dyDescent="0.25">
      <c r="A209">
        <v>935509</v>
      </c>
      <c r="B209" t="s">
        <v>2083</v>
      </c>
      <c r="C209" t="s">
        <v>2500</v>
      </c>
      <c r="D209" t="s">
        <v>2501</v>
      </c>
      <c r="E209" t="s">
        <v>23</v>
      </c>
      <c r="F209">
        <v>646</v>
      </c>
      <c r="G209">
        <v>8147</v>
      </c>
      <c r="I209">
        <v>2</v>
      </c>
      <c r="J209" t="s">
        <v>25</v>
      </c>
      <c r="K209" t="s">
        <v>26</v>
      </c>
      <c r="L209">
        <v>301496</v>
      </c>
      <c r="M209" t="s">
        <v>2083</v>
      </c>
      <c r="N209">
        <v>599999</v>
      </c>
      <c r="O209" t="s">
        <v>101</v>
      </c>
      <c r="P209" t="s">
        <v>436</v>
      </c>
      <c r="R209" s="7">
        <v>8239</v>
      </c>
      <c r="S209" s="3">
        <v>1654241.65</v>
      </c>
      <c r="T209" s="3">
        <v>1644964.19</v>
      </c>
      <c r="U209" s="3">
        <v>3656.92</v>
      </c>
      <c r="V209" s="5">
        <v>2.2231E-3</v>
      </c>
      <c r="W209" s="3">
        <v>-7593.3431</v>
      </c>
      <c r="X209" s="5">
        <v>-4.6161144999999999E-3</v>
      </c>
    </row>
    <row r="210" spans="1:24" x14ac:dyDescent="0.25">
      <c r="A210">
        <v>259979</v>
      </c>
      <c r="B210" t="s">
        <v>2094</v>
      </c>
      <c r="C210" t="s">
        <v>2500</v>
      </c>
      <c r="D210" t="s">
        <v>2501</v>
      </c>
      <c r="E210" t="s">
        <v>23</v>
      </c>
      <c r="F210">
        <v>646</v>
      </c>
      <c r="G210">
        <v>8147</v>
      </c>
      <c r="H210" t="s">
        <v>2095</v>
      </c>
      <c r="I210">
        <v>1</v>
      </c>
      <c r="J210" t="s">
        <v>149</v>
      </c>
      <c r="K210" t="s">
        <v>26</v>
      </c>
      <c r="N210">
        <v>599998</v>
      </c>
      <c r="O210" t="s">
        <v>99</v>
      </c>
      <c r="P210" t="s">
        <v>436</v>
      </c>
      <c r="R210" s="7">
        <v>13</v>
      </c>
      <c r="S210" s="3">
        <v>12732.63</v>
      </c>
      <c r="T210" s="3">
        <v>12732.63</v>
      </c>
      <c r="U210" s="3">
        <v>-133.94999999999999</v>
      </c>
      <c r="V210" s="5">
        <v>-1.052021E-2</v>
      </c>
      <c r="W210" s="3">
        <v>-133.94999999999999</v>
      </c>
      <c r="X210" s="5">
        <v>-1.0520214599999999E-2</v>
      </c>
    </row>
    <row r="211" spans="1:24" x14ac:dyDescent="0.25">
      <c r="A211">
        <v>194961</v>
      </c>
      <c r="B211" t="s">
        <v>2105</v>
      </c>
      <c r="C211" t="s">
        <v>2500</v>
      </c>
      <c r="D211" t="s">
        <v>2501</v>
      </c>
      <c r="E211" t="s">
        <v>23</v>
      </c>
      <c r="F211">
        <v>646</v>
      </c>
      <c r="G211">
        <v>8147</v>
      </c>
      <c r="H211" t="s">
        <v>2106</v>
      </c>
      <c r="I211">
        <v>1</v>
      </c>
      <c r="J211" t="s">
        <v>149</v>
      </c>
      <c r="K211" t="s">
        <v>26</v>
      </c>
      <c r="L211">
        <v>334213</v>
      </c>
      <c r="M211" t="s">
        <v>2107</v>
      </c>
      <c r="N211">
        <v>599998</v>
      </c>
      <c r="O211" t="s">
        <v>99</v>
      </c>
      <c r="P211" t="s">
        <v>436</v>
      </c>
      <c r="R211" s="7">
        <v>2278</v>
      </c>
      <c r="S211" s="3">
        <v>258062.35</v>
      </c>
      <c r="T211" s="3">
        <v>254525.16</v>
      </c>
      <c r="U211" s="3">
        <v>20264.55</v>
      </c>
      <c r="V211" s="5">
        <v>7.9617080000000007E-2</v>
      </c>
      <c r="W211" s="3">
        <v>12074.906999999999</v>
      </c>
      <c r="X211" s="5">
        <v>4.7440916999999999E-2</v>
      </c>
    </row>
    <row r="212" spans="1:24" x14ac:dyDescent="0.25">
      <c r="A212">
        <v>274682</v>
      </c>
      <c r="B212" t="s">
        <v>1232</v>
      </c>
      <c r="C212" t="s">
        <v>2500</v>
      </c>
      <c r="D212" t="s">
        <v>2501</v>
      </c>
      <c r="E212" t="s">
        <v>23</v>
      </c>
      <c r="F212">
        <v>646</v>
      </c>
      <c r="G212">
        <v>8147</v>
      </c>
      <c r="I212">
        <v>0</v>
      </c>
      <c r="K212" t="s">
        <v>461</v>
      </c>
      <c r="P212" t="s">
        <v>436</v>
      </c>
      <c r="R212" s="7">
        <v>7753</v>
      </c>
      <c r="S212" s="3">
        <v>29843.14</v>
      </c>
      <c r="T212" s="3">
        <v>29843.14</v>
      </c>
      <c r="U212" s="3">
        <v>3240.79</v>
      </c>
      <c r="V212" s="5">
        <v>0.10859414000000001</v>
      </c>
      <c r="W212" s="3">
        <v>385.10730000000001</v>
      </c>
      <c r="X212" s="5">
        <v>1.29043827E-2</v>
      </c>
    </row>
    <row r="213" spans="1:24" x14ac:dyDescent="0.25">
      <c r="A213">
        <v>81244</v>
      </c>
      <c r="B213" t="s">
        <v>2230</v>
      </c>
      <c r="C213" t="s">
        <v>2500</v>
      </c>
      <c r="D213" t="s">
        <v>2501</v>
      </c>
      <c r="E213" t="s">
        <v>23</v>
      </c>
      <c r="F213">
        <v>646</v>
      </c>
      <c r="G213">
        <v>8147</v>
      </c>
      <c r="H213" t="s">
        <v>2231</v>
      </c>
      <c r="I213">
        <v>2</v>
      </c>
      <c r="J213" t="s">
        <v>25</v>
      </c>
      <c r="K213" t="s">
        <v>26</v>
      </c>
      <c r="L213">
        <v>333874</v>
      </c>
      <c r="M213" t="s">
        <v>2230</v>
      </c>
      <c r="N213">
        <v>503242</v>
      </c>
      <c r="O213" t="s">
        <v>683</v>
      </c>
      <c r="P213" t="s">
        <v>436</v>
      </c>
      <c r="R213" s="7">
        <v>1379</v>
      </c>
      <c r="S213" s="3">
        <v>487767.7</v>
      </c>
      <c r="T213" s="3">
        <v>486453.54</v>
      </c>
      <c r="U213" s="3">
        <v>11994.48</v>
      </c>
      <c r="V213" s="5">
        <v>2.465699E-2</v>
      </c>
      <c r="W213" s="3">
        <v>5710.5077000000001</v>
      </c>
      <c r="X213" s="5">
        <v>1.1739060799999999E-2</v>
      </c>
    </row>
    <row r="214" spans="1:24" x14ac:dyDescent="0.25">
      <c r="A214">
        <v>101325</v>
      </c>
      <c r="B214" t="s">
        <v>2248</v>
      </c>
      <c r="C214" t="s">
        <v>2500</v>
      </c>
      <c r="D214" t="s">
        <v>2501</v>
      </c>
      <c r="E214" t="s">
        <v>23</v>
      </c>
      <c r="F214">
        <v>646</v>
      </c>
      <c r="G214">
        <v>8147</v>
      </c>
      <c r="H214" t="s">
        <v>2249</v>
      </c>
      <c r="I214">
        <v>0</v>
      </c>
      <c r="K214" t="s">
        <v>26</v>
      </c>
      <c r="L214">
        <v>333525</v>
      </c>
      <c r="M214" t="s">
        <v>2248</v>
      </c>
      <c r="N214">
        <v>599998</v>
      </c>
      <c r="O214" t="s">
        <v>99</v>
      </c>
      <c r="P214" t="s">
        <v>436</v>
      </c>
      <c r="R214" s="7">
        <v>377</v>
      </c>
      <c r="S214" s="3">
        <v>178088.11</v>
      </c>
      <c r="T214" s="3">
        <v>178088.11</v>
      </c>
      <c r="U214" s="3">
        <v>1707.76</v>
      </c>
      <c r="V214" s="5">
        <v>9.5894099999999996E-3</v>
      </c>
      <c r="W214" s="3">
        <v>-1407.3613</v>
      </c>
      <c r="X214" s="5">
        <v>-7.9026124E-3</v>
      </c>
    </row>
    <row r="215" spans="1:24" x14ac:dyDescent="0.25">
      <c r="A215">
        <v>929399</v>
      </c>
      <c r="B215" t="s">
        <v>2278</v>
      </c>
      <c r="C215" t="s">
        <v>2500</v>
      </c>
      <c r="D215" t="s">
        <v>2501</v>
      </c>
      <c r="E215" t="s">
        <v>23</v>
      </c>
      <c r="F215">
        <v>646</v>
      </c>
      <c r="G215">
        <v>8147</v>
      </c>
      <c r="H215" t="s">
        <v>2279</v>
      </c>
      <c r="I215">
        <v>2</v>
      </c>
      <c r="J215" t="s">
        <v>25</v>
      </c>
      <c r="K215" t="s">
        <v>26</v>
      </c>
      <c r="L215">
        <v>301120</v>
      </c>
      <c r="M215" t="s">
        <v>2278</v>
      </c>
      <c r="N215">
        <v>486231</v>
      </c>
      <c r="O215" t="s">
        <v>2280</v>
      </c>
      <c r="P215" t="s">
        <v>436</v>
      </c>
      <c r="R215" s="7">
        <v>12053</v>
      </c>
      <c r="S215" s="3">
        <v>1331860.01</v>
      </c>
      <c r="T215" s="3">
        <v>1327984.6599999999</v>
      </c>
      <c r="U215" s="3">
        <v>71698.92</v>
      </c>
      <c r="V215" s="5">
        <v>5.399077E-2</v>
      </c>
      <c r="W215" s="3">
        <v>57769.7958</v>
      </c>
      <c r="X215" s="5">
        <v>4.3501854800000003E-2</v>
      </c>
    </row>
    <row r="216" spans="1:24" x14ac:dyDescent="0.25">
      <c r="A216">
        <v>557917</v>
      </c>
      <c r="B216" t="s">
        <v>2285</v>
      </c>
      <c r="C216" t="s">
        <v>2500</v>
      </c>
      <c r="D216" t="s">
        <v>2501</v>
      </c>
      <c r="E216" t="s">
        <v>23</v>
      </c>
      <c r="F216">
        <v>646</v>
      </c>
      <c r="G216">
        <v>8147</v>
      </c>
      <c r="H216" t="s">
        <v>2286</v>
      </c>
      <c r="I216">
        <v>1</v>
      </c>
      <c r="J216" t="s">
        <v>149</v>
      </c>
      <c r="K216" t="s">
        <v>26</v>
      </c>
      <c r="L216">
        <v>303318</v>
      </c>
      <c r="M216" t="s">
        <v>2285</v>
      </c>
      <c r="N216">
        <v>599999</v>
      </c>
      <c r="O216" t="s">
        <v>101</v>
      </c>
      <c r="P216" t="s">
        <v>436</v>
      </c>
      <c r="R216" s="7">
        <v>16511</v>
      </c>
      <c r="S216" s="3">
        <v>5541376.1699999999</v>
      </c>
      <c r="T216" s="3">
        <v>5511530.7800000003</v>
      </c>
      <c r="U216" s="3">
        <v>24876.29</v>
      </c>
      <c r="V216" s="5">
        <v>4.5135000000000002E-3</v>
      </c>
      <c r="W216" s="3">
        <v>5879.0012999999999</v>
      </c>
      <c r="X216" s="5">
        <v>1.066673E-3</v>
      </c>
    </row>
    <row r="217" spans="1:24" x14ac:dyDescent="0.25">
      <c r="A217">
        <v>101674</v>
      </c>
      <c r="B217" t="s">
        <v>1904</v>
      </c>
      <c r="C217" t="s">
        <v>2500</v>
      </c>
      <c r="D217" t="s">
        <v>2501</v>
      </c>
      <c r="E217" t="s">
        <v>23</v>
      </c>
      <c r="F217">
        <v>646</v>
      </c>
      <c r="G217">
        <v>8147</v>
      </c>
      <c r="H217" t="s">
        <v>2295</v>
      </c>
      <c r="I217">
        <v>0</v>
      </c>
      <c r="K217" t="s">
        <v>26</v>
      </c>
      <c r="L217">
        <v>333503</v>
      </c>
      <c r="M217" t="s">
        <v>1906</v>
      </c>
      <c r="N217">
        <v>599998</v>
      </c>
      <c r="O217" t="s">
        <v>99</v>
      </c>
      <c r="P217" t="s">
        <v>436</v>
      </c>
      <c r="R217" s="7">
        <v>7</v>
      </c>
      <c r="S217" s="3">
        <v>477.63</v>
      </c>
      <c r="T217" s="3">
        <v>477.63</v>
      </c>
      <c r="U217" s="3">
        <v>11.29</v>
      </c>
      <c r="V217" s="5">
        <v>2.3637539999999999E-2</v>
      </c>
      <c r="W217" s="3">
        <v>-52.4011</v>
      </c>
      <c r="X217" s="5">
        <v>-0.10971065469999999</v>
      </c>
    </row>
    <row r="218" spans="1:24" x14ac:dyDescent="0.25">
      <c r="A218">
        <v>614284</v>
      </c>
      <c r="B218" t="s">
        <v>2338</v>
      </c>
      <c r="C218" t="s">
        <v>2500</v>
      </c>
      <c r="D218" t="s">
        <v>2501</v>
      </c>
      <c r="E218" t="s">
        <v>23</v>
      </c>
      <c r="F218">
        <v>646</v>
      </c>
      <c r="G218">
        <v>8147</v>
      </c>
      <c r="H218" t="s">
        <v>2339</v>
      </c>
      <c r="I218">
        <v>1</v>
      </c>
      <c r="J218" t="s">
        <v>149</v>
      </c>
      <c r="K218" t="s">
        <v>26</v>
      </c>
      <c r="L218">
        <v>303461</v>
      </c>
      <c r="M218" t="s">
        <v>2338</v>
      </c>
      <c r="N218">
        <v>599999</v>
      </c>
      <c r="O218" t="s">
        <v>101</v>
      </c>
      <c r="P218" t="s">
        <v>436</v>
      </c>
      <c r="R218" s="7">
        <v>3221</v>
      </c>
      <c r="S218" s="3">
        <v>537963.35</v>
      </c>
      <c r="T218" s="3">
        <v>531712.12</v>
      </c>
      <c r="U218" s="3">
        <v>8743.49</v>
      </c>
      <c r="V218" s="5">
        <v>1.6444029999999998E-2</v>
      </c>
      <c r="W218" s="3">
        <v>1551.7514000000001</v>
      </c>
      <c r="X218" s="5">
        <v>2.9184051999999999E-3</v>
      </c>
    </row>
    <row r="219" spans="1:24" x14ac:dyDescent="0.25">
      <c r="A219">
        <v>623780</v>
      </c>
      <c r="B219" t="s">
        <v>2395</v>
      </c>
      <c r="C219" t="s">
        <v>2500</v>
      </c>
      <c r="D219" t="s">
        <v>2501</v>
      </c>
      <c r="E219" t="s">
        <v>23</v>
      </c>
      <c r="F219">
        <v>646</v>
      </c>
      <c r="G219">
        <v>8147</v>
      </c>
      <c r="H219" t="s">
        <v>2396</v>
      </c>
      <c r="I219">
        <v>2</v>
      </c>
      <c r="J219" t="s">
        <v>25</v>
      </c>
      <c r="K219" t="s">
        <v>26</v>
      </c>
      <c r="L219">
        <v>300284</v>
      </c>
      <c r="M219" t="s">
        <v>663</v>
      </c>
      <c r="N219">
        <v>477529</v>
      </c>
      <c r="O219" t="s">
        <v>292</v>
      </c>
      <c r="P219" t="s">
        <v>436</v>
      </c>
      <c r="R219" s="7">
        <v>10816</v>
      </c>
      <c r="S219" s="3">
        <v>2662377.85</v>
      </c>
      <c r="T219" s="3">
        <v>2640015.25</v>
      </c>
      <c r="U219" s="3">
        <v>-31631.99</v>
      </c>
      <c r="V219" s="5">
        <v>-1.1981749999999999E-2</v>
      </c>
      <c r="W219" s="3">
        <v>-45263.8073</v>
      </c>
      <c r="X219" s="5">
        <v>-1.7145282500000001E-2</v>
      </c>
    </row>
    <row r="220" spans="1:24" x14ac:dyDescent="0.25">
      <c r="A220">
        <v>858145</v>
      </c>
      <c r="B220" t="s">
        <v>2423</v>
      </c>
      <c r="C220" t="s">
        <v>2500</v>
      </c>
      <c r="D220" t="s">
        <v>2501</v>
      </c>
      <c r="E220" t="s">
        <v>23</v>
      </c>
      <c r="F220">
        <v>646</v>
      </c>
      <c r="G220">
        <v>8147</v>
      </c>
      <c r="H220" t="s">
        <v>2424</v>
      </c>
      <c r="I220">
        <v>2</v>
      </c>
      <c r="J220" t="s">
        <v>25</v>
      </c>
      <c r="K220" t="s">
        <v>26</v>
      </c>
      <c r="L220">
        <v>302848</v>
      </c>
      <c r="M220" t="s">
        <v>2423</v>
      </c>
      <c r="N220">
        <v>599999</v>
      </c>
      <c r="O220" t="s">
        <v>101</v>
      </c>
      <c r="P220" t="s">
        <v>436</v>
      </c>
      <c r="R220" s="7">
        <v>5587</v>
      </c>
      <c r="S220" s="3">
        <v>190645.78</v>
      </c>
      <c r="T220" s="3">
        <v>186052.18</v>
      </c>
      <c r="U220" s="3">
        <v>13472.29</v>
      </c>
      <c r="V220" s="5">
        <v>7.2411349999999999E-2</v>
      </c>
      <c r="W220" s="3">
        <v>4335.4314000000004</v>
      </c>
      <c r="X220" s="5">
        <v>2.3302233799999999E-2</v>
      </c>
    </row>
    <row r="221" spans="1:24" x14ac:dyDescent="0.25">
      <c r="A221">
        <v>746408</v>
      </c>
      <c r="B221" t="s">
        <v>2425</v>
      </c>
      <c r="C221" t="s">
        <v>2500</v>
      </c>
      <c r="D221" t="s">
        <v>2501</v>
      </c>
      <c r="E221" t="s">
        <v>23</v>
      </c>
      <c r="F221">
        <v>646</v>
      </c>
      <c r="G221">
        <v>8147</v>
      </c>
      <c r="H221" t="s">
        <v>2426</v>
      </c>
      <c r="I221">
        <v>1</v>
      </c>
      <c r="J221" t="s">
        <v>149</v>
      </c>
      <c r="K221" t="s">
        <v>26</v>
      </c>
      <c r="L221">
        <v>300284</v>
      </c>
      <c r="M221" t="s">
        <v>663</v>
      </c>
      <c r="N221">
        <v>477529</v>
      </c>
      <c r="O221" t="s">
        <v>292</v>
      </c>
      <c r="P221" t="s">
        <v>436</v>
      </c>
      <c r="R221" s="7">
        <v>8117</v>
      </c>
      <c r="S221" s="3">
        <v>1931659.23</v>
      </c>
      <c r="T221" s="3">
        <v>1912098.76</v>
      </c>
      <c r="U221" s="3">
        <v>24436.94</v>
      </c>
      <c r="V221" s="5">
        <v>1.278017E-2</v>
      </c>
      <c r="W221" s="3">
        <v>12587.832200000001</v>
      </c>
      <c r="X221" s="5">
        <v>6.5832542000000003E-3</v>
      </c>
    </row>
    <row r="222" spans="1:24" x14ac:dyDescent="0.25">
      <c r="A222">
        <v>912575</v>
      </c>
      <c r="B222" t="s">
        <v>2467</v>
      </c>
      <c r="C222" t="s">
        <v>2500</v>
      </c>
      <c r="D222" t="s">
        <v>2501</v>
      </c>
      <c r="E222" t="s">
        <v>23</v>
      </c>
      <c r="F222">
        <v>646</v>
      </c>
      <c r="G222">
        <v>8147</v>
      </c>
      <c r="H222" t="s">
        <v>2468</v>
      </c>
      <c r="I222">
        <v>0</v>
      </c>
      <c r="K222" t="s">
        <v>26</v>
      </c>
      <c r="L222">
        <v>304046</v>
      </c>
      <c r="M222" t="s">
        <v>2467</v>
      </c>
      <c r="N222">
        <v>367858</v>
      </c>
      <c r="O222" t="s">
        <v>2469</v>
      </c>
      <c r="P222" t="s">
        <v>436</v>
      </c>
      <c r="R222" s="7">
        <v>6270</v>
      </c>
      <c r="S222" s="3">
        <v>277784.15000000002</v>
      </c>
      <c r="T222" s="3">
        <v>275707.37</v>
      </c>
      <c r="U222" s="3">
        <v>17487.2</v>
      </c>
      <c r="V222" s="5">
        <v>6.3426670000000004E-2</v>
      </c>
      <c r="W222" s="3">
        <v>7165.6832000000004</v>
      </c>
      <c r="X222" s="5">
        <v>2.59901765E-2</v>
      </c>
    </row>
    <row r="223" spans="1:24" x14ac:dyDescent="0.25">
      <c r="A223">
        <v>834094</v>
      </c>
      <c r="B223" t="s">
        <v>2477</v>
      </c>
      <c r="C223" t="s">
        <v>2500</v>
      </c>
      <c r="D223" t="s">
        <v>2501</v>
      </c>
      <c r="E223" t="s">
        <v>23</v>
      </c>
      <c r="F223">
        <v>646</v>
      </c>
      <c r="G223">
        <v>8147</v>
      </c>
      <c r="H223" t="s">
        <v>2478</v>
      </c>
      <c r="I223">
        <v>2</v>
      </c>
      <c r="J223" t="s">
        <v>25</v>
      </c>
      <c r="K223" t="s">
        <v>26</v>
      </c>
      <c r="L223">
        <v>304231</v>
      </c>
      <c r="M223" t="s">
        <v>2477</v>
      </c>
      <c r="N223">
        <v>599998</v>
      </c>
      <c r="O223" t="s">
        <v>99</v>
      </c>
      <c r="P223" t="s">
        <v>436</v>
      </c>
      <c r="R223" s="7">
        <v>7838</v>
      </c>
      <c r="S223" s="3">
        <v>1299469.28</v>
      </c>
      <c r="T223" s="3">
        <v>1299524.75</v>
      </c>
      <c r="U223" s="3">
        <v>28834.639999999999</v>
      </c>
      <c r="V223" s="5">
        <v>2.2188599999999999E-2</v>
      </c>
      <c r="W223" s="3">
        <v>17511.148799999999</v>
      </c>
      <c r="X223" s="5">
        <v>1.34750406E-2</v>
      </c>
    </row>
    <row r="224" spans="1:24" x14ac:dyDescent="0.25">
      <c r="A224">
        <v>130704</v>
      </c>
      <c r="B224" t="s">
        <v>42</v>
      </c>
      <c r="C224" t="s">
        <v>2487</v>
      </c>
      <c r="D224" t="s">
        <v>2488</v>
      </c>
      <c r="E224" t="s">
        <v>23</v>
      </c>
      <c r="F224">
        <v>296</v>
      </c>
      <c r="G224">
        <v>8165</v>
      </c>
      <c r="H224" t="s">
        <v>43</v>
      </c>
      <c r="I224">
        <v>2</v>
      </c>
      <c r="J224" t="s">
        <v>25</v>
      </c>
      <c r="K224" t="s">
        <v>44</v>
      </c>
      <c r="L224">
        <v>102205</v>
      </c>
      <c r="M224" t="s">
        <v>45</v>
      </c>
      <c r="N224">
        <v>102205</v>
      </c>
      <c r="O224" t="s">
        <v>45</v>
      </c>
      <c r="P224" t="s">
        <v>27</v>
      </c>
      <c r="Q224" t="s">
        <v>28</v>
      </c>
      <c r="R224" s="7">
        <v>5080</v>
      </c>
      <c r="S224" s="3">
        <v>3939067.3</v>
      </c>
      <c r="T224" s="3">
        <v>3933029.83</v>
      </c>
      <c r="U224" s="3">
        <v>37582.06</v>
      </c>
      <c r="V224" s="5">
        <v>9.5554999999999998E-3</v>
      </c>
      <c r="W224" s="3">
        <v>24964.537400000001</v>
      </c>
      <c r="X224" s="5">
        <v>6.3474061000000003E-3</v>
      </c>
    </row>
    <row r="225" spans="1:24" x14ac:dyDescent="0.25">
      <c r="A225">
        <v>107286</v>
      </c>
      <c r="B225" t="s">
        <v>52</v>
      </c>
      <c r="C225" t="s">
        <v>2487</v>
      </c>
      <c r="D225" t="s">
        <v>2488</v>
      </c>
      <c r="E225" t="s">
        <v>23</v>
      </c>
      <c r="F225">
        <v>296</v>
      </c>
      <c r="G225">
        <v>8165</v>
      </c>
      <c r="H225" t="s">
        <v>53</v>
      </c>
      <c r="I225">
        <v>4</v>
      </c>
      <c r="J225" t="s">
        <v>37</v>
      </c>
      <c r="K225" t="s">
        <v>32</v>
      </c>
      <c r="L225">
        <v>434</v>
      </c>
      <c r="M225" t="s">
        <v>54</v>
      </c>
      <c r="N225">
        <v>434</v>
      </c>
      <c r="O225" t="s">
        <v>54</v>
      </c>
      <c r="P225" t="s">
        <v>27</v>
      </c>
      <c r="Q225" t="s">
        <v>28</v>
      </c>
      <c r="R225" s="7">
        <v>11729</v>
      </c>
      <c r="S225" s="3">
        <v>229469.22</v>
      </c>
      <c r="T225" s="3">
        <v>228808.63</v>
      </c>
      <c r="U225" s="3">
        <v>127990.48</v>
      </c>
      <c r="V225" s="5">
        <v>0.55937784999999995</v>
      </c>
      <c r="W225" s="3">
        <v>117831.14290000001</v>
      </c>
      <c r="X225" s="5">
        <v>0.51497682980000004</v>
      </c>
    </row>
    <row r="226" spans="1:24" x14ac:dyDescent="0.25">
      <c r="A226">
        <v>385752</v>
      </c>
      <c r="B226" t="s">
        <v>87</v>
      </c>
      <c r="C226" t="s">
        <v>2487</v>
      </c>
      <c r="D226" t="s">
        <v>2488</v>
      </c>
      <c r="E226" t="s">
        <v>23</v>
      </c>
      <c r="F226">
        <v>296</v>
      </c>
      <c r="G226">
        <v>8165</v>
      </c>
      <c r="H226" t="s">
        <v>88</v>
      </c>
      <c r="I226">
        <v>2</v>
      </c>
      <c r="J226" t="s">
        <v>25</v>
      </c>
      <c r="K226" t="s">
        <v>44</v>
      </c>
      <c r="L226">
        <v>104175</v>
      </c>
      <c r="M226" t="s">
        <v>87</v>
      </c>
      <c r="N226">
        <v>104175</v>
      </c>
      <c r="O226" t="s">
        <v>87</v>
      </c>
      <c r="P226" t="s">
        <v>27</v>
      </c>
      <c r="Q226" t="s">
        <v>28</v>
      </c>
      <c r="R226" s="7">
        <v>19332</v>
      </c>
      <c r="S226" s="3">
        <v>638362.17000000004</v>
      </c>
      <c r="T226" s="3">
        <v>630822.55000000005</v>
      </c>
      <c r="U226" s="3">
        <v>100969.7</v>
      </c>
      <c r="V226" s="5">
        <v>0.16006038</v>
      </c>
      <c r="W226" s="3">
        <v>88522.042100000006</v>
      </c>
      <c r="X226" s="5">
        <v>0.14032796089999999</v>
      </c>
    </row>
    <row r="227" spans="1:24" x14ac:dyDescent="0.25">
      <c r="A227">
        <v>560676</v>
      </c>
      <c r="B227" t="s">
        <v>94</v>
      </c>
      <c r="C227" t="s">
        <v>2487</v>
      </c>
      <c r="D227" t="s">
        <v>2492</v>
      </c>
      <c r="E227" t="s">
        <v>23</v>
      </c>
      <c r="F227">
        <v>767</v>
      </c>
      <c r="G227">
        <v>8165</v>
      </c>
      <c r="H227" t="s">
        <v>95</v>
      </c>
      <c r="I227">
        <v>4</v>
      </c>
      <c r="J227" t="s">
        <v>37</v>
      </c>
      <c r="K227" t="s">
        <v>32</v>
      </c>
      <c r="L227">
        <v>173</v>
      </c>
      <c r="M227" t="s">
        <v>96</v>
      </c>
      <c r="N227">
        <v>173</v>
      </c>
      <c r="O227" t="s">
        <v>96</v>
      </c>
      <c r="P227" t="s">
        <v>27</v>
      </c>
      <c r="Q227" t="s">
        <v>28</v>
      </c>
      <c r="R227" s="7">
        <v>1255</v>
      </c>
      <c r="S227" s="3">
        <v>8973.27</v>
      </c>
      <c r="T227" s="3">
        <v>8939.56</v>
      </c>
      <c r="U227" s="3">
        <v>3723.58</v>
      </c>
      <c r="V227" s="5">
        <v>0.41652833</v>
      </c>
      <c r="W227" s="3">
        <v>2911.6480999999999</v>
      </c>
      <c r="X227" s="5">
        <v>0.3257037371</v>
      </c>
    </row>
    <row r="228" spans="1:24" x14ac:dyDescent="0.25">
      <c r="A228">
        <v>971396</v>
      </c>
      <c r="B228" t="s">
        <v>100</v>
      </c>
      <c r="C228" t="s">
        <v>2487</v>
      </c>
      <c r="D228" t="s">
        <v>2488</v>
      </c>
      <c r="E228" t="s">
        <v>23</v>
      </c>
      <c r="F228">
        <v>296</v>
      </c>
      <c r="G228">
        <v>8165</v>
      </c>
      <c r="H228" t="s">
        <v>53</v>
      </c>
      <c r="I228">
        <v>0</v>
      </c>
      <c r="K228" t="s">
        <v>26</v>
      </c>
      <c r="L228">
        <v>301440</v>
      </c>
      <c r="M228" t="s">
        <v>100</v>
      </c>
      <c r="N228">
        <v>599999</v>
      </c>
      <c r="O228" t="s">
        <v>101</v>
      </c>
      <c r="P228" t="s">
        <v>27</v>
      </c>
      <c r="Q228" t="s">
        <v>28</v>
      </c>
      <c r="R228" s="7">
        <v>3651</v>
      </c>
      <c r="S228" s="3">
        <v>457535.66</v>
      </c>
      <c r="T228" s="3">
        <v>449609.32</v>
      </c>
      <c r="U228" s="3">
        <v>23067.68</v>
      </c>
      <c r="V228" s="5">
        <v>5.1306049999999999E-2</v>
      </c>
      <c r="W228" s="3">
        <v>15859.715399999999</v>
      </c>
      <c r="X228" s="5">
        <v>3.5274436499999999E-2</v>
      </c>
    </row>
    <row r="229" spans="1:24" x14ac:dyDescent="0.25">
      <c r="A229">
        <v>782071</v>
      </c>
      <c r="B229" t="s">
        <v>133</v>
      </c>
      <c r="C229" t="s">
        <v>2487</v>
      </c>
      <c r="D229" t="s">
        <v>2493</v>
      </c>
      <c r="E229" t="s">
        <v>23</v>
      </c>
      <c r="F229">
        <v>395</v>
      </c>
      <c r="G229">
        <v>8115</v>
      </c>
      <c r="H229" t="s">
        <v>134</v>
      </c>
      <c r="I229">
        <v>2</v>
      </c>
      <c r="J229" t="s">
        <v>25</v>
      </c>
      <c r="K229" t="s">
        <v>44</v>
      </c>
      <c r="L229">
        <v>104175</v>
      </c>
      <c r="M229" t="s">
        <v>87</v>
      </c>
      <c r="N229">
        <v>104175</v>
      </c>
      <c r="O229" t="s">
        <v>87</v>
      </c>
      <c r="P229" t="s">
        <v>27</v>
      </c>
      <c r="Q229" t="s">
        <v>28</v>
      </c>
      <c r="R229" s="7">
        <v>11811</v>
      </c>
      <c r="S229" s="3">
        <v>236641.15</v>
      </c>
      <c r="T229" s="3">
        <v>232069.04</v>
      </c>
      <c r="U229" s="3">
        <v>102170.15</v>
      </c>
      <c r="V229" s="5">
        <v>0.44025755999999999</v>
      </c>
      <c r="W229" s="3">
        <v>90510.069900000002</v>
      </c>
      <c r="X229" s="5">
        <v>0.39001354900000001</v>
      </c>
    </row>
    <row r="230" spans="1:24" x14ac:dyDescent="0.25">
      <c r="A230">
        <v>892664</v>
      </c>
      <c r="B230" t="s">
        <v>152</v>
      </c>
      <c r="C230" t="s">
        <v>2487</v>
      </c>
      <c r="D230" t="s">
        <v>2488</v>
      </c>
      <c r="E230" t="s">
        <v>23</v>
      </c>
      <c r="F230">
        <v>296</v>
      </c>
      <c r="G230">
        <v>8165</v>
      </c>
      <c r="H230" t="s">
        <v>53</v>
      </c>
      <c r="I230">
        <v>4</v>
      </c>
      <c r="J230" t="s">
        <v>37</v>
      </c>
      <c r="K230" t="s">
        <v>32</v>
      </c>
      <c r="L230">
        <v>434</v>
      </c>
      <c r="M230" t="s">
        <v>54</v>
      </c>
      <c r="N230">
        <v>434</v>
      </c>
      <c r="O230" t="s">
        <v>54</v>
      </c>
      <c r="P230" t="s">
        <v>27</v>
      </c>
      <c r="Q230" t="s">
        <v>28</v>
      </c>
      <c r="R230" s="7">
        <v>417</v>
      </c>
      <c r="S230" s="3">
        <v>55079.45</v>
      </c>
      <c r="T230" s="3">
        <v>54935.56</v>
      </c>
      <c r="U230" s="3">
        <v>6943.85</v>
      </c>
      <c r="V230" s="5">
        <v>0.12639991</v>
      </c>
      <c r="W230" s="3">
        <v>5090.6080000000002</v>
      </c>
      <c r="X230" s="5">
        <v>9.2665078900000003E-2</v>
      </c>
    </row>
    <row r="231" spans="1:24" x14ac:dyDescent="0.25">
      <c r="A231">
        <v>151280</v>
      </c>
      <c r="B231" t="s">
        <v>167</v>
      </c>
      <c r="C231" t="s">
        <v>2487</v>
      </c>
      <c r="D231" t="s">
        <v>2492</v>
      </c>
      <c r="E231" t="s">
        <v>23</v>
      </c>
      <c r="F231">
        <v>767</v>
      </c>
      <c r="G231">
        <v>8165</v>
      </c>
      <c r="H231" t="s">
        <v>168</v>
      </c>
      <c r="I231">
        <v>0</v>
      </c>
      <c r="K231" t="s">
        <v>26</v>
      </c>
      <c r="L231">
        <v>304540</v>
      </c>
      <c r="M231" t="s">
        <v>169</v>
      </c>
      <c r="N231">
        <v>368129</v>
      </c>
      <c r="O231" t="s">
        <v>169</v>
      </c>
      <c r="P231" t="s">
        <v>27</v>
      </c>
      <c r="Q231" t="s">
        <v>28</v>
      </c>
      <c r="R231" s="7">
        <v>159</v>
      </c>
      <c r="S231" s="3">
        <v>17255.29</v>
      </c>
      <c r="T231" s="3">
        <v>17255.29</v>
      </c>
      <c r="U231" s="3">
        <v>2344.29</v>
      </c>
      <c r="V231" s="5">
        <v>0.13585921000000001</v>
      </c>
      <c r="W231" s="3">
        <v>585.72929999999997</v>
      </c>
      <c r="X231" s="5">
        <v>3.3944912000000001E-2</v>
      </c>
    </row>
    <row r="232" spans="1:24" x14ac:dyDescent="0.25">
      <c r="A232">
        <v>467099</v>
      </c>
      <c r="B232" t="s">
        <v>171</v>
      </c>
      <c r="C232" t="s">
        <v>2487</v>
      </c>
      <c r="D232" t="s">
        <v>2493</v>
      </c>
      <c r="E232" t="s">
        <v>23</v>
      </c>
      <c r="F232">
        <v>395</v>
      </c>
      <c r="G232">
        <v>8115</v>
      </c>
      <c r="H232" t="s">
        <v>172</v>
      </c>
      <c r="I232">
        <v>2</v>
      </c>
      <c r="J232" t="s">
        <v>25</v>
      </c>
      <c r="K232" t="s">
        <v>44</v>
      </c>
      <c r="L232">
        <v>107475</v>
      </c>
      <c r="M232" t="s">
        <v>173</v>
      </c>
      <c r="N232">
        <v>503020</v>
      </c>
      <c r="O232" t="s">
        <v>174</v>
      </c>
      <c r="P232" t="s">
        <v>27</v>
      </c>
      <c r="Q232" t="s">
        <v>28</v>
      </c>
      <c r="R232" s="7">
        <v>2790</v>
      </c>
      <c r="S232" s="3">
        <v>128520.92</v>
      </c>
      <c r="T232" s="3">
        <v>127115.74</v>
      </c>
      <c r="U232" s="3">
        <v>30680.11</v>
      </c>
      <c r="V232" s="5">
        <v>0.24135571</v>
      </c>
      <c r="W232" s="3">
        <v>21329.2981</v>
      </c>
      <c r="X232" s="5">
        <v>0.1677943117</v>
      </c>
    </row>
    <row r="233" spans="1:24" x14ac:dyDescent="0.25">
      <c r="A233">
        <v>44482</v>
      </c>
      <c r="B233" t="s">
        <v>187</v>
      </c>
      <c r="C233" t="s">
        <v>2487</v>
      </c>
      <c r="D233" t="s">
        <v>2492</v>
      </c>
      <c r="E233" t="s">
        <v>23</v>
      </c>
      <c r="F233">
        <v>767</v>
      </c>
      <c r="G233">
        <v>8145</v>
      </c>
      <c r="H233" t="s">
        <v>188</v>
      </c>
      <c r="I233">
        <v>4</v>
      </c>
      <c r="J233" t="s">
        <v>37</v>
      </c>
      <c r="K233" t="s">
        <v>32</v>
      </c>
      <c r="L233">
        <v>173</v>
      </c>
      <c r="M233" t="s">
        <v>96</v>
      </c>
      <c r="N233">
        <v>173</v>
      </c>
      <c r="O233" t="s">
        <v>96</v>
      </c>
      <c r="P233" t="s">
        <v>27</v>
      </c>
      <c r="Q233" t="s">
        <v>28</v>
      </c>
      <c r="R233" s="7">
        <v>6233</v>
      </c>
      <c r="S233" s="3">
        <v>31146.37</v>
      </c>
      <c r="T233" s="3">
        <v>31045.88</v>
      </c>
      <c r="U233" s="3">
        <v>64302.64</v>
      </c>
      <c r="V233" s="5">
        <v>2.0712133100000001</v>
      </c>
      <c r="W233" s="3">
        <v>54964.311900000001</v>
      </c>
      <c r="X233" s="5">
        <v>1.7704220947</v>
      </c>
    </row>
    <row r="234" spans="1:24" x14ac:dyDescent="0.25">
      <c r="A234">
        <v>714000</v>
      </c>
      <c r="B234" t="s">
        <v>196</v>
      </c>
      <c r="C234" t="s">
        <v>2487</v>
      </c>
      <c r="D234" t="s">
        <v>2492</v>
      </c>
      <c r="E234" t="s">
        <v>23</v>
      </c>
      <c r="F234">
        <v>767</v>
      </c>
      <c r="G234">
        <v>8165</v>
      </c>
      <c r="H234" t="s">
        <v>95</v>
      </c>
      <c r="I234">
        <v>4</v>
      </c>
      <c r="J234" t="s">
        <v>37</v>
      </c>
      <c r="K234" t="s">
        <v>32</v>
      </c>
      <c r="L234">
        <v>173</v>
      </c>
      <c r="M234" t="s">
        <v>96</v>
      </c>
      <c r="N234">
        <v>173</v>
      </c>
      <c r="O234" t="s">
        <v>96</v>
      </c>
      <c r="P234" t="s">
        <v>27</v>
      </c>
      <c r="Q234" t="s">
        <v>28</v>
      </c>
      <c r="R234" s="7">
        <v>15334</v>
      </c>
      <c r="S234" s="3">
        <v>32850.730000000003</v>
      </c>
      <c r="T234" s="3">
        <v>32740.63</v>
      </c>
      <c r="U234" s="3">
        <v>275983.59999999998</v>
      </c>
      <c r="V234" s="5">
        <v>8.4293918600000008</v>
      </c>
      <c r="W234" s="3">
        <v>264479.90960000001</v>
      </c>
      <c r="X234" s="5">
        <v>8.0780336114000004</v>
      </c>
    </row>
    <row r="235" spans="1:24" x14ac:dyDescent="0.25">
      <c r="A235">
        <v>75968</v>
      </c>
      <c r="B235" t="s">
        <v>197</v>
      </c>
      <c r="C235" t="s">
        <v>2487</v>
      </c>
      <c r="D235" t="s">
        <v>2492</v>
      </c>
      <c r="E235" t="s">
        <v>23</v>
      </c>
      <c r="F235">
        <v>767</v>
      </c>
      <c r="G235">
        <v>8165</v>
      </c>
      <c r="H235" t="s">
        <v>168</v>
      </c>
      <c r="I235">
        <v>4</v>
      </c>
      <c r="J235" t="s">
        <v>37</v>
      </c>
      <c r="K235" t="s">
        <v>32</v>
      </c>
      <c r="L235">
        <v>173</v>
      </c>
      <c r="M235" t="s">
        <v>96</v>
      </c>
      <c r="N235">
        <v>173</v>
      </c>
      <c r="O235" t="s">
        <v>96</v>
      </c>
      <c r="P235" t="s">
        <v>27</v>
      </c>
      <c r="Q235" t="s">
        <v>28</v>
      </c>
      <c r="R235" s="7">
        <v>9505</v>
      </c>
      <c r="S235" s="3">
        <v>28208.38</v>
      </c>
      <c r="T235" s="3">
        <v>28115.02</v>
      </c>
      <c r="U235" s="3">
        <v>135498.99</v>
      </c>
      <c r="V235" s="5">
        <v>4.8194520199999999</v>
      </c>
      <c r="W235" s="3">
        <v>126630.1836</v>
      </c>
      <c r="X235" s="5">
        <v>4.5040047490999999</v>
      </c>
    </row>
    <row r="236" spans="1:24" x14ac:dyDescent="0.25">
      <c r="A236">
        <v>769786</v>
      </c>
      <c r="B236" t="s">
        <v>169</v>
      </c>
      <c r="C236" t="s">
        <v>2487</v>
      </c>
      <c r="D236" t="s">
        <v>2492</v>
      </c>
      <c r="E236" t="s">
        <v>23</v>
      </c>
      <c r="F236">
        <v>767</v>
      </c>
      <c r="G236">
        <v>8165</v>
      </c>
      <c r="H236" t="s">
        <v>95</v>
      </c>
      <c r="I236">
        <v>1</v>
      </c>
      <c r="J236" t="s">
        <v>149</v>
      </c>
      <c r="K236" t="s">
        <v>26</v>
      </c>
      <c r="L236">
        <v>304540</v>
      </c>
      <c r="M236" t="s">
        <v>169</v>
      </c>
      <c r="N236">
        <v>368129</v>
      </c>
      <c r="O236" t="s">
        <v>169</v>
      </c>
      <c r="P236" t="s">
        <v>27</v>
      </c>
      <c r="Q236" t="s">
        <v>28</v>
      </c>
      <c r="R236" s="7">
        <v>2259</v>
      </c>
      <c r="S236" s="3">
        <v>219974.58</v>
      </c>
      <c r="T236" s="3">
        <v>219876.7</v>
      </c>
      <c r="U236" s="3">
        <v>39210.629999999997</v>
      </c>
      <c r="V236" s="5">
        <v>0.17833008</v>
      </c>
      <c r="W236" s="3">
        <v>32624.555899999999</v>
      </c>
      <c r="X236" s="5">
        <v>0.14837659419999999</v>
      </c>
    </row>
    <row r="237" spans="1:24" x14ac:dyDescent="0.25">
      <c r="A237">
        <v>151277</v>
      </c>
      <c r="B237" t="s">
        <v>240</v>
      </c>
      <c r="C237" t="s">
        <v>2487</v>
      </c>
      <c r="D237" t="s">
        <v>2492</v>
      </c>
      <c r="E237" t="s">
        <v>23</v>
      </c>
      <c r="F237">
        <v>767</v>
      </c>
      <c r="G237">
        <v>8145</v>
      </c>
      <c r="H237" t="s">
        <v>188</v>
      </c>
      <c r="I237">
        <v>0</v>
      </c>
      <c r="K237" t="s">
        <v>26</v>
      </c>
      <c r="L237">
        <v>304540</v>
      </c>
      <c r="M237" t="s">
        <v>169</v>
      </c>
      <c r="N237">
        <v>368129</v>
      </c>
      <c r="O237" t="s">
        <v>169</v>
      </c>
      <c r="P237" t="s">
        <v>27</v>
      </c>
      <c r="Q237" t="s">
        <v>28</v>
      </c>
      <c r="R237" s="7">
        <v>243</v>
      </c>
      <c r="S237" s="3">
        <v>27232.39</v>
      </c>
      <c r="T237" s="3">
        <v>27228.94</v>
      </c>
      <c r="U237" s="3">
        <v>3517.74</v>
      </c>
      <c r="V237" s="5">
        <v>0.12919122</v>
      </c>
      <c r="W237" s="3">
        <v>1176.9989</v>
      </c>
      <c r="X237" s="5">
        <v>4.3226027200000003E-2</v>
      </c>
    </row>
    <row r="238" spans="1:24" x14ac:dyDescent="0.25">
      <c r="A238">
        <v>129738</v>
      </c>
      <c r="B238" t="s">
        <v>267</v>
      </c>
      <c r="C238" t="s">
        <v>2487</v>
      </c>
      <c r="D238" t="s">
        <v>2488</v>
      </c>
      <c r="E238" t="s">
        <v>23</v>
      </c>
      <c r="F238">
        <v>296</v>
      </c>
      <c r="G238">
        <v>8165</v>
      </c>
      <c r="H238" t="s">
        <v>43</v>
      </c>
      <c r="I238">
        <v>2</v>
      </c>
      <c r="J238" t="s">
        <v>25</v>
      </c>
      <c r="K238" t="s">
        <v>44</v>
      </c>
      <c r="L238">
        <v>102205</v>
      </c>
      <c r="M238" t="s">
        <v>45</v>
      </c>
      <c r="N238">
        <v>102205</v>
      </c>
      <c r="O238" t="s">
        <v>45</v>
      </c>
      <c r="P238" t="s">
        <v>27</v>
      </c>
      <c r="Q238" t="s">
        <v>28</v>
      </c>
      <c r="R238" s="7">
        <v>0</v>
      </c>
      <c r="S238" s="3">
        <v>0</v>
      </c>
      <c r="T238" s="3">
        <v>0.14000000000000001</v>
      </c>
      <c r="U238" s="3">
        <v>0.14000000000000001</v>
      </c>
      <c r="V238" s="5">
        <v>1</v>
      </c>
      <c r="W238" s="3">
        <v>0.14000000000000001</v>
      </c>
      <c r="X238" s="5">
        <v>1</v>
      </c>
    </row>
    <row r="239" spans="1:24" x14ac:dyDescent="0.25">
      <c r="A239">
        <v>882037</v>
      </c>
      <c r="B239" t="s">
        <v>306</v>
      </c>
      <c r="C239" t="s">
        <v>2487</v>
      </c>
      <c r="D239" t="s">
        <v>2492</v>
      </c>
      <c r="E239" t="s">
        <v>23</v>
      </c>
      <c r="F239">
        <v>767</v>
      </c>
      <c r="G239">
        <v>8165</v>
      </c>
      <c r="H239" t="s">
        <v>307</v>
      </c>
      <c r="I239">
        <v>5</v>
      </c>
      <c r="J239" t="s">
        <v>31</v>
      </c>
      <c r="K239" t="s">
        <v>32</v>
      </c>
      <c r="L239">
        <v>2292</v>
      </c>
      <c r="M239" t="s">
        <v>308</v>
      </c>
      <c r="N239">
        <v>2292</v>
      </c>
      <c r="O239" t="s">
        <v>308</v>
      </c>
      <c r="P239" t="s">
        <v>287</v>
      </c>
      <c r="Q239" t="s">
        <v>293</v>
      </c>
      <c r="R239" s="7">
        <v>654</v>
      </c>
      <c r="S239" s="3">
        <v>113093.62</v>
      </c>
      <c r="T239" s="3">
        <v>112778.69</v>
      </c>
      <c r="U239" s="3">
        <v>18304.060000000001</v>
      </c>
      <c r="V239" s="5">
        <v>0.16230069999999999</v>
      </c>
      <c r="W239" s="3">
        <v>13402.303900000001</v>
      </c>
      <c r="X239" s="5">
        <v>0.11883720139999999</v>
      </c>
    </row>
    <row r="240" spans="1:24" x14ac:dyDescent="0.25">
      <c r="A240">
        <v>790065</v>
      </c>
      <c r="B240" t="s">
        <v>312</v>
      </c>
      <c r="C240" t="s">
        <v>2487</v>
      </c>
      <c r="D240" t="s">
        <v>2488</v>
      </c>
      <c r="E240" t="s">
        <v>23</v>
      </c>
      <c r="F240">
        <v>296</v>
      </c>
      <c r="G240">
        <v>8165</v>
      </c>
      <c r="H240" t="s">
        <v>313</v>
      </c>
      <c r="I240">
        <v>5</v>
      </c>
      <c r="J240" t="s">
        <v>31</v>
      </c>
      <c r="K240" t="s">
        <v>32</v>
      </c>
      <c r="L240">
        <v>1351</v>
      </c>
      <c r="M240" t="s">
        <v>314</v>
      </c>
      <c r="N240">
        <v>1351</v>
      </c>
      <c r="O240" t="s">
        <v>314</v>
      </c>
      <c r="P240" t="s">
        <v>287</v>
      </c>
      <c r="Q240" t="s">
        <v>293</v>
      </c>
      <c r="R240" s="7">
        <v>568</v>
      </c>
      <c r="S240" s="3">
        <v>643.54</v>
      </c>
      <c r="T240" s="3">
        <v>643.54</v>
      </c>
      <c r="U240" s="3">
        <v>8850.7099999999991</v>
      </c>
      <c r="V240" s="5">
        <v>13.7531622</v>
      </c>
      <c r="W240" s="3">
        <v>5683.3284999999996</v>
      </c>
      <c r="X240" s="5">
        <v>8.8313523635000006</v>
      </c>
    </row>
    <row r="241" spans="1:24" x14ac:dyDescent="0.25">
      <c r="A241">
        <v>835962</v>
      </c>
      <c r="B241" t="s">
        <v>319</v>
      </c>
      <c r="C241" t="s">
        <v>2487</v>
      </c>
      <c r="D241" t="s">
        <v>2492</v>
      </c>
      <c r="E241" t="s">
        <v>23</v>
      </c>
      <c r="F241">
        <v>767</v>
      </c>
      <c r="G241">
        <v>8165</v>
      </c>
      <c r="H241" t="s">
        <v>320</v>
      </c>
      <c r="I241">
        <v>5</v>
      </c>
      <c r="J241" t="s">
        <v>31</v>
      </c>
      <c r="K241" t="s">
        <v>32</v>
      </c>
      <c r="L241">
        <v>346</v>
      </c>
      <c r="M241" t="s">
        <v>321</v>
      </c>
      <c r="N241">
        <v>346</v>
      </c>
      <c r="O241" t="s">
        <v>321</v>
      </c>
      <c r="P241" t="s">
        <v>287</v>
      </c>
      <c r="Q241" t="s">
        <v>293</v>
      </c>
      <c r="R241" s="7">
        <v>5949</v>
      </c>
      <c r="S241" s="3">
        <v>136649.81</v>
      </c>
      <c r="T241" s="3">
        <v>136069.31</v>
      </c>
      <c r="U241" s="3">
        <v>34004.18</v>
      </c>
      <c r="V241" s="5">
        <v>0.24990338000000001</v>
      </c>
      <c r="W241" s="3">
        <v>26459.213100000001</v>
      </c>
      <c r="X241" s="5">
        <v>0.19445393750000001</v>
      </c>
    </row>
    <row r="242" spans="1:24" x14ac:dyDescent="0.25">
      <c r="A242">
        <v>842509</v>
      </c>
      <c r="B242" t="s">
        <v>323</v>
      </c>
      <c r="C242" t="s">
        <v>2487</v>
      </c>
      <c r="D242" t="s">
        <v>2493</v>
      </c>
      <c r="E242" t="s">
        <v>23</v>
      </c>
      <c r="F242">
        <v>395</v>
      </c>
      <c r="G242">
        <v>8115</v>
      </c>
      <c r="H242" t="s">
        <v>324</v>
      </c>
      <c r="I242">
        <v>5</v>
      </c>
      <c r="J242" t="s">
        <v>31</v>
      </c>
      <c r="K242" t="s">
        <v>32</v>
      </c>
      <c r="L242">
        <v>2143</v>
      </c>
      <c r="M242" t="s">
        <v>325</v>
      </c>
      <c r="N242">
        <v>2143</v>
      </c>
      <c r="O242" t="s">
        <v>325</v>
      </c>
      <c r="P242" t="s">
        <v>287</v>
      </c>
      <c r="Q242" t="s">
        <v>293</v>
      </c>
      <c r="R242" s="7">
        <v>13</v>
      </c>
      <c r="S242" s="3">
        <v>342.24</v>
      </c>
      <c r="T242" s="3">
        <v>341.22</v>
      </c>
      <c r="U242" s="3">
        <v>263.32</v>
      </c>
      <c r="V242" s="5">
        <v>0.77170154000000002</v>
      </c>
      <c r="W242" s="3">
        <v>-229.97329999999999</v>
      </c>
      <c r="X242" s="5">
        <v>-0.67397368270000002</v>
      </c>
    </row>
    <row r="243" spans="1:24" x14ac:dyDescent="0.25">
      <c r="A243">
        <v>418367</v>
      </c>
      <c r="B243" t="s">
        <v>344</v>
      </c>
      <c r="C243" t="s">
        <v>2487</v>
      </c>
      <c r="D243" t="s">
        <v>2493</v>
      </c>
      <c r="E243" t="s">
        <v>23</v>
      </c>
      <c r="F243">
        <v>395</v>
      </c>
      <c r="G243">
        <v>8115</v>
      </c>
      <c r="H243" t="s">
        <v>345</v>
      </c>
      <c r="I243">
        <v>1</v>
      </c>
      <c r="J243" t="s">
        <v>149</v>
      </c>
      <c r="K243" t="s">
        <v>26</v>
      </c>
      <c r="L243">
        <v>333842</v>
      </c>
      <c r="M243" t="s">
        <v>346</v>
      </c>
      <c r="N243">
        <v>599999</v>
      </c>
      <c r="O243" t="s">
        <v>101</v>
      </c>
      <c r="P243" t="s">
        <v>331</v>
      </c>
      <c r="Q243" t="s">
        <v>332</v>
      </c>
      <c r="R243" s="7">
        <v>2688</v>
      </c>
      <c r="S243" s="3">
        <v>1476903.09</v>
      </c>
      <c r="T243" s="3">
        <v>1465507.72</v>
      </c>
      <c r="U243" s="3">
        <v>10114.709999999999</v>
      </c>
      <c r="V243" s="5">
        <v>6.9018500000000002E-3</v>
      </c>
      <c r="W243" s="3">
        <v>1171.5435</v>
      </c>
      <c r="X243" s="5">
        <v>7.9941129999999997E-4</v>
      </c>
    </row>
    <row r="244" spans="1:24" x14ac:dyDescent="0.25">
      <c r="A244">
        <v>861733</v>
      </c>
      <c r="B244" t="s">
        <v>353</v>
      </c>
      <c r="C244" t="s">
        <v>2487</v>
      </c>
      <c r="D244" t="s">
        <v>2488</v>
      </c>
      <c r="E244" t="s">
        <v>23</v>
      </c>
      <c r="F244">
        <v>296</v>
      </c>
      <c r="G244">
        <v>8165</v>
      </c>
      <c r="H244" t="s">
        <v>354</v>
      </c>
      <c r="I244">
        <v>0</v>
      </c>
      <c r="K244" t="s">
        <v>26</v>
      </c>
      <c r="L244">
        <v>300467</v>
      </c>
      <c r="M244" t="s">
        <v>355</v>
      </c>
      <c r="N244">
        <v>368282</v>
      </c>
      <c r="O244" t="s">
        <v>356</v>
      </c>
      <c r="P244" t="s">
        <v>331</v>
      </c>
      <c r="Q244" t="s">
        <v>332</v>
      </c>
      <c r="R244" s="7">
        <v>1790</v>
      </c>
      <c r="S244" s="3">
        <v>80545.91</v>
      </c>
      <c r="T244" s="3">
        <v>74635.09</v>
      </c>
      <c r="U244" s="3">
        <v>13811.66</v>
      </c>
      <c r="V244" s="5">
        <v>0.18505584999999999</v>
      </c>
      <c r="W244" s="3">
        <v>7372.5002000000004</v>
      </c>
      <c r="X244" s="5">
        <v>9.8780616500000001E-2</v>
      </c>
    </row>
    <row r="245" spans="1:24" x14ac:dyDescent="0.25">
      <c r="A245">
        <v>919161</v>
      </c>
      <c r="B245" t="s">
        <v>366</v>
      </c>
      <c r="C245" t="s">
        <v>2487</v>
      </c>
      <c r="D245" t="s">
        <v>2492</v>
      </c>
      <c r="E245" t="s">
        <v>23</v>
      </c>
      <c r="F245">
        <v>767</v>
      </c>
      <c r="G245">
        <v>8170</v>
      </c>
      <c r="I245">
        <v>2</v>
      </c>
      <c r="J245" t="s">
        <v>25</v>
      </c>
      <c r="K245" t="s">
        <v>44</v>
      </c>
      <c r="L245">
        <v>107473</v>
      </c>
      <c r="M245" t="s">
        <v>367</v>
      </c>
      <c r="N245">
        <v>107178</v>
      </c>
      <c r="O245" t="s">
        <v>368</v>
      </c>
      <c r="P245" t="s">
        <v>331</v>
      </c>
      <c r="Q245" t="s">
        <v>332</v>
      </c>
      <c r="R245" s="7">
        <v>174</v>
      </c>
      <c r="S245" s="3">
        <v>1303.67</v>
      </c>
      <c r="T245" s="3">
        <v>1293.3</v>
      </c>
      <c r="U245" s="3">
        <v>131.29</v>
      </c>
      <c r="V245" s="5">
        <v>0.10151549999999999</v>
      </c>
      <c r="W245" s="3">
        <v>-147.0805</v>
      </c>
      <c r="X245" s="5">
        <v>-0.1137249671</v>
      </c>
    </row>
    <row r="246" spans="1:24" x14ac:dyDescent="0.25">
      <c r="A246">
        <v>618167</v>
      </c>
      <c r="B246" t="s">
        <v>393</v>
      </c>
      <c r="C246" t="s">
        <v>2487</v>
      </c>
      <c r="D246" t="s">
        <v>2493</v>
      </c>
      <c r="E246" t="s">
        <v>23</v>
      </c>
      <c r="F246">
        <v>395</v>
      </c>
      <c r="G246">
        <v>8115</v>
      </c>
      <c r="H246" t="s">
        <v>394</v>
      </c>
      <c r="I246">
        <v>2</v>
      </c>
      <c r="J246" t="s">
        <v>25</v>
      </c>
      <c r="K246" t="s">
        <v>26</v>
      </c>
      <c r="L246">
        <v>306470</v>
      </c>
      <c r="M246" t="s">
        <v>395</v>
      </c>
      <c r="N246">
        <v>333848</v>
      </c>
      <c r="O246" t="s">
        <v>396</v>
      </c>
      <c r="P246" t="s">
        <v>331</v>
      </c>
      <c r="Q246" t="s">
        <v>332</v>
      </c>
      <c r="R246" s="7">
        <v>3344</v>
      </c>
      <c r="S246" s="3">
        <v>632258.03</v>
      </c>
      <c r="T246" s="3">
        <v>609951.93999999994</v>
      </c>
      <c r="U246" s="3">
        <v>46342.02</v>
      </c>
      <c r="V246" s="5">
        <v>7.5976509999999997E-2</v>
      </c>
      <c r="W246" s="3">
        <v>36193.405200000001</v>
      </c>
      <c r="X246" s="5">
        <v>5.9338126200000001E-2</v>
      </c>
    </row>
    <row r="247" spans="1:24" x14ac:dyDescent="0.25">
      <c r="A247">
        <v>574449</v>
      </c>
      <c r="B247" t="s">
        <v>422</v>
      </c>
      <c r="C247" t="s">
        <v>2487</v>
      </c>
      <c r="D247" t="s">
        <v>2492</v>
      </c>
      <c r="E247" t="s">
        <v>23</v>
      </c>
      <c r="F247">
        <v>767</v>
      </c>
      <c r="G247">
        <v>8165</v>
      </c>
      <c r="H247" t="s">
        <v>307</v>
      </c>
      <c r="I247">
        <v>2</v>
      </c>
      <c r="J247" t="s">
        <v>25</v>
      </c>
      <c r="K247" t="s">
        <v>26</v>
      </c>
      <c r="L247">
        <v>302515</v>
      </c>
      <c r="M247" t="s">
        <v>422</v>
      </c>
      <c r="N247">
        <v>599999</v>
      </c>
      <c r="O247" t="s">
        <v>101</v>
      </c>
      <c r="P247" t="s">
        <v>331</v>
      </c>
      <c r="Q247" t="s">
        <v>332</v>
      </c>
      <c r="R247" s="7">
        <v>10818</v>
      </c>
      <c r="S247" s="3">
        <v>545202.18999999994</v>
      </c>
      <c r="T247" s="3">
        <v>537742.97</v>
      </c>
      <c r="U247" s="3">
        <v>26076.36</v>
      </c>
      <c r="V247" s="5">
        <v>4.8492239999999999E-2</v>
      </c>
      <c r="W247" s="3">
        <v>14590.247300000001</v>
      </c>
      <c r="X247" s="5">
        <v>2.7132381300000001E-2</v>
      </c>
    </row>
    <row r="248" spans="1:24" x14ac:dyDescent="0.25">
      <c r="A248">
        <v>924561</v>
      </c>
      <c r="B248" t="s">
        <v>427</v>
      </c>
      <c r="C248" t="s">
        <v>2487</v>
      </c>
      <c r="D248" t="s">
        <v>2492</v>
      </c>
      <c r="E248" t="s">
        <v>23</v>
      </c>
      <c r="F248">
        <v>767</v>
      </c>
      <c r="G248">
        <v>8170</v>
      </c>
      <c r="H248" t="s">
        <v>428</v>
      </c>
      <c r="I248">
        <v>2</v>
      </c>
      <c r="J248" t="s">
        <v>25</v>
      </c>
      <c r="K248" t="s">
        <v>44</v>
      </c>
      <c r="L248">
        <v>107433</v>
      </c>
      <c r="M248" t="s">
        <v>429</v>
      </c>
      <c r="N248">
        <v>334060</v>
      </c>
      <c r="O248" t="s">
        <v>430</v>
      </c>
      <c r="P248" t="s">
        <v>331</v>
      </c>
      <c r="Q248" t="s">
        <v>332</v>
      </c>
      <c r="R248" s="7">
        <v>999</v>
      </c>
      <c r="S248" s="3">
        <v>93004.49</v>
      </c>
      <c r="T248" s="3">
        <v>91925.28</v>
      </c>
      <c r="U248" s="3">
        <v>15208.3</v>
      </c>
      <c r="V248" s="5">
        <v>0.16544197999999999</v>
      </c>
      <c r="W248" s="3">
        <v>12252.1986</v>
      </c>
      <c r="X248" s="5">
        <v>0.13328432179999999</v>
      </c>
    </row>
    <row r="249" spans="1:24" x14ac:dyDescent="0.25">
      <c r="A249">
        <v>666370</v>
      </c>
      <c r="B249" t="s">
        <v>442</v>
      </c>
      <c r="C249" t="s">
        <v>2487</v>
      </c>
      <c r="D249" t="s">
        <v>2488</v>
      </c>
      <c r="E249" t="s">
        <v>23</v>
      </c>
      <c r="F249">
        <v>296</v>
      </c>
      <c r="G249">
        <v>8165</v>
      </c>
      <c r="H249" t="s">
        <v>443</v>
      </c>
      <c r="I249">
        <v>1</v>
      </c>
      <c r="J249" t="s">
        <v>149</v>
      </c>
      <c r="K249" t="s">
        <v>26</v>
      </c>
      <c r="L249">
        <v>301410</v>
      </c>
      <c r="M249" t="s">
        <v>442</v>
      </c>
      <c r="N249">
        <v>370253</v>
      </c>
      <c r="O249" t="s">
        <v>444</v>
      </c>
      <c r="P249" t="s">
        <v>436</v>
      </c>
      <c r="R249" s="7">
        <v>2993</v>
      </c>
      <c r="S249" s="3">
        <v>325972.98</v>
      </c>
      <c r="T249" s="3">
        <v>321515.45</v>
      </c>
      <c r="U249" s="3">
        <v>11597.5</v>
      </c>
      <c r="V249" s="5">
        <v>3.6071359999999997E-2</v>
      </c>
      <c r="W249" s="3">
        <v>4392.7263999999996</v>
      </c>
      <c r="X249" s="5">
        <v>1.36625671E-2</v>
      </c>
    </row>
    <row r="250" spans="1:24" x14ac:dyDescent="0.25">
      <c r="A250">
        <v>327165</v>
      </c>
      <c r="B250" t="s">
        <v>445</v>
      </c>
      <c r="C250" t="s">
        <v>2487</v>
      </c>
      <c r="D250" t="s">
        <v>2488</v>
      </c>
      <c r="E250" t="s">
        <v>23</v>
      </c>
      <c r="F250">
        <v>296</v>
      </c>
      <c r="G250">
        <v>8115</v>
      </c>
      <c r="H250" t="s">
        <v>446</v>
      </c>
      <c r="I250">
        <v>2</v>
      </c>
      <c r="J250" t="s">
        <v>25</v>
      </c>
      <c r="K250" t="s">
        <v>26</v>
      </c>
      <c r="L250">
        <v>303262</v>
      </c>
      <c r="M250" t="s">
        <v>445</v>
      </c>
      <c r="N250">
        <v>368353</v>
      </c>
      <c r="O250" t="s">
        <v>445</v>
      </c>
      <c r="P250" t="s">
        <v>436</v>
      </c>
      <c r="R250" s="7">
        <v>6301</v>
      </c>
      <c r="S250" s="3">
        <v>1119066.05</v>
      </c>
      <c r="T250" s="3">
        <v>1098990.54</v>
      </c>
      <c r="U250" s="3">
        <v>65139.16</v>
      </c>
      <c r="V250" s="5">
        <v>5.9271810000000001E-2</v>
      </c>
      <c r="W250" s="3">
        <v>52352.5357</v>
      </c>
      <c r="X250" s="5">
        <v>4.7636930299999998E-2</v>
      </c>
    </row>
    <row r="251" spans="1:24" x14ac:dyDescent="0.25">
      <c r="A251">
        <v>767508</v>
      </c>
      <c r="B251" t="s">
        <v>475</v>
      </c>
      <c r="C251" t="s">
        <v>2487</v>
      </c>
      <c r="D251" t="s">
        <v>2493</v>
      </c>
      <c r="E251" t="s">
        <v>23</v>
      </c>
      <c r="F251">
        <v>395</v>
      </c>
      <c r="G251">
        <v>8115</v>
      </c>
      <c r="H251" t="s">
        <v>476</v>
      </c>
      <c r="I251">
        <v>2</v>
      </c>
      <c r="J251" t="s">
        <v>25</v>
      </c>
      <c r="K251" t="s">
        <v>26</v>
      </c>
      <c r="L251">
        <v>303716</v>
      </c>
      <c r="M251" t="s">
        <v>475</v>
      </c>
      <c r="N251">
        <v>340354</v>
      </c>
      <c r="O251" t="s">
        <v>477</v>
      </c>
      <c r="P251" t="s">
        <v>436</v>
      </c>
      <c r="R251" s="7">
        <v>2663</v>
      </c>
      <c r="S251" s="3">
        <v>896294.41</v>
      </c>
      <c r="T251" s="3">
        <v>895831.37</v>
      </c>
      <c r="U251" s="3">
        <v>21655.94</v>
      </c>
      <c r="V251" s="5">
        <v>2.4174129999999999E-2</v>
      </c>
      <c r="W251" s="3">
        <v>14357.9426</v>
      </c>
      <c r="X251" s="5">
        <v>1.6027505899999999E-2</v>
      </c>
    </row>
    <row r="252" spans="1:24" x14ac:dyDescent="0.25">
      <c r="A252">
        <v>790326</v>
      </c>
      <c r="B252" t="s">
        <v>478</v>
      </c>
      <c r="C252" t="s">
        <v>2487</v>
      </c>
      <c r="D252" t="s">
        <v>2493</v>
      </c>
      <c r="E252" t="s">
        <v>23</v>
      </c>
      <c r="F252">
        <v>395</v>
      </c>
      <c r="G252">
        <v>8115</v>
      </c>
      <c r="H252" t="s">
        <v>479</v>
      </c>
      <c r="I252">
        <v>2</v>
      </c>
      <c r="J252" t="s">
        <v>25</v>
      </c>
      <c r="K252" t="s">
        <v>26</v>
      </c>
      <c r="L252">
        <v>304013</v>
      </c>
      <c r="M252" t="s">
        <v>478</v>
      </c>
      <c r="N252">
        <v>300629</v>
      </c>
      <c r="O252" t="s">
        <v>478</v>
      </c>
      <c r="P252" t="s">
        <v>436</v>
      </c>
      <c r="R252" s="7">
        <v>2228</v>
      </c>
      <c r="S252" s="3">
        <v>570437.74</v>
      </c>
      <c r="T252" s="3">
        <v>567445.31000000006</v>
      </c>
      <c r="U252" s="3">
        <v>24395.87</v>
      </c>
      <c r="V252" s="5">
        <v>4.2992460000000003E-2</v>
      </c>
      <c r="W252" s="3">
        <v>18451.0203</v>
      </c>
      <c r="X252" s="5">
        <v>3.25159447E-2</v>
      </c>
    </row>
    <row r="253" spans="1:24" x14ac:dyDescent="0.25">
      <c r="A253">
        <v>471921</v>
      </c>
      <c r="B253" t="s">
        <v>533</v>
      </c>
      <c r="C253" t="s">
        <v>2487</v>
      </c>
      <c r="D253" t="s">
        <v>2493</v>
      </c>
      <c r="E253" t="s">
        <v>23</v>
      </c>
      <c r="F253">
        <v>395</v>
      </c>
      <c r="G253">
        <v>8115</v>
      </c>
      <c r="H253" t="s">
        <v>534</v>
      </c>
      <c r="I253">
        <v>2</v>
      </c>
      <c r="J253" t="s">
        <v>25</v>
      </c>
      <c r="K253" t="s">
        <v>26</v>
      </c>
      <c r="L253">
        <v>302630</v>
      </c>
      <c r="M253" t="s">
        <v>533</v>
      </c>
      <c r="N253">
        <v>599999</v>
      </c>
      <c r="O253" t="s">
        <v>101</v>
      </c>
      <c r="P253" t="s">
        <v>436</v>
      </c>
      <c r="R253" s="7">
        <v>1627</v>
      </c>
      <c r="S253" s="3">
        <v>46656.03</v>
      </c>
      <c r="T253" s="3">
        <v>44482.83</v>
      </c>
      <c r="U253" s="3">
        <v>4326.6400000000003</v>
      </c>
      <c r="V253" s="5">
        <v>9.7265389999999993E-2</v>
      </c>
      <c r="W253" s="3">
        <v>1781.2056</v>
      </c>
      <c r="X253" s="5">
        <v>4.0042542299999997E-2</v>
      </c>
    </row>
    <row r="254" spans="1:24" x14ac:dyDescent="0.25">
      <c r="A254">
        <v>54591</v>
      </c>
      <c r="B254" t="s">
        <v>540</v>
      </c>
      <c r="C254" t="s">
        <v>2487</v>
      </c>
      <c r="D254" t="s">
        <v>2493</v>
      </c>
      <c r="E254" t="s">
        <v>23</v>
      </c>
      <c r="F254">
        <v>395</v>
      </c>
      <c r="G254">
        <v>8115</v>
      </c>
      <c r="H254" t="s">
        <v>541</v>
      </c>
      <c r="I254">
        <v>2</v>
      </c>
      <c r="J254" t="s">
        <v>25</v>
      </c>
      <c r="K254" t="s">
        <v>26</v>
      </c>
      <c r="L254">
        <v>302160</v>
      </c>
      <c r="M254" t="s">
        <v>540</v>
      </c>
      <c r="N254">
        <v>340587</v>
      </c>
      <c r="O254" t="s">
        <v>540</v>
      </c>
      <c r="P254" t="s">
        <v>436</v>
      </c>
      <c r="R254" s="7">
        <v>1407</v>
      </c>
      <c r="S254" s="3">
        <v>120510.27</v>
      </c>
      <c r="T254" s="3">
        <v>118435.13</v>
      </c>
      <c r="U254" s="3">
        <v>13253.82</v>
      </c>
      <c r="V254" s="5">
        <v>0.11190783999999999</v>
      </c>
      <c r="W254" s="3">
        <v>5387.6976000000004</v>
      </c>
      <c r="X254" s="5">
        <v>4.5490705300000003E-2</v>
      </c>
    </row>
    <row r="255" spans="1:24" x14ac:dyDescent="0.25">
      <c r="A255">
        <v>31319</v>
      </c>
      <c r="B255" t="s">
        <v>545</v>
      </c>
      <c r="C255" t="s">
        <v>2487</v>
      </c>
      <c r="D255" t="s">
        <v>2492</v>
      </c>
      <c r="E255" t="s">
        <v>23</v>
      </c>
      <c r="F255">
        <v>767</v>
      </c>
      <c r="G255">
        <v>8165</v>
      </c>
      <c r="H255" t="s">
        <v>546</v>
      </c>
      <c r="I255">
        <v>0</v>
      </c>
      <c r="K255" t="s">
        <v>26</v>
      </c>
      <c r="L255">
        <v>302423</v>
      </c>
      <c r="M255" t="s">
        <v>547</v>
      </c>
      <c r="N255">
        <v>599998</v>
      </c>
      <c r="O255" t="s">
        <v>99</v>
      </c>
      <c r="P255" t="s">
        <v>436</v>
      </c>
      <c r="R255" s="7">
        <v>21</v>
      </c>
      <c r="S255" s="3">
        <v>10813.31</v>
      </c>
      <c r="T255" s="3">
        <v>10813.31</v>
      </c>
      <c r="U255" s="3">
        <v>66.23</v>
      </c>
      <c r="V255" s="5">
        <v>6.1248600000000002E-3</v>
      </c>
      <c r="W255" s="3">
        <v>24.150200000000002</v>
      </c>
      <c r="X255" s="5">
        <v>2.2333772E-3</v>
      </c>
    </row>
    <row r="256" spans="1:24" x14ac:dyDescent="0.25">
      <c r="A256">
        <v>805462</v>
      </c>
      <c r="B256" t="s">
        <v>559</v>
      </c>
      <c r="C256" t="s">
        <v>2487</v>
      </c>
      <c r="D256" t="s">
        <v>2492</v>
      </c>
      <c r="E256" t="s">
        <v>23</v>
      </c>
      <c r="F256">
        <v>767</v>
      </c>
      <c r="G256">
        <v>8170</v>
      </c>
      <c r="H256" t="s">
        <v>560</v>
      </c>
      <c r="I256">
        <v>0</v>
      </c>
      <c r="K256" t="s">
        <v>26</v>
      </c>
      <c r="L256">
        <v>304168</v>
      </c>
      <c r="M256" t="s">
        <v>559</v>
      </c>
      <c r="N256">
        <v>599999</v>
      </c>
      <c r="O256" t="s">
        <v>101</v>
      </c>
      <c r="P256" t="s">
        <v>436</v>
      </c>
      <c r="R256" s="7">
        <v>3453</v>
      </c>
      <c r="S256" s="3">
        <v>214002.88</v>
      </c>
      <c r="T256" s="3">
        <v>212868.08</v>
      </c>
      <c r="U256" s="3">
        <v>4911.95</v>
      </c>
      <c r="V256" s="5">
        <v>2.3075089999999999E-2</v>
      </c>
      <c r="W256" s="3">
        <v>-566.61009999999999</v>
      </c>
      <c r="X256" s="5">
        <v>-2.6617899000000002E-3</v>
      </c>
    </row>
    <row r="257" spans="1:24" x14ac:dyDescent="0.25">
      <c r="A257">
        <v>712541</v>
      </c>
      <c r="B257" t="s">
        <v>561</v>
      </c>
      <c r="C257" t="s">
        <v>2487</v>
      </c>
      <c r="D257" t="s">
        <v>2493</v>
      </c>
      <c r="E257" t="s">
        <v>23</v>
      </c>
      <c r="F257">
        <v>395</v>
      </c>
      <c r="G257">
        <v>8115</v>
      </c>
      <c r="H257" t="s">
        <v>562</v>
      </c>
      <c r="I257">
        <v>1</v>
      </c>
      <c r="J257" t="s">
        <v>149</v>
      </c>
      <c r="K257" t="s">
        <v>26</v>
      </c>
      <c r="L257">
        <v>300858</v>
      </c>
      <c r="M257" t="s">
        <v>563</v>
      </c>
      <c r="N257">
        <v>599999</v>
      </c>
      <c r="O257" t="s">
        <v>101</v>
      </c>
      <c r="P257" t="s">
        <v>436</v>
      </c>
      <c r="R257" s="7">
        <v>2469</v>
      </c>
      <c r="S257" s="3">
        <v>1063655.8799999999</v>
      </c>
      <c r="T257" s="3">
        <v>1051947.27</v>
      </c>
      <c r="U257" s="3">
        <v>9018.39</v>
      </c>
      <c r="V257" s="5">
        <v>8.5730400000000005E-3</v>
      </c>
      <c r="W257" s="3">
        <v>2465.4072999999999</v>
      </c>
      <c r="X257" s="5">
        <v>2.3436605000000002E-3</v>
      </c>
    </row>
    <row r="258" spans="1:24" x14ac:dyDescent="0.25">
      <c r="A258">
        <v>727174</v>
      </c>
      <c r="B258" t="s">
        <v>592</v>
      </c>
      <c r="C258" t="s">
        <v>2487</v>
      </c>
      <c r="D258" t="s">
        <v>2493</v>
      </c>
      <c r="E258" t="s">
        <v>23</v>
      </c>
      <c r="F258">
        <v>395</v>
      </c>
      <c r="G258">
        <v>8115</v>
      </c>
      <c r="H258" t="s">
        <v>593</v>
      </c>
      <c r="I258">
        <v>2</v>
      </c>
      <c r="J258" t="s">
        <v>25</v>
      </c>
      <c r="K258" t="s">
        <v>44</v>
      </c>
      <c r="L258">
        <v>107177</v>
      </c>
      <c r="M258" t="s">
        <v>594</v>
      </c>
      <c r="N258">
        <v>107177</v>
      </c>
      <c r="O258" t="s">
        <v>594</v>
      </c>
      <c r="P258" t="s">
        <v>436</v>
      </c>
      <c r="R258" s="7">
        <v>5173</v>
      </c>
      <c r="S258" s="3">
        <v>477292.41</v>
      </c>
      <c r="T258" s="3">
        <v>475985.78</v>
      </c>
      <c r="U258" s="3">
        <v>26133.52</v>
      </c>
      <c r="V258" s="5">
        <v>5.490399E-2</v>
      </c>
      <c r="W258" s="3">
        <v>18359.082900000001</v>
      </c>
      <c r="X258" s="5">
        <v>3.8570654099999997E-2</v>
      </c>
    </row>
    <row r="259" spans="1:24" x14ac:dyDescent="0.25">
      <c r="A259">
        <v>868160</v>
      </c>
      <c r="B259" t="s">
        <v>623</v>
      </c>
      <c r="C259" t="s">
        <v>2487</v>
      </c>
      <c r="D259" t="s">
        <v>2488</v>
      </c>
      <c r="E259" t="s">
        <v>23</v>
      </c>
      <c r="F259">
        <v>296</v>
      </c>
      <c r="G259">
        <v>8165</v>
      </c>
      <c r="H259" t="s">
        <v>624</v>
      </c>
      <c r="I259">
        <v>2</v>
      </c>
      <c r="J259" t="s">
        <v>25</v>
      </c>
      <c r="K259" t="s">
        <v>26</v>
      </c>
      <c r="L259">
        <v>304411</v>
      </c>
      <c r="M259" t="s">
        <v>625</v>
      </c>
      <c r="N259">
        <v>481757</v>
      </c>
      <c r="O259" t="s">
        <v>626</v>
      </c>
      <c r="P259" t="s">
        <v>436</v>
      </c>
      <c r="R259" s="7">
        <v>20021</v>
      </c>
      <c r="S259" s="3">
        <v>1368957.68</v>
      </c>
      <c r="T259" s="3">
        <v>1213504.42</v>
      </c>
      <c r="U259" s="3">
        <v>35024.17</v>
      </c>
      <c r="V259" s="5">
        <v>2.8861999999999999E-2</v>
      </c>
      <c r="W259" s="3">
        <v>19308.691900000002</v>
      </c>
      <c r="X259" s="5">
        <v>1.5911513400000001E-2</v>
      </c>
    </row>
    <row r="260" spans="1:24" x14ac:dyDescent="0.25">
      <c r="A260">
        <v>206717</v>
      </c>
      <c r="B260" t="s">
        <v>666</v>
      </c>
      <c r="C260" t="s">
        <v>2487</v>
      </c>
      <c r="D260" t="s">
        <v>2488</v>
      </c>
      <c r="E260" t="s">
        <v>23</v>
      </c>
      <c r="F260">
        <v>296</v>
      </c>
      <c r="G260">
        <v>8165</v>
      </c>
      <c r="H260" t="s">
        <v>667</v>
      </c>
      <c r="I260">
        <v>2</v>
      </c>
      <c r="J260" t="s">
        <v>25</v>
      </c>
      <c r="K260" t="s">
        <v>26</v>
      </c>
      <c r="N260">
        <v>370137</v>
      </c>
      <c r="O260" t="s">
        <v>668</v>
      </c>
      <c r="P260" t="s">
        <v>436</v>
      </c>
      <c r="R260" s="7">
        <v>2</v>
      </c>
      <c r="S260" s="3">
        <v>1128.29</v>
      </c>
      <c r="T260" s="3">
        <v>1128.29</v>
      </c>
      <c r="U260" s="3">
        <v>-15.76</v>
      </c>
      <c r="V260" s="5">
        <v>-1.3968039999999999E-2</v>
      </c>
      <c r="W260" s="3">
        <v>-15.76</v>
      </c>
      <c r="X260" s="5">
        <v>-1.3968040100000001E-2</v>
      </c>
    </row>
    <row r="261" spans="1:24" x14ac:dyDescent="0.25">
      <c r="A261">
        <v>774312</v>
      </c>
      <c r="B261" t="s">
        <v>674</v>
      </c>
      <c r="C261" t="s">
        <v>2487</v>
      </c>
      <c r="D261" t="s">
        <v>2492</v>
      </c>
      <c r="E261" t="s">
        <v>23</v>
      </c>
      <c r="F261">
        <v>767</v>
      </c>
      <c r="G261">
        <v>8170</v>
      </c>
      <c r="H261" t="s">
        <v>675</v>
      </c>
      <c r="I261">
        <v>1</v>
      </c>
      <c r="J261" t="s">
        <v>149</v>
      </c>
      <c r="K261" t="s">
        <v>26</v>
      </c>
      <c r="L261">
        <v>303687</v>
      </c>
      <c r="M261" t="s">
        <v>674</v>
      </c>
      <c r="N261">
        <v>370707</v>
      </c>
      <c r="O261" t="s">
        <v>676</v>
      </c>
      <c r="P261" t="s">
        <v>436</v>
      </c>
      <c r="R261" s="7">
        <v>7510</v>
      </c>
      <c r="S261" s="3">
        <v>749891.68</v>
      </c>
      <c r="T261" s="3">
        <v>722450.14</v>
      </c>
      <c r="U261" s="3">
        <v>34320.67</v>
      </c>
      <c r="V261" s="5">
        <v>4.7505940000000003E-2</v>
      </c>
      <c r="W261" s="3">
        <v>23806.099900000001</v>
      </c>
      <c r="X261" s="5">
        <v>3.29518933E-2</v>
      </c>
    </row>
    <row r="262" spans="1:24" x14ac:dyDescent="0.25">
      <c r="A262">
        <v>862584</v>
      </c>
      <c r="B262" t="s">
        <v>760</v>
      </c>
      <c r="C262" t="s">
        <v>2487</v>
      </c>
      <c r="D262" t="s">
        <v>2488</v>
      </c>
      <c r="E262" t="s">
        <v>23</v>
      </c>
      <c r="F262">
        <v>296</v>
      </c>
      <c r="G262">
        <v>8165</v>
      </c>
      <c r="H262" t="s">
        <v>761</v>
      </c>
      <c r="I262">
        <v>2</v>
      </c>
      <c r="J262" t="s">
        <v>25</v>
      </c>
      <c r="K262" t="s">
        <v>26</v>
      </c>
      <c r="L262">
        <v>300978</v>
      </c>
      <c r="M262" t="s">
        <v>760</v>
      </c>
      <c r="N262">
        <v>599998</v>
      </c>
      <c r="O262" t="s">
        <v>99</v>
      </c>
      <c r="P262" t="s">
        <v>436</v>
      </c>
      <c r="R262" s="7">
        <v>7323</v>
      </c>
      <c r="S262" s="3">
        <v>1307049.83</v>
      </c>
      <c r="T262" s="3">
        <v>1307031.6000000001</v>
      </c>
      <c r="U262" s="3">
        <v>37864.79</v>
      </c>
      <c r="V262" s="5">
        <v>2.8970059999999999E-2</v>
      </c>
      <c r="W262" s="3">
        <v>29348.883099999999</v>
      </c>
      <c r="X262" s="5">
        <v>2.24546087E-2</v>
      </c>
    </row>
    <row r="263" spans="1:24" x14ac:dyDescent="0.25">
      <c r="A263">
        <v>834785</v>
      </c>
      <c r="B263" t="s">
        <v>773</v>
      </c>
      <c r="C263" t="s">
        <v>2487</v>
      </c>
      <c r="D263" t="s">
        <v>2488</v>
      </c>
      <c r="E263" t="s">
        <v>23</v>
      </c>
      <c r="F263">
        <v>296</v>
      </c>
      <c r="G263">
        <v>8165</v>
      </c>
      <c r="H263" t="s">
        <v>774</v>
      </c>
      <c r="I263">
        <v>0</v>
      </c>
      <c r="K263" t="s">
        <v>26</v>
      </c>
      <c r="L263">
        <v>304492</v>
      </c>
      <c r="M263" t="s">
        <v>775</v>
      </c>
      <c r="N263">
        <v>300415</v>
      </c>
      <c r="O263" t="s">
        <v>775</v>
      </c>
      <c r="P263" t="s">
        <v>436</v>
      </c>
      <c r="R263" s="7">
        <v>2</v>
      </c>
      <c r="S263" s="3">
        <v>30.74</v>
      </c>
      <c r="T263" s="3">
        <v>30.74</v>
      </c>
      <c r="U263" s="3">
        <v>0.6</v>
      </c>
      <c r="V263" s="5">
        <v>1.9518540000000001E-2</v>
      </c>
      <c r="W263" s="3">
        <v>0.59940000000000004</v>
      </c>
      <c r="X263" s="5">
        <v>1.9499024100000002E-2</v>
      </c>
    </row>
    <row r="264" spans="1:24" x14ac:dyDescent="0.25">
      <c r="A264">
        <v>914063</v>
      </c>
      <c r="B264" t="s">
        <v>814</v>
      </c>
      <c r="C264" t="s">
        <v>2487</v>
      </c>
      <c r="D264" t="s">
        <v>2488</v>
      </c>
      <c r="E264" t="s">
        <v>23</v>
      </c>
      <c r="F264">
        <v>296</v>
      </c>
      <c r="G264">
        <v>8165</v>
      </c>
      <c r="H264" t="s">
        <v>815</v>
      </c>
      <c r="I264">
        <v>2</v>
      </c>
      <c r="J264" t="s">
        <v>25</v>
      </c>
      <c r="K264" t="s">
        <v>26</v>
      </c>
      <c r="L264">
        <v>301270</v>
      </c>
      <c r="M264" t="s">
        <v>814</v>
      </c>
      <c r="N264">
        <v>300189</v>
      </c>
      <c r="O264" t="s">
        <v>816</v>
      </c>
      <c r="P264" t="s">
        <v>436</v>
      </c>
      <c r="R264" s="7">
        <v>7775</v>
      </c>
      <c r="S264" s="3">
        <v>4599934.55</v>
      </c>
      <c r="T264" s="3">
        <v>4589442.07</v>
      </c>
      <c r="U264" s="3">
        <v>37951.29</v>
      </c>
      <c r="V264" s="5">
        <v>8.2692600000000005E-3</v>
      </c>
      <c r="W264" s="3">
        <v>23615.543699999998</v>
      </c>
      <c r="X264" s="5">
        <v>5.1456241000000002E-3</v>
      </c>
    </row>
    <row r="265" spans="1:24" x14ac:dyDescent="0.25">
      <c r="A265">
        <v>810165</v>
      </c>
      <c r="B265" t="s">
        <v>822</v>
      </c>
      <c r="C265" t="s">
        <v>2487</v>
      </c>
      <c r="D265" t="s">
        <v>2492</v>
      </c>
      <c r="E265" t="s">
        <v>23</v>
      </c>
      <c r="F265">
        <v>767</v>
      </c>
      <c r="G265">
        <v>8170</v>
      </c>
      <c r="H265" t="s">
        <v>823</v>
      </c>
      <c r="I265">
        <v>0</v>
      </c>
      <c r="K265" t="s">
        <v>26</v>
      </c>
      <c r="L265">
        <v>104189</v>
      </c>
      <c r="M265" t="s">
        <v>824</v>
      </c>
      <c r="N265">
        <v>334135</v>
      </c>
      <c r="O265" t="s">
        <v>825</v>
      </c>
      <c r="P265" t="s">
        <v>436</v>
      </c>
      <c r="R265" s="7">
        <v>1105</v>
      </c>
      <c r="S265" s="3">
        <v>58495.21</v>
      </c>
      <c r="T265" s="3">
        <v>58193.97</v>
      </c>
      <c r="U265" s="3">
        <v>3377.4</v>
      </c>
      <c r="V265" s="5">
        <v>5.8036940000000002E-2</v>
      </c>
      <c r="W265" s="3">
        <v>250.29249999999999</v>
      </c>
      <c r="X265" s="5">
        <v>4.3010039999999998E-3</v>
      </c>
    </row>
    <row r="266" spans="1:24" x14ac:dyDescent="0.25">
      <c r="A266">
        <v>770889</v>
      </c>
      <c r="B266" t="s">
        <v>841</v>
      </c>
      <c r="C266" t="s">
        <v>2487</v>
      </c>
      <c r="D266" t="s">
        <v>2493</v>
      </c>
      <c r="E266" t="s">
        <v>23</v>
      </c>
      <c r="F266">
        <v>395</v>
      </c>
      <c r="G266">
        <v>8115</v>
      </c>
      <c r="H266" t="s">
        <v>842</v>
      </c>
      <c r="I266">
        <v>1</v>
      </c>
      <c r="J266" t="s">
        <v>149</v>
      </c>
      <c r="K266" t="s">
        <v>26</v>
      </c>
      <c r="L266">
        <v>303736</v>
      </c>
      <c r="M266" t="s">
        <v>841</v>
      </c>
      <c r="N266">
        <v>599998</v>
      </c>
      <c r="O266" t="s">
        <v>99</v>
      </c>
      <c r="P266" t="s">
        <v>436</v>
      </c>
      <c r="R266" s="7">
        <v>6019</v>
      </c>
      <c r="S266" s="3">
        <v>792919.85</v>
      </c>
      <c r="T266" s="3">
        <v>792800.73</v>
      </c>
      <c r="U266" s="3">
        <v>20732.349999999999</v>
      </c>
      <c r="V266" s="5">
        <v>2.615077E-2</v>
      </c>
      <c r="W266" s="3">
        <v>9795.9105999999992</v>
      </c>
      <c r="X266" s="5">
        <v>1.23560817E-2</v>
      </c>
    </row>
    <row r="267" spans="1:24" x14ac:dyDescent="0.25">
      <c r="A267">
        <v>797917</v>
      </c>
      <c r="B267" t="s">
        <v>871</v>
      </c>
      <c r="C267" t="s">
        <v>2487</v>
      </c>
      <c r="D267" t="s">
        <v>2493</v>
      </c>
      <c r="E267" t="s">
        <v>23</v>
      </c>
      <c r="F267">
        <v>395</v>
      </c>
      <c r="G267">
        <v>8115</v>
      </c>
      <c r="H267" t="s">
        <v>872</v>
      </c>
      <c r="I267">
        <v>0</v>
      </c>
      <c r="K267" t="s">
        <v>26</v>
      </c>
      <c r="L267">
        <v>303954</v>
      </c>
      <c r="M267" t="s">
        <v>871</v>
      </c>
      <c r="N267">
        <v>599998</v>
      </c>
      <c r="O267" t="s">
        <v>99</v>
      </c>
      <c r="P267" t="s">
        <v>436</v>
      </c>
      <c r="R267" s="7">
        <v>5624</v>
      </c>
      <c r="S267" s="3">
        <v>2110156.5699999998</v>
      </c>
      <c r="T267" s="3">
        <v>2109787.7400000002</v>
      </c>
      <c r="U267" s="3">
        <v>28261.05</v>
      </c>
      <c r="V267" s="5">
        <v>1.3395209999999999E-2</v>
      </c>
      <c r="W267" s="3">
        <v>16570.736400000002</v>
      </c>
      <c r="X267" s="5">
        <v>7.8542196999999998E-3</v>
      </c>
    </row>
    <row r="268" spans="1:24" x14ac:dyDescent="0.25">
      <c r="A268">
        <v>509449</v>
      </c>
      <c r="B268" t="s">
        <v>889</v>
      </c>
      <c r="C268" t="s">
        <v>2487</v>
      </c>
      <c r="D268" t="s">
        <v>2492</v>
      </c>
      <c r="E268" t="s">
        <v>23</v>
      </c>
      <c r="F268">
        <v>767</v>
      </c>
      <c r="G268">
        <v>8165</v>
      </c>
      <c r="H268" t="s">
        <v>890</v>
      </c>
      <c r="I268">
        <v>1</v>
      </c>
      <c r="J268" t="s">
        <v>149</v>
      </c>
      <c r="K268" t="s">
        <v>26</v>
      </c>
      <c r="L268">
        <v>301893</v>
      </c>
      <c r="M268" t="s">
        <v>889</v>
      </c>
      <c r="N268">
        <v>599999</v>
      </c>
      <c r="O268" t="s">
        <v>101</v>
      </c>
      <c r="P268" t="s">
        <v>436</v>
      </c>
      <c r="R268" s="7">
        <v>55</v>
      </c>
      <c r="S268" s="3">
        <v>600.6</v>
      </c>
      <c r="T268" s="3">
        <v>582.58000000000004</v>
      </c>
      <c r="U268" s="3">
        <v>6219.72</v>
      </c>
      <c r="V268" s="5">
        <v>10.67616465</v>
      </c>
      <c r="W268" s="3">
        <v>6180.6106</v>
      </c>
      <c r="X268" s="5">
        <v>10.609033265800001</v>
      </c>
    </row>
    <row r="269" spans="1:24" x14ac:dyDescent="0.25">
      <c r="A269">
        <v>867849</v>
      </c>
      <c r="B269" t="s">
        <v>899</v>
      </c>
      <c r="C269" t="s">
        <v>2487</v>
      </c>
      <c r="D269" t="s">
        <v>2488</v>
      </c>
      <c r="E269" t="s">
        <v>23</v>
      </c>
      <c r="F269">
        <v>296</v>
      </c>
      <c r="G269">
        <v>8165</v>
      </c>
      <c r="H269" t="s">
        <v>900</v>
      </c>
      <c r="I269">
        <v>1</v>
      </c>
      <c r="J269" t="s">
        <v>149</v>
      </c>
      <c r="K269" t="s">
        <v>26</v>
      </c>
      <c r="L269">
        <v>300149</v>
      </c>
      <c r="M269" t="s">
        <v>901</v>
      </c>
      <c r="N269">
        <v>369889</v>
      </c>
      <c r="O269" t="s">
        <v>902</v>
      </c>
      <c r="P269" t="s">
        <v>436</v>
      </c>
      <c r="R269" s="7">
        <v>3966</v>
      </c>
      <c r="S269" s="3">
        <v>1178734.73</v>
      </c>
      <c r="T269" s="3">
        <v>1176515.79</v>
      </c>
      <c r="U269" s="3">
        <v>61290.5</v>
      </c>
      <c r="V269" s="5">
        <v>5.2094920000000003E-2</v>
      </c>
      <c r="W269" s="3">
        <v>56176.914499999999</v>
      </c>
      <c r="X269" s="5">
        <v>4.7748542800000002E-2</v>
      </c>
    </row>
    <row r="270" spans="1:24" x14ac:dyDescent="0.25">
      <c r="A270">
        <v>201013</v>
      </c>
      <c r="B270" t="s">
        <v>917</v>
      </c>
      <c r="C270" t="s">
        <v>2487</v>
      </c>
      <c r="D270" t="s">
        <v>2492</v>
      </c>
      <c r="E270" t="s">
        <v>23</v>
      </c>
      <c r="F270">
        <v>767</v>
      </c>
      <c r="G270">
        <v>8170</v>
      </c>
      <c r="H270" t="s">
        <v>918</v>
      </c>
      <c r="I270">
        <v>2</v>
      </c>
      <c r="J270" t="s">
        <v>25</v>
      </c>
      <c r="K270" t="s">
        <v>26</v>
      </c>
      <c r="L270">
        <v>302860</v>
      </c>
      <c r="M270" t="s">
        <v>917</v>
      </c>
      <c r="N270">
        <v>599999</v>
      </c>
      <c r="O270" t="s">
        <v>101</v>
      </c>
      <c r="P270" t="s">
        <v>436</v>
      </c>
      <c r="R270" s="7">
        <v>3704</v>
      </c>
      <c r="S270" s="3">
        <v>340776.65</v>
      </c>
      <c r="T270" s="3">
        <v>333748.78999999998</v>
      </c>
      <c r="U270" s="3">
        <v>16366.53</v>
      </c>
      <c r="V270" s="5">
        <v>4.9038470000000001E-2</v>
      </c>
      <c r="W270" s="3">
        <v>8410.7018000000007</v>
      </c>
      <c r="X270" s="5">
        <v>2.5200696000000002E-2</v>
      </c>
    </row>
    <row r="271" spans="1:24" x14ac:dyDescent="0.25">
      <c r="A271">
        <v>174747</v>
      </c>
      <c r="B271" t="s">
        <v>919</v>
      </c>
      <c r="C271" t="s">
        <v>2487</v>
      </c>
      <c r="D271" t="s">
        <v>2488</v>
      </c>
      <c r="E271" t="s">
        <v>23</v>
      </c>
      <c r="F271">
        <v>296</v>
      </c>
      <c r="G271">
        <v>8165</v>
      </c>
      <c r="H271" t="s">
        <v>920</v>
      </c>
      <c r="I271">
        <v>2</v>
      </c>
      <c r="J271" t="s">
        <v>25</v>
      </c>
      <c r="K271" t="s">
        <v>26</v>
      </c>
      <c r="L271">
        <v>302835</v>
      </c>
      <c r="M271" t="s">
        <v>919</v>
      </c>
      <c r="N271">
        <v>340698</v>
      </c>
      <c r="O271" t="s">
        <v>919</v>
      </c>
      <c r="P271" t="s">
        <v>436</v>
      </c>
      <c r="R271" s="7">
        <v>1433</v>
      </c>
      <c r="S271" s="3">
        <v>125955.42</v>
      </c>
      <c r="T271" s="3">
        <v>119367.19</v>
      </c>
      <c r="U271" s="3">
        <v>12926.44</v>
      </c>
      <c r="V271" s="5">
        <v>0.1082914</v>
      </c>
      <c r="W271" s="3">
        <v>9424.0221000000001</v>
      </c>
      <c r="X271" s="5">
        <v>7.8949853E-2</v>
      </c>
    </row>
    <row r="272" spans="1:24" x14ac:dyDescent="0.25">
      <c r="A272">
        <v>166741</v>
      </c>
      <c r="B272" t="s">
        <v>1042</v>
      </c>
      <c r="C272" t="s">
        <v>2487</v>
      </c>
      <c r="D272" t="s">
        <v>2488</v>
      </c>
      <c r="E272" t="s">
        <v>23</v>
      </c>
      <c r="F272">
        <v>296</v>
      </c>
      <c r="G272">
        <v>8165</v>
      </c>
      <c r="H272" t="s">
        <v>1043</v>
      </c>
      <c r="I272">
        <v>1</v>
      </c>
      <c r="J272" t="s">
        <v>149</v>
      </c>
      <c r="K272" t="s">
        <v>26</v>
      </c>
      <c r="N272">
        <v>369422</v>
      </c>
      <c r="O272" t="s">
        <v>1044</v>
      </c>
      <c r="P272" t="s">
        <v>436</v>
      </c>
      <c r="R272" s="7">
        <v>1783</v>
      </c>
      <c r="S272" s="3">
        <v>129304.73</v>
      </c>
      <c r="T272" s="3">
        <v>123161.01</v>
      </c>
      <c r="U272" s="3">
        <v>17919.650000000001</v>
      </c>
      <c r="V272" s="5">
        <v>0.14549775000000001</v>
      </c>
      <c r="W272" s="3">
        <v>15907.2966</v>
      </c>
      <c r="X272" s="5">
        <v>0.12915854299999999</v>
      </c>
    </row>
    <row r="273" spans="1:24" x14ac:dyDescent="0.25">
      <c r="A273">
        <v>768070</v>
      </c>
      <c r="B273" t="s">
        <v>1050</v>
      </c>
      <c r="C273" t="s">
        <v>2487</v>
      </c>
      <c r="D273" t="s">
        <v>2488</v>
      </c>
      <c r="E273" t="s">
        <v>23</v>
      </c>
      <c r="F273">
        <v>296</v>
      </c>
      <c r="G273">
        <v>8165</v>
      </c>
      <c r="H273" t="s">
        <v>1051</v>
      </c>
      <c r="I273">
        <v>1</v>
      </c>
      <c r="J273" t="s">
        <v>149</v>
      </c>
      <c r="K273" t="s">
        <v>26</v>
      </c>
      <c r="L273">
        <v>300104</v>
      </c>
      <c r="M273" t="s">
        <v>597</v>
      </c>
      <c r="N273">
        <v>482839</v>
      </c>
      <c r="O273" t="s">
        <v>598</v>
      </c>
      <c r="P273" t="s">
        <v>436</v>
      </c>
      <c r="R273" s="7">
        <v>163</v>
      </c>
      <c r="S273" s="3">
        <v>16136.16</v>
      </c>
      <c r="T273" s="3">
        <v>15834.52</v>
      </c>
      <c r="U273" s="3">
        <v>6053.23</v>
      </c>
      <c r="V273" s="5">
        <v>0.38228061000000002</v>
      </c>
      <c r="W273" s="3">
        <v>4702.8010999999997</v>
      </c>
      <c r="X273" s="5">
        <v>0.2969967577</v>
      </c>
    </row>
    <row r="274" spans="1:24" x14ac:dyDescent="0.25">
      <c r="A274">
        <v>342207</v>
      </c>
      <c r="B274" t="s">
        <v>1059</v>
      </c>
      <c r="C274" t="s">
        <v>2487</v>
      </c>
      <c r="D274" t="s">
        <v>2493</v>
      </c>
      <c r="E274" t="s">
        <v>23</v>
      </c>
      <c r="F274">
        <v>395</v>
      </c>
      <c r="G274">
        <v>8115</v>
      </c>
      <c r="H274" t="s">
        <v>1060</v>
      </c>
      <c r="I274">
        <v>2</v>
      </c>
      <c r="J274" t="s">
        <v>25</v>
      </c>
      <c r="K274" t="s">
        <v>32</v>
      </c>
      <c r="L274">
        <v>104249</v>
      </c>
      <c r="M274" t="s">
        <v>1059</v>
      </c>
      <c r="N274">
        <v>102112</v>
      </c>
      <c r="O274" t="s">
        <v>1061</v>
      </c>
      <c r="P274" t="s">
        <v>436</v>
      </c>
      <c r="R274" s="7">
        <v>1227</v>
      </c>
      <c r="S274" s="3">
        <v>135693.71</v>
      </c>
      <c r="T274" s="3">
        <v>135295.39000000001</v>
      </c>
      <c r="U274" s="3">
        <v>19720.919999999998</v>
      </c>
      <c r="V274" s="5">
        <v>0.14576195</v>
      </c>
      <c r="W274" s="3">
        <v>16767.737000000001</v>
      </c>
      <c r="X274" s="5">
        <v>0.1239342819</v>
      </c>
    </row>
    <row r="275" spans="1:24" x14ac:dyDescent="0.25">
      <c r="A275">
        <v>780465</v>
      </c>
      <c r="B275" t="s">
        <v>1072</v>
      </c>
      <c r="C275" t="s">
        <v>2487</v>
      </c>
      <c r="D275" t="s">
        <v>2488</v>
      </c>
      <c r="E275" t="s">
        <v>23</v>
      </c>
      <c r="F275">
        <v>296</v>
      </c>
      <c r="G275">
        <v>8165</v>
      </c>
      <c r="H275" t="s">
        <v>1073</v>
      </c>
      <c r="I275">
        <v>2</v>
      </c>
      <c r="J275" t="s">
        <v>25</v>
      </c>
      <c r="K275" t="s">
        <v>26</v>
      </c>
      <c r="L275">
        <v>304029</v>
      </c>
      <c r="M275" t="s">
        <v>1072</v>
      </c>
      <c r="N275">
        <v>487940</v>
      </c>
      <c r="O275" t="s">
        <v>1074</v>
      </c>
      <c r="P275" t="s">
        <v>436</v>
      </c>
      <c r="R275" s="7">
        <v>15700</v>
      </c>
      <c r="S275" s="3">
        <v>2203893.33</v>
      </c>
      <c r="T275" s="3">
        <v>2138822.2599999998</v>
      </c>
      <c r="U275" s="3">
        <v>59296.21</v>
      </c>
      <c r="V275" s="5">
        <v>2.7723769999999998E-2</v>
      </c>
      <c r="W275" s="3">
        <v>44219.035900000003</v>
      </c>
      <c r="X275" s="5">
        <v>2.0674478999999999E-2</v>
      </c>
    </row>
    <row r="276" spans="1:24" x14ac:dyDescent="0.25">
      <c r="A276">
        <v>833336</v>
      </c>
      <c r="B276" t="s">
        <v>1089</v>
      </c>
      <c r="C276" t="s">
        <v>2487</v>
      </c>
      <c r="D276" t="s">
        <v>2493</v>
      </c>
      <c r="E276" t="s">
        <v>23</v>
      </c>
      <c r="F276">
        <v>395</v>
      </c>
      <c r="G276">
        <v>8115</v>
      </c>
      <c r="H276" t="s">
        <v>1090</v>
      </c>
      <c r="I276">
        <v>0</v>
      </c>
      <c r="K276" t="s">
        <v>26</v>
      </c>
      <c r="L276">
        <v>304155</v>
      </c>
      <c r="M276" t="s">
        <v>1089</v>
      </c>
      <c r="N276">
        <v>599999</v>
      </c>
      <c r="O276" t="s">
        <v>101</v>
      </c>
      <c r="P276" t="s">
        <v>436</v>
      </c>
      <c r="R276" s="7">
        <v>5784</v>
      </c>
      <c r="S276" s="3">
        <v>315864.71999999997</v>
      </c>
      <c r="T276" s="3">
        <v>308295.84000000003</v>
      </c>
      <c r="U276" s="3">
        <v>19108.810000000001</v>
      </c>
      <c r="V276" s="5">
        <v>6.1982059999999999E-2</v>
      </c>
      <c r="W276" s="3">
        <v>8953.2736000000004</v>
      </c>
      <c r="X276" s="5">
        <v>2.9041175499999999E-2</v>
      </c>
    </row>
    <row r="277" spans="1:24" x14ac:dyDescent="0.25">
      <c r="A277">
        <v>352083</v>
      </c>
      <c r="B277" t="s">
        <v>1093</v>
      </c>
      <c r="C277" t="s">
        <v>2487</v>
      </c>
      <c r="D277" t="s">
        <v>2488</v>
      </c>
      <c r="E277" t="s">
        <v>23</v>
      </c>
      <c r="F277">
        <v>296</v>
      </c>
      <c r="G277">
        <v>8165</v>
      </c>
      <c r="H277" t="s">
        <v>1094</v>
      </c>
      <c r="I277">
        <v>2</v>
      </c>
      <c r="J277" t="s">
        <v>25</v>
      </c>
      <c r="K277" t="s">
        <v>26</v>
      </c>
      <c r="L277">
        <v>302200</v>
      </c>
      <c r="M277" t="s">
        <v>1093</v>
      </c>
      <c r="N277">
        <v>370691</v>
      </c>
      <c r="O277" t="s">
        <v>1095</v>
      </c>
      <c r="P277" t="s">
        <v>436</v>
      </c>
      <c r="R277" s="7">
        <v>2235</v>
      </c>
      <c r="S277" s="3">
        <v>277651.84000000003</v>
      </c>
      <c r="T277" s="3">
        <v>277549.87</v>
      </c>
      <c r="U277" s="3">
        <v>8195.19</v>
      </c>
      <c r="V277" s="5">
        <v>2.952691E-2</v>
      </c>
      <c r="W277" s="3">
        <v>2053.5313999999998</v>
      </c>
      <c r="X277" s="5">
        <v>7.3987834999999997E-3</v>
      </c>
    </row>
    <row r="278" spans="1:24" x14ac:dyDescent="0.25">
      <c r="A278">
        <v>221490</v>
      </c>
      <c r="B278" t="s">
        <v>1123</v>
      </c>
      <c r="C278" t="s">
        <v>2487</v>
      </c>
      <c r="D278" t="s">
        <v>2488</v>
      </c>
      <c r="E278" t="s">
        <v>23</v>
      </c>
      <c r="F278">
        <v>296</v>
      </c>
      <c r="G278">
        <v>8165</v>
      </c>
      <c r="I278">
        <v>1</v>
      </c>
      <c r="J278" t="s">
        <v>149</v>
      </c>
      <c r="K278" t="s">
        <v>26</v>
      </c>
      <c r="N278">
        <v>369422</v>
      </c>
      <c r="O278" t="s">
        <v>1044</v>
      </c>
      <c r="P278" t="s">
        <v>436</v>
      </c>
      <c r="R278" s="7">
        <v>220</v>
      </c>
      <c r="S278" s="3">
        <v>44026.51</v>
      </c>
      <c r="T278" s="3">
        <v>43964.33</v>
      </c>
      <c r="U278" s="3">
        <v>3661.45</v>
      </c>
      <c r="V278" s="5">
        <v>8.3282289999999995E-2</v>
      </c>
      <c r="W278" s="3">
        <v>3661.45</v>
      </c>
      <c r="X278" s="5">
        <v>8.3282288199999999E-2</v>
      </c>
    </row>
    <row r="279" spans="1:24" x14ac:dyDescent="0.25">
      <c r="A279">
        <v>221491</v>
      </c>
      <c r="B279" t="s">
        <v>1124</v>
      </c>
      <c r="C279" t="s">
        <v>2487</v>
      </c>
      <c r="D279" t="s">
        <v>2488</v>
      </c>
      <c r="E279" t="s">
        <v>23</v>
      </c>
      <c r="F279">
        <v>296</v>
      </c>
      <c r="G279">
        <v>8165</v>
      </c>
      <c r="I279">
        <v>0</v>
      </c>
      <c r="K279" t="s">
        <v>26</v>
      </c>
      <c r="N279">
        <v>369422</v>
      </c>
      <c r="O279" t="s">
        <v>1044</v>
      </c>
      <c r="P279" t="s">
        <v>436</v>
      </c>
      <c r="R279" s="7">
        <v>224</v>
      </c>
      <c r="S279" s="3">
        <v>44051.76</v>
      </c>
      <c r="T279" s="3">
        <v>43989.54</v>
      </c>
      <c r="U279" s="3">
        <v>3166.32</v>
      </c>
      <c r="V279" s="5">
        <v>7.1978929999999997E-2</v>
      </c>
      <c r="W279" s="3">
        <v>3166.32</v>
      </c>
      <c r="X279" s="5">
        <v>7.1978929499999997E-2</v>
      </c>
    </row>
    <row r="280" spans="1:24" x14ac:dyDescent="0.25">
      <c r="A280">
        <v>682820</v>
      </c>
      <c r="B280" t="s">
        <v>1143</v>
      </c>
      <c r="C280" t="s">
        <v>2487</v>
      </c>
      <c r="D280" t="s">
        <v>2502</v>
      </c>
      <c r="E280" t="s">
        <v>23</v>
      </c>
      <c r="F280">
        <v>339</v>
      </c>
      <c r="G280">
        <v>8115</v>
      </c>
      <c r="H280" t="s">
        <v>1144</v>
      </c>
      <c r="I280">
        <v>2</v>
      </c>
      <c r="J280" t="s">
        <v>25</v>
      </c>
      <c r="K280" t="s">
        <v>26</v>
      </c>
      <c r="L280">
        <v>303771</v>
      </c>
      <c r="M280" t="s">
        <v>1145</v>
      </c>
      <c r="N280">
        <v>599998</v>
      </c>
      <c r="O280" t="s">
        <v>99</v>
      </c>
      <c r="P280" t="s">
        <v>436</v>
      </c>
      <c r="R280" s="7">
        <v>6156</v>
      </c>
      <c r="S280" s="3">
        <v>732963.6</v>
      </c>
      <c r="T280" s="3">
        <v>732963.6</v>
      </c>
      <c r="U280" s="3">
        <v>27655.89</v>
      </c>
      <c r="V280" s="5">
        <v>3.7731599999999997E-2</v>
      </c>
      <c r="W280" s="3">
        <v>16898.566800000001</v>
      </c>
      <c r="X280" s="5">
        <v>2.3055124199999999E-2</v>
      </c>
    </row>
    <row r="281" spans="1:24" x14ac:dyDescent="0.25">
      <c r="A281">
        <v>705784</v>
      </c>
      <c r="B281" t="s">
        <v>1202</v>
      </c>
      <c r="C281" t="s">
        <v>2487</v>
      </c>
      <c r="D281" t="s">
        <v>2488</v>
      </c>
      <c r="E281" t="s">
        <v>23</v>
      </c>
      <c r="F281">
        <v>296</v>
      </c>
      <c r="G281">
        <v>8165</v>
      </c>
      <c r="H281" t="s">
        <v>1203</v>
      </c>
      <c r="I281">
        <v>2</v>
      </c>
      <c r="J281" t="s">
        <v>25</v>
      </c>
      <c r="K281" t="s">
        <v>44</v>
      </c>
      <c r="L281">
        <v>104052</v>
      </c>
      <c r="M281" t="s">
        <v>1204</v>
      </c>
      <c r="N281">
        <v>104052</v>
      </c>
      <c r="O281" t="s">
        <v>1204</v>
      </c>
      <c r="P281" t="s">
        <v>436</v>
      </c>
      <c r="R281" s="7">
        <v>5451</v>
      </c>
      <c r="S281" s="3">
        <v>446132.32</v>
      </c>
      <c r="T281" s="3">
        <v>444175.04</v>
      </c>
      <c r="U281" s="3">
        <v>56716.56</v>
      </c>
      <c r="V281" s="5">
        <v>0.12768966000000001</v>
      </c>
      <c r="W281" s="3">
        <v>48698.993900000001</v>
      </c>
      <c r="X281" s="5">
        <v>0.1096391952</v>
      </c>
    </row>
    <row r="282" spans="1:24" x14ac:dyDescent="0.25">
      <c r="A282">
        <v>17023</v>
      </c>
      <c r="B282" t="s">
        <v>1232</v>
      </c>
      <c r="C282" t="s">
        <v>2487</v>
      </c>
      <c r="D282" t="s">
        <v>2493</v>
      </c>
      <c r="E282" t="s">
        <v>23</v>
      </c>
      <c r="F282">
        <v>395</v>
      </c>
      <c r="G282">
        <v>8115</v>
      </c>
      <c r="I282">
        <v>0</v>
      </c>
      <c r="K282" t="s">
        <v>979</v>
      </c>
      <c r="P282" t="s">
        <v>436</v>
      </c>
      <c r="R282" s="7">
        <v>2971</v>
      </c>
      <c r="S282" s="3">
        <v>11501.62</v>
      </c>
      <c r="T282" s="3">
        <v>11501.62</v>
      </c>
      <c r="U282" s="3">
        <v>1708.7</v>
      </c>
      <c r="V282" s="5">
        <v>0.14856168</v>
      </c>
      <c r="W282" s="3">
        <v>501.87380000000002</v>
      </c>
      <c r="X282" s="5">
        <v>4.3635053100000001E-2</v>
      </c>
    </row>
    <row r="283" spans="1:24" x14ac:dyDescent="0.25">
      <c r="A283">
        <v>466992</v>
      </c>
      <c r="B283" t="s">
        <v>174</v>
      </c>
      <c r="C283" t="s">
        <v>2487</v>
      </c>
      <c r="D283" t="s">
        <v>2493</v>
      </c>
      <c r="E283" t="s">
        <v>23</v>
      </c>
      <c r="F283">
        <v>395</v>
      </c>
      <c r="G283">
        <v>8115</v>
      </c>
      <c r="H283" t="s">
        <v>1240</v>
      </c>
      <c r="I283">
        <v>2</v>
      </c>
      <c r="J283" t="s">
        <v>25</v>
      </c>
      <c r="K283" t="s">
        <v>44</v>
      </c>
      <c r="L283">
        <v>107667</v>
      </c>
      <c r="M283" t="s">
        <v>1241</v>
      </c>
      <c r="N283">
        <v>503020</v>
      </c>
      <c r="O283" t="s">
        <v>174</v>
      </c>
      <c r="P283" t="s">
        <v>436</v>
      </c>
      <c r="R283" s="7">
        <v>1412</v>
      </c>
      <c r="S283" s="3">
        <v>141751.94</v>
      </c>
      <c r="T283" s="3">
        <v>140618.47</v>
      </c>
      <c r="U283" s="3">
        <v>23738.65</v>
      </c>
      <c r="V283" s="5">
        <v>0.16881602000000001</v>
      </c>
      <c r="W283" s="3">
        <v>16098.4712</v>
      </c>
      <c r="X283" s="5">
        <v>0.11448333350000001</v>
      </c>
    </row>
    <row r="284" spans="1:24" x14ac:dyDescent="0.25">
      <c r="A284">
        <v>712041</v>
      </c>
      <c r="B284" t="s">
        <v>1246</v>
      </c>
      <c r="C284" t="s">
        <v>2487</v>
      </c>
      <c r="D284" t="s">
        <v>2488</v>
      </c>
      <c r="E284" t="s">
        <v>23</v>
      </c>
      <c r="F284">
        <v>296</v>
      </c>
      <c r="G284">
        <v>8165</v>
      </c>
      <c r="H284" t="s">
        <v>1247</v>
      </c>
      <c r="I284">
        <v>2</v>
      </c>
      <c r="J284" t="s">
        <v>25</v>
      </c>
      <c r="K284" t="s">
        <v>44</v>
      </c>
      <c r="L284">
        <v>104205</v>
      </c>
      <c r="M284" t="s">
        <v>1246</v>
      </c>
      <c r="N284">
        <v>104205</v>
      </c>
      <c r="O284" t="s">
        <v>1246</v>
      </c>
      <c r="P284" t="s">
        <v>436</v>
      </c>
      <c r="R284" s="7">
        <v>11825</v>
      </c>
      <c r="S284" s="3">
        <v>1183961.99</v>
      </c>
      <c r="T284" s="3">
        <v>1181323.04</v>
      </c>
      <c r="U284" s="3">
        <v>129917.14</v>
      </c>
      <c r="V284" s="5">
        <v>0.10997596</v>
      </c>
      <c r="W284" s="3">
        <v>121672.61689999999</v>
      </c>
      <c r="X284" s="5">
        <v>0.102996905</v>
      </c>
    </row>
    <row r="285" spans="1:24" x14ac:dyDescent="0.25">
      <c r="A285">
        <v>273626</v>
      </c>
      <c r="B285" t="s">
        <v>1250</v>
      </c>
      <c r="C285" t="s">
        <v>2487</v>
      </c>
      <c r="D285" t="s">
        <v>2488</v>
      </c>
      <c r="E285" t="s">
        <v>23</v>
      </c>
      <c r="F285">
        <v>296</v>
      </c>
      <c r="G285">
        <v>8165</v>
      </c>
      <c r="H285" t="s">
        <v>1251</v>
      </c>
      <c r="I285">
        <v>2</v>
      </c>
      <c r="J285" t="s">
        <v>25</v>
      </c>
      <c r="K285" t="s">
        <v>26</v>
      </c>
      <c r="L285">
        <v>302468</v>
      </c>
      <c r="M285" t="s">
        <v>1250</v>
      </c>
      <c r="N285">
        <v>340495</v>
      </c>
      <c r="O285" t="s">
        <v>1252</v>
      </c>
      <c r="P285" t="s">
        <v>436</v>
      </c>
      <c r="R285" s="7">
        <v>8152</v>
      </c>
      <c r="S285" s="3">
        <v>450482.06</v>
      </c>
      <c r="T285" s="3">
        <v>437146.7</v>
      </c>
      <c r="U285" s="3">
        <v>63382.52</v>
      </c>
      <c r="V285" s="5">
        <v>0.14499142000000001</v>
      </c>
      <c r="W285" s="3">
        <v>54807.1558</v>
      </c>
      <c r="X285" s="5">
        <v>0.1253747445</v>
      </c>
    </row>
    <row r="286" spans="1:24" x14ac:dyDescent="0.25">
      <c r="A286">
        <v>689954</v>
      </c>
      <c r="B286" t="s">
        <v>1274</v>
      </c>
      <c r="C286" t="s">
        <v>2487</v>
      </c>
      <c r="D286" t="s">
        <v>2492</v>
      </c>
      <c r="E286" t="s">
        <v>23</v>
      </c>
      <c r="F286">
        <v>767</v>
      </c>
      <c r="G286">
        <v>8170</v>
      </c>
      <c r="H286" t="s">
        <v>1275</v>
      </c>
      <c r="I286">
        <v>0</v>
      </c>
      <c r="K286" t="s">
        <v>44</v>
      </c>
      <c r="L286">
        <v>305030</v>
      </c>
      <c r="M286" t="s">
        <v>1276</v>
      </c>
      <c r="N286">
        <v>300589</v>
      </c>
      <c r="O286" t="s">
        <v>1276</v>
      </c>
      <c r="P286" t="s">
        <v>436</v>
      </c>
      <c r="R286" s="7">
        <v>121</v>
      </c>
      <c r="S286" s="3">
        <v>26115.81</v>
      </c>
      <c r="T286" s="3">
        <v>26021.08</v>
      </c>
      <c r="U286" s="3">
        <v>911.78</v>
      </c>
      <c r="V286" s="5">
        <v>3.5040050000000003E-2</v>
      </c>
      <c r="W286" s="3">
        <v>-147.66489999999999</v>
      </c>
      <c r="X286" s="5">
        <v>-5.6748183000000004E-3</v>
      </c>
    </row>
    <row r="287" spans="1:24" x14ac:dyDescent="0.25">
      <c r="A287">
        <v>796983</v>
      </c>
      <c r="B287" t="s">
        <v>1279</v>
      </c>
      <c r="C287" t="s">
        <v>2487</v>
      </c>
      <c r="D287" t="s">
        <v>2488</v>
      </c>
      <c r="E287" t="s">
        <v>23</v>
      </c>
      <c r="F287">
        <v>296</v>
      </c>
      <c r="G287">
        <v>8165</v>
      </c>
      <c r="H287" t="s">
        <v>667</v>
      </c>
      <c r="I287">
        <v>2</v>
      </c>
      <c r="J287" t="s">
        <v>25</v>
      </c>
      <c r="K287" t="s">
        <v>26</v>
      </c>
      <c r="L287">
        <v>304062</v>
      </c>
      <c r="M287" t="s">
        <v>1279</v>
      </c>
      <c r="N287">
        <v>370137</v>
      </c>
      <c r="O287" t="s">
        <v>668</v>
      </c>
      <c r="P287" t="s">
        <v>436</v>
      </c>
      <c r="R287" s="7">
        <v>2850</v>
      </c>
      <c r="S287" s="3">
        <v>179209.03</v>
      </c>
      <c r="T287" s="3">
        <v>171847.56</v>
      </c>
      <c r="U287" s="3">
        <v>25990.95</v>
      </c>
      <c r="V287" s="5">
        <v>0.15124422000000001</v>
      </c>
      <c r="W287" s="3">
        <v>19349.052</v>
      </c>
      <c r="X287" s="5">
        <v>0.1125942783</v>
      </c>
    </row>
    <row r="288" spans="1:24" x14ac:dyDescent="0.25">
      <c r="A288">
        <v>692853</v>
      </c>
      <c r="B288" t="s">
        <v>1313</v>
      </c>
      <c r="C288" t="s">
        <v>2487</v>
      </c>
      <c r="D288" t="s">
        <v>2493</v>
      </c>
      <c r="E288" t="s">
        <v>23</v>
      </c>
      <c r="F288">
        <v>395</v>
      </c>
      <c r="G288">
        <v>8115</v>
      </c>
      <c r="H288" t="s">
        <v>1314</v>
      </c>
      <c r="I288">
        <v>0</v>
      </c>
      <c r="K288" t="s">
        <v>26</v>
      </c>
      <c r="L288">
        <v>303832</v>
      </c>
      <c r="M288" t="s">
        <v>1313</v>
      </c>
      <c r="N288">
        <v>369406</v>
      </c>
      <c r="O288" t="s">
        <v>610</v>
      </c>
      <c r="P288" t="s">
        <v>436</v>
      </c>
      <c r="R288" s="7">
        <v>675</v>
      </c>
      <c r="S288" s="3">
        <v>329544.21999999997</v>
      </c>
      <c r="T288" s="3">
        <v>326818.99</v>
      </c>
      <c r="U288" s="3">
        <v>44421.48</v>
      </c>
      <c r="V288" s="5">
        <v>0.13592074000000001</v>
      </c>
      <c r="W288" s="3">
        <v>40703.006600000001</v>
      </c>
      <c r="X288" s="5">
        <v>0.12454296669999999</v>
      </c>
    </row>
    <row r="289" spans="1:24" x14ac:dyDescent="0.25">
      <c r="A289">
        <v>769727</v>
      </c>
      <c r="B289" t="s">
        <v>1349</v>
      </c>
      <c r="C289" t="s">
        <v>2487</v>
      </c>
      <c r="D289" t="s">
        <v>2492</v>
      </c>
      <c r="E289" t="s">
        <v>23</v>
      </c>
      <c r="F289">
        <v>767</v>
      </c>
      <c r="G289">
        <v>8170</v>
      </c>
      <c r="H289" t="s">
        <v>1350</v>
      </c>
      <c r="I289">
        <v>1</v>
      </c>
      <c r="J289" t="s">
        <v>149</v>
      </c>
      <c r="K289" t="s">
        <v>26</v>
      </c>
      <c r="L289">
        <v>303665</v>
      </c>
      <c r="M289" t="s">
        <v>1349</v>
      </c>
      <c r="N289">
        <v>599999</v>
      </c>
      <c r="O289" t="s">
        <v>101</v>
      </c>
      <c r="P289" t="s">
        <v>436</v>
      </c>
      <c r="R289" s="7">
        <v>1362</v>
      </c>
      <c r="S289" s="3">
        <v>203102.8</v>
      </c>
      <c r="T289" s="3">
        <v>193437.5</v>
      </c>
      <c r="U289" s="3">
        <v>9769.6</v>
      </c>
      <c r="V289" s="5">
        <v>5.05052E-2</v>
      </c>
      <c r="W289" s="3">
        <v>2982.3154</v>
      </c>
      <c r="X289" s="5">
        <v>1.54174625E-2</v>
      </c>
    </row>
    <row r="290" spans="1:24" x14ac:dyDescent="0.25">
      <c r="A290">
        <v>29792</v>
      </c>
      <c r="B290" t="s">
        <v>1375</v>
      </c>
      <c r="C290" t="s">
        <v>2487</v>
      </c>
      <c r="D290" t="s">
        <v>2488</v>
      </c>
      <c r="E290" t="s">
        <v>23</v>
      </c>
      <c r="F290">
        <v>296</v>
      </c>
      <c r="G290">
        <v>8165</v>
      </c>
      <c r="H290" t="s">
        <v>1376</v>
      </c>
      <c r="I290">
        <v>2</v>
      </c>
      <c r="J290" t="s">
        <v>25</v>
      </c>
      <c r="K290" t="s">
        <v>44</v>
      </c>
      <c r="L290">
        <v>102269</v>
      </c>
      <c r="M290" t="s">
        <v>1377</v>
      </c>
      <c r="N290">
        <v>102269</v>
      </c>
      <c r="O290" t="s">
        <v>1378</v>
      </c>
      <c r="P290" t="s">
        <v>436</v>
      </c>
      <c r="R290" s="7">
        <v>3569</v>
      </c>
      <c r="S290" s="3">
        <v>118686.59</v>
      </c>
      <c r="T290" s="3">
        <v>117675.75</v>
      </c>
      <c r="U290" s="3">
        <v>23255.24</v>
      </c>
      <c r="V290" s="5">
        <v>0.19762135</v>
      </c>
      <c r="W290" s="3">
        <v>16698.050800000001</v>
      </c>
      <c r="X290" s="5">
        <v>0.14189882619999999</v>
      </c>
    </row>
    <row r="291" spans="1:24" x14ac:dyDescent="0.25">
      <c r="A291">
        <v>875692</v>
      </c>
      <c r="B291" t="s">
        <v>1383</v>
      </c>
      <c r="C291" t="s">
        <v>2487</v>
      </c>
      <c r="D291" t="s">
        <v>2493</v>
      </c>
      <c r="E291" t="s">
        <v>23</v>
      </c>
      <c r="F291">
        <v>395</v>
      </c>
      <c r="G291">
        <v>8115</v>
      </c>
      <c r="H291" t="s">
        <v>1384</v>
      </c>
      <c r="I291">
        <v>0</v>
      </c>
      <c r="K291" t="s">
        <v>26</v>
      </c>
      <c r="L291">
        <v>301011</v>
      </c>
      <c r="M291" t="s">
        <v>1383</v>
      </c>
      <c r="N291">
        <v>300782</v>
      </c>
      <c r="O291" t="s">
        <v>1383</v>
      </c>
      <c r="P291" t="s">
        <v>436</v>
      </c>
      <c r="R291" s="7">
        <v>3233</v>
      </c>
      <c r="S291" s="3">
        <v>668389.30000000005</v>
      </c>
      <c r="T291" s="3">
        <v>664930.59</v>
      </c>
      <c r="U291" s="3">
        <v>25365.200000000001</v>
      </c>
      <c r="V291" s="5">
        <v>3.8147140000000003E-2</v>
      </c>
      <c r="W291" s="3">
        <v>16328.1852</v>
      </c>
      <c r="X291" s="5">
        <v>2.4556225000000001E-2</v>
      </c>
    </row>
    <row r="292" spans="1:24" x14ac:dyDescent="0.25">
      <c r="A292">
        <v>746264</v>
      </c>
      <c r="B292" t="s">
        <v>1430</v>
      </c>
      <c r="C292" t="s">
        <v>2487</v>
      </c>
      <c r="D292" t="s">
        <v>2488</v>
      </c>
      <c r="E292" t="s">
        <v>23</v>
      </c>
      <c r="F292">
        <v>296</v>
      </c>
      <c r="G292">
        <v>8165</v>
      </c>
      <c r="H292" t="s">
        <v>1431</v>
      </c>
      <c r="I292">
        <v>1</v>
      </c>
      <c r="J292" t="s">
        <v>149</v>
      </c>
      <c r="K292" t="s">
        <v>26</v>
      </c>
      <c r="L292">
        <v>303529</v>
      </c>
      <c r="M292" t="s">
        <v>1430</v>
      </c>
      <c r="N292">
        <v>300545</v>
      </c>
      <c r="O292" t="s">
        <v>1430</v>
      </c>
      <c r="P292" t="s">
        <v>436</v>
      </c>
      <c r="R292" s="7">
        <v>1118</v>
      </c>
      <c r="S292" s="3">
        <v>116317.96</v>
      </c>
      <c r="T292" s="3">
        <v>111476.54</v>
      </c>
      <c r="U292" s="3">
        <v>4405.57</v>
      </c>
      <c r="V292" s="5">
        <v>3.9520149999999997E-2</v>
      </c>
      <c r="W292" s="3">
        <v>-1348.1801</v>
      </c>
      <c r="X292" s="5">
        <v>-1.2093845900000001E-2</v>
      </c>
    </row>
    <row r="293" spans="1:24" x14ac:dyDescent="0.25">
      <c r="A293">
        <v>769530</v>
      </c>
      <c r="B293" t="s">
        <v>1440</v>
      </c>
      <c r="C293" t="s">
        <v>2487</v>
      </c>
      <c r="D293" t="s">
        <v>2488</v>
      </c>
      <c r="E293" t="s">
        <v>23</v>
      </c>
      <c r="F293">
        <v>296</v>
      </c>
      <c r="G293">
        <v>8165</v>
      </c>
      <c r="H293" t="s">
        <v>1441</v>
      </c>
      <c r="I293">
        <v>1</v>
      </c>
      <c r="J293" t="s">
        <v>149</v>
      </c>
      <c r="K293" t="s">
        <v>26</v>
      </c>
      <c r="L293">
        <v>303662</v>
      </c>
      <c r="M293" t="s">
        <v>1440</v>
      </c>
      <c r="N293">
        <v>599999</v>
      </c>
      <c r="O293" t="s">
        <v>101</v>
      </c>
      <c r="P293" t="s">
        <v>436</v>
      </c>
      <c r="R293" s="7">
        <v>1979</v>
      </c>
      <c r="S293" s="3">
        <v>55149.32</v>
      </c>
      <c r="T293" s="3">
        <v>46890.62</v>
      </c>
      <c r="U293" s="3">
        <v>7349.98</v>
      </c>
      <c r="V293" s="5">
        <v>0.15674734000000001</v>
      </c>
      <c r="W293" s="3">
        <v>1193.2762</v>
      </c>
      <c r="X293" s="5">
        <v>2.5448078999999998E-2</v>
      </c>
    </row>
    <row r="294" spans="1:24" x14ac:dyDescent="0.25">
      <c r="A294">
        <v>624001</v>
      </c>
      <c r="B294" t="s">
        <v>1448</v>
      </c>
      <c r="C294" t="s">
        <v>2487</v>
      </c>
      <c r="D294" t="s">
        <v>2488</v>
      </c>
      <c r="E294" t="s">
        <v>23</v>
      </c>
      <c r="F294">
        <v>296</v>
      </c>
      <c r="G294">
        <v>8165</v>
      </c>
      <c r="H294" t="s">
        <v>1449</v>
      </c>
      <c r="I294">
        <v>1</v>
      </c>
      <c r="J294" t="s">
        <v>149</v>
      </c>
      <c r="K294" t="s">
        <v>26</v>
      </c>
      <c r="L294">
        <v>303404</v>
      </c>
      <c r="M294" t="s">
        <v>1448</v>
      </c>
      <c r="N294">
        <v>599998</v>
      </c>
      <c r="O294" t="s">
        <v>99</v>
      </c>
      <c r="P294" t="s">
        <v>436</v>
      </c>
      <c r="R294" s="7">
        <v>6093</v>
      </c>
      <c r="S294" s="3">
        <v>1187778.08</v>
      </c>
      <c r="T294" s="3">
        <v>1187190.68</v>
      </c>
      <c r="U294" s="3">
        <v>33028.97</v>
      </c>
      <c r="V294" s="5">
        <v>2.7821120000000001E-2</v>
      </c>
      <c r="W294" s="3">
        <v>24081.292099999999</v>
      </c>
      <c r="X294" s="5">
        <v>2.0284266499999998E-2</v>
      </c>
    </row>
    <row r="295" spans="1:24" x14ac:dyDescent="0.25">
      <c r="A295">
        <v>245973</v>
      </c>
      <c r="B295" t="s">
        <v>1491</v>
      </c>
      <c r="C295" t="s">
        <v>2487</v>
      </c>
      <c r="D295" t="s">
        <v>2493</v>
      </c>
      <c r="E295" t="s">
        <v>23</v>
      </c>
      <c r="F295">
        <v>395</v>
      </c>
      <c r="G295">
        <v>8115</v>
      </c>
      <c r="H295" t="s">
        <v>1492</v>
      </c>
      <c r="I295">
        <v>2</v>
      </c>
      <c r="J295" t="s">
        <v>25</v>
      </c>
      <c r="K295" t="s">
        <v>26</v>
      </c>
      <c r="N295">
        <v>599999</v>
      </c>
      <c r="O295" t="s">
        <v>101</v>
      </c>
      <c r="P295" t="s">
        <v>436</v>
      </c>
      <c r="R295" s="7">
        <v>4230</v>
      </c>
      <c r="S295" s="3">
        <v>1440996.28</v>
      </c>
      <c r="T295" s="3">
        <v>1438886.85</v>
      </c>
      <c r="U295" s="3">
        <v>26890.080000000002</v>
      </c>
      <c r="V295" s="5">
        <v>1.8688110000000001E-2</v>
      </c>
      <c r="W295" s="3">
        <v>19548.920099999999</v>
      </c>
      <c r="X295" s="5">
        <v>1.35861413E-2</v>
      </c>
    </row>
    <row r="296" spans="1:24" x14ac:dyDescent="0.25">
      <c r="A296">
        <v>859461</v>
      </c>
      <c r="B296" t="s">
        <v>1542</v>
      </c>
      <c r="C296" t="s">
        <v>2487</v>
      </c>
      <c r="D296" t="s">
        <v>2493</v>
      </c>
      <c r="E296" t="s">
        <v>23</v>
      </c>
      <c r="F296">
        <v>395</v>
      </c>
      <c r="G296">
        <v>8115</v>
      </c>
      <c r="H296" t="s">
        <v>1543</v>
      </c>
      <c r="I296">
        <v>1</v>
      </c>
      <c r="J296" t="s">
        <v>149</v>
      </c>
      <c r="K296" t="s">
        <v>26</v>
      </c>
      <c r="L296">
        <v>304362</v>
      </c>
      <c r="M296" t="s">
        <v>1542</v>
      </c>
      <c r="N296">
        <v>599998</v>
      </c>
      <c r="O296" t="s">
        <v>99</v>
      </c>
      <c r="P296" t="s">
        <v>436</v>
      </c>
      <c r="R296" s="7">
        <v>1576</v>
      </c>
      <c r="S296" s="3">
        <v>96583.44</v>
      </c>
      <c r="T296" s="3">
        <v>96041.38</v>
      </c>
      <c r="U296" s="3">
        <v>8784.0499999999993</v>
      </c>
      <c r="V296" s="5">
        <v>9.1461100000000004E-2</v>
      </c>
      <c r="W296" s="3">
        <v>1878.4268999999999</v>
      </c>
      <c r="X296" s="5">
        <v>1.9558516299999999E-2</v>
      </c>
    </row>
    <row r="297" spans="1:24" x14ac:dyDescent="0.25">
      <c r="A297">
        <v>189762</v>
      </c>
      <c r="B297" t="s">
        <v>1544</v>
      </c>
      <c r="C297" t="s">
        <v>2487</v>
      </c>
      <c r="D297" t="s">
        <v>2488</v>
      </c>
      <c r="E297" t="s">
        <v>23</v>
      </c>
      <c r="F297">
        <v>296</v>
      </c>
      <c r="G297">
        <v>8165</v>
      </c>
      <c r="H297" t="s">
        <v>1545</v>
      </c>
      <c r="I297">
        <v>2</v>
      </c>
      <c r="J297" t="s">
        <v>25</v>
      </c>
      <c r="K297" t="s">
        <v>26</v>
      </c>
      <c r="L297">
        <v>334071</v>
      </c>
      <c r="M297" t="s">
        <v>1544</v>
      </c>
      <c r="N297">
        <v>333624</v>
      </c>
      <c r="O297" t="s">
        <v>1546</v>
      </c>
      <c r="P297" t="s">
        <v>436</v>
      </c>
      <c r="R297" s="7">
        <v>2559</v>
      </c>
      <c r="S297" s="3">
        <v>167963.61</v>
      </c>
      <c r="T297" s="3">
        <v>158228.01</v>
      </c>
      <c r="U297" s="3">
        <v>28371.71</v>
      </c>
      <c r="V297" s="5">
        <v>0.17930902000000001</v>
      </c>
      <c r="W297" s="3">
        <v>22618.509099999999</v>
      </c>
      <c r="X297" s="5">
        <v>0.14294883119999999</v>
      </c>
    </row>
    <row r="298" spans="1:24" x14ac:dyDescent="0.25">
      <c r="A298">
        <v>383935</v>
      </c>
      <c r="B298" t="s">
        <v>1556</v>
      </c>
      <c r="C298" t="s">
        <v>2487</v>
      </c>
      <c r="D298" t="s">
        <v>2493</v>
      </c>
      <c r="E298" t="s">
        <v>23</v>
      </c>
      <c r="F298">
        <v>395</v>
      </c>
      <c r="G298">
        <v>8115</v>
      </c>
      <c r="H298" t="s">
        <v>1557</v>
      </c>
      <c r="I298">
        <v>2</v>
      </c>
      <c r="J298" t="s">
        <v>25</v>
      </c>
      <c r="K298" t="s">
        <v>44</v>
      </c>
      <c r="L298">
        <v>107210</v>
      </c>
      <c r="M298" t="s">
        <v>1558</v>
      </c>
      <c r="N298">
        <v>107210</v>
      </c>
      <c r="O298" t="s">
        <v>1558</v>
      </c>
      <c r="P298" t="s">
        <v>436</v>
      </c>
      <c r="R298" s="7">
        <v>678</v>
      </c>
      <c r="S298" s="3">
        <v>35680.400000000001</v>
      </c>
      <c r="T298" s="3">
        <v>35287.440000000002</v>
      </c>
      <c r="U298" s="3">
        <v>9498.11</v>
      </c>
      <c r="V298" s="5">
        <v>0.26916403999999999</v>
      </c>
      <c r="W298" s="3">
        <v>6824.1669000000002</v>
      </c>
      <c r="X298" s="5">
        <v>0.1933879845</v>
      </c>
    </row>
    <row r="299" spans="1:24" x14ac:dyDescent="0.25">
      <c r="A299">
        <v>875588</v>
      </c>
      <c r="B299" t="s">
        <v>1559</v>
      </c>
      <c r="C299" t="s">
        <v>2487</v>
      </c>
      <c r="D299" t="s">
        <v>2488</v>
      </c>
      <c r="E299" t="s">
        <v>23</v>
      </c>
      <c r="F299">
        <v>296</v>
      </c>
      <c r="G299">
        <v>8165</v>
      </c>
      <c r="H299" t="s">
        <v>1560</v>
      </c>
      <c r="I299">
        <v>2</v>
      </c>
      <c r="J299" t="s">
        <v>25</v>
      </c>
      <c r="K299" t="s">
        <v>26</v>
      </c>
      <c r="L299">
        <v>300987</v>
      </c>
      <c r="M299" t="s">
        <v>1559</v>
      </c>
      <c r="N299">
        <v>367720</v>
      </c>
      <c r="O299" t="s">
        <v>1561</v>
      </c>
      <c r="P299" t="s">
        <v>436</v>
      </c>
      <c r="R299" s="7">
        <v>1674</v>
      </c>
      <c r="S299" s="3">
        <v>522724.19</v>
      </c>
      <c r="T299" s="3">
        <v>520654.25</v>
      </c>
      <c r="U299" s="3">
        <v>31752.02</v>
      </c>
      <c r="V299" s="5">
        <v>6.098485E-2</v>
      </c>
      <c r="W299" s="3">
        <v>25343.493299999998</v>
      </c>
      <c r="X299" s="5">
        <v>4.8676244E-2</v>
      </c>
    </row>
    <row r="300" spans="1:24" x14ac:dyDescent="0.25">
      <c r="A300">
        <v>908125</v>
      </c>
      <c r="B300" t="s">
        <v>1574</v>
      </c>
      <c r="C300" t="s">
        <v>2487</v>
      </c>
      <c r="D300" t="s">
        <v>2488</v>
      </c>
      <c r="E300" t="s">
        <v>23</v>
      </c>
      <c r="F300">
        <v>296</v>
      </c>
      <c r="G300">
        <v>8165</v>
      </c>
      <c r="H300" t="s">
        <v>313</v>
      </c>
      <c r="I300">
        <v>2</v>
      </c>
      <c r="J300" t="s">
        <v>25</v>
      </c>
      <c r="K300" t="s">
        <v>44</v>
      </c>
      <c r="L300">
        <v>100036</v>
      </c>
      <c r="M300" t="s">
        <v>1575</v>
      </c>
      <c r="N300">
        <v>478228</v>
      </c>
      <c r="O300" t="s">
        <v>1576</v>
      </c>
      <c r="P300" t="s">
        <v>436</v>
      </c>
      <c r="R300" s="7">
        <v>4375</v>
      </c>
      <c r="S300" s="3">
        <v>4333815.13</v>
      </c>
      <c r="T300" s="3">
        <v>4327908.88</v>
      </c>
      <c r="U300" s="3">
        <v>41808.68</v>
      </c>
      <c r="V300" s="5">
        <v>9.6602500000000004E-3</v>
      </c>
      <c r="W300" s="3">
        <v>30873.616000000002</v>
      </c>
      <c r="X300" s="5">
        <v>7.1336103999999996E-3</v>
      </c>
    </row>
    <row r="301" spans="1:24" x14ac:dyDescent="0.25">
      <c r="A301">
        <v>770971</v>
      </c>
      <c r="B301" t="s">
        <v>1597</v>
      </c>
      <c r="C301" t="s">
        <v>2487</v>
      </c>
      <c r="D301" t="s">
        <v>2493</v>
      </c>
      <c r="E301" t="s">
        <v>23</v>
      </c>
      <c r="F301">
        <v>395</v>
      </c>
      <c r="G301">
        <v>8115</v>
      </c>
      <c r="H301" t="s">
        <v>1492</v>
      </c>
      <c r="I301">
        <v>2</v>
      </c>
      <c r="J301" t="s">
        <v>25</v>
      </c>
      <c r="K301" t="s">
        <v>26</v>
      </c>
      <c r="L301">
        <v>306410</v>
      </c>
      <c r="M301" t="s">
        <v>1597</v>
      </c>
      <c r="N301">
        <v>599999</v>
      </c>
      <c r="O301" t="s">
        <v>101</v>
      </c>
      <c r="P301" t="s">
        <v>436</v>
      </c>
      <c r="R301" s="7">
        <v>23604</v>
      </c>
      <c r="S301" s="3">
        <v>11926702.279999999</v>
      </c>
      <c r="T301" s="3">
        <v>11864253.189999999</v>
      </c>
      <c r="U301" s="3">
        <v>136249.54</v>
      </c>
      <c r="V301" s="5">
        <v>1.1484039999999999E-2</v>
      </c>
      <c r="W301" s="3">
        <v>112649.7932</v>
      </c>
      <c r="X301" s="5">
        <v>9.4948911999999993E-3</v>
      </c>
    </row>
    <row r="302" spans="1:24" x14ac:dyDescent="0.25">
      <c r="A302">
        <v>807132</v>
      </c>
      <c r="B302" t="s">
        <v>1622</v>
      </c>
      <c r="C302" t="s">
        <v>2487</v>
      </c>
      <c r="D302" t="s">
        <v>2488</v>
      </c>
      <c r="E302" t="s">
        <v>23</v>
      </c>
      <c r="F302">
        <v>296</v>
      </c>
      <c r="G302">
        <v>8165</v>
      </c>
      <c r="H302" t="s">
        <v>1623</v>
      </c>
      <c r="I302">
        <v>2</v>
      </c>
      <c r="J302" t="s">
        <v>25</v>
      </c>
      <c r="K302" t="s">
        <v>26</v>
      </c>
      <c r="L302">
        <v>304165</v>
      </c>
      <c r="M302" t="s">
        <v>1622</v>
      </c>
      <c r="N302">
        <v>503075</v>
      </c>
      <c r="O302" t="s">
        <v>1622</v>
      </c>
      <c r="P302" t="s">
        <v>436</v>
      </c>
      <c r="R302" s="7">
        <v>18175</v>
      </c>
      <c r="S302" s="3">
        <v>2819518.69</v>
      </c>
      <c r="T302" s="3">
        <v>2762493.42</v>
      </c>
      <c r="U302" s="3">
        <v>103847.8</v>
      </c>
      <c r="V302" s="5">
        <v>3.7592050000000002E-2</v>
      </c>
      <c r="W302" s="3">
        <v>90298.015400000004</v>
      </c>
      <c r="X302" s="5">
        <v>3.2687142299999999E-2</v>
      </c>
    </row>
    <row r="303" spans="1:24" x14ac:dyDescent="0.25">
      <c r="A303">
        <v>649593</v>
      </c>
      <c r="B303" t="s">
        <v>1655</v>
      </c>
      <c r="C303" t="s">
        <v>2487</v>
      </c>
      <c r="D303" t="s">
        <v>2488</v>
      </c>
      <c r="E303" t="s">
        <v>23</v>
      </c>
      <c r="F303">
        <v>296</v>
      </c>
      <c r="G303">
        <v>8165</v>
      </c>
      <c r="H303" t="s">
        <v>1203</v>
      </c>
      <c r="I303">
        <v>1</v>
      </c>
      <c r="J303" t="s">
        <v>149</v>
      </c>
      <c r="K303" t="s">
        <v>44</v>
      </c>
      <c r="L303">
        <v>104052</v>
      </c>
      <c r="M303" t="s">
        <v>1204</v>
      </c>
      <c r="N303">
        <v>104052</v>
      </c>
      <c r="O303" t="s">
        <v>1204</v>
      </c>
      <c r="P303" t="s">
        <v>436</v>
      </c>
      <c r="R303" s="7">
        <v>54</v>
      </c>
      <c r="S303" s="3">
        <v>1422.16</v>
      </c>
      <c r="T303" s="3">
        <v>1294.29</v>
      </c>
      <c r="U303" s="3">
        <v>849.18</v>
      </c>
      <c r="V303" s="5">
        <v>0.65609717000000001</v>
      </c>
      <c r="W303" s="3">
        <v>650.00660000000005</v>
      </c>
      <c r="X303" s="5">
        <v>0.50221094190000004</v>
      </c>
    </row>
    <row r="304" spans="1:24" x14ac:dyDescent="0.25">
      <c r="A304">
        <v>240115</v>
      </c>
      <c r="B304" t="s">
        <v>1658</v>
      </c>
      <c r="C304" t="s">
        <v>2487</v>
      </c>
      <c r="D304" t="s">
        <v>2488</v>
      </c>
      <c r="E304" t="s">
        <v>23</v>
      </c>
      <c r="F304">
        <v>296</v>
      </c>
      <c r="G304">
        <v>8165</v>
      </c>
      <c r="H304" t="s">
        <v>1659</v>
      </c>
      <c r="I304">
        <v>2</v>
      </c>
      <c r="J304" t="s">
        <v>25</v>
      </c>
      <c r="K304" t="s">
        <v>26</v>
      </c>
      <c r="L304">
        <v>300770</v>
      </c>
      <c r="M304" t="s">
        <v>1660</v>
      </c>
      <c r="N304">
        <v>340679</v>
      </c>
      <c r="O304" t="s">
        <v>1658</v>
      </c>
      <c r="P304" t="s">
        <v>436</v>
      </c>
      <c r="R304" s="7">
        <v>1701</v>
      </c>
      <c r="S304" s="3">
        <v>230763.7</v>
      </c>
      <c r="T304" s="3">
        <v>222405.96</v>
      </c>
      <c r="U304" s="3">
        <v>18290.72</v>
      </c>
      <c r="V304" s="5">
        <v>8.2240240000000006E-2</v>
      </c>
      <c r="W304" s="3">
        <v>11900.8534</v>
      </c>
      <c r="X304" s="5">
        <v>5.3509597499999999E-2</v>
      </c>
    </row>
    <row r="305" spans="1:24" x14ac:dyDescent="0.25">
      <c r="A305">
        <v>288009</v>
      </c>
      <c r="B305" t="s">
        <v>1682</v>
      </c>
      <c r="C305" t="s">
        <v>2487</v>
      </c>
      <c r="D305" t="s">
        <v>2493</v>
      </c>
      <c r="E305" t="s">
        <v>23</v>
      </c>
      <c r="F305">
        <v>395</v>
      </c>
      <c r="G305">
        <v>8115</v>
      </c>
      <c r="H305" t="s">
        <v>1683</v>
      </c>
      <c r="I305">
        <v>2</v>
      </c>
      <c r="J305" t="s">
        <v>25</v>
      </c>
      <c r="K305" t="s">
        <v>26</v>
      </c>
      <c r="L305">
        <v>301352</v>
      </c>
      <c r="M305" t="s">
        <v>1682</v>
      </c>
      <c r="N305">
        <v>478394</v>
      </c>
      <c r="O305" t="s">
        <v>1684</v>
      </c>
      <c r="P305" t="s">
        <v>436</v>
      </c>
      <c r="R305" s="7">
        <v>14078</v>
      </c>
      <c r="S305" s="3">
        <v>1586412.63</v>
      </c>
      <c r="T305" s="3">
        <v>1529260.91</v>
      </c>
      <c r="U305" s="3">
        <v>54532.13</v>
      </c>
      <c r="V305" s="5">
        <v>3.5659139999999999E-2</v>
      </c>
      <c r="W305" s="3">
        <v>37917.723400000003</v>
      </c>
      <c r="X305" s="5">
        <v>2.4794803300000001E-2</v>
      </c>
    </row>
    <row r="306" spans="1:24" x14ac:dyDescent="0.25">
      <c r="A306">
        <v>709118</v>
      </c>
      <c r="B306" t="s">
        <v>1685</v>
      </c>
      <c r="C306" t="s">
        <v>2487</v>
      </c>
      <c r="D306" t="s">
        <v>2493</v>
      </c>
      <c r="E306" t="s">
        <v>23</v>
      </c>
      <c r="F306">
        <v>395</v>
      </c>
      <c r="G306">
        <v>8115</v>
      </c>
      <c r="H306" t="s">
        <v>394</v>
      </c>
      <c r="I306">
        <v>2</v>
      </c>
      <c r="J306" t="s">
        <v>25</v>
      </c>
      <c r="K306" t="s">
        <v>26</v>
      </c>
      <c r="L306">
        <v>107788</v>
      </c>
      <c r="M306" t="s">
        <v>1686</v>
      </c>
      <c r="N306">
        <v>370300</v>
      </c>
      <c r="O306" t="s">
        <v>1687</v>
      </c>
      <c r="P306" t="s">
        <v>436</v>
      </c>
      <c r="R306" s="7">
        <v>1265</v>
      </c>
      <c r="S306" s="3">
        <v>547985.81000000006</v>
      </c>
      <c r="T306" s="3">
        <v>547246.46</v>
      </c>
      <c r="U306" s="3">
        <v>6790.59</v>
      </c>
      <c r="V306" s="5">
        <v>1.240865E-2</v>
      </c>
      <c r="W306" s="3">
        <v>492.66550000000001</v>
      </c>
      <c r="X306" s="5">
        <v>9.0026259999999997E-4</v>
      </c>
    </row>
    <row r="307" spans="1:24" x14ac:dyDescent="0.25">
      <c r="A307">
        <v>699873</v>
      </c>
      <c r="B307" t="s">
        <v>1692</v>
      </c>
      <c r="C307" t="s">
        <v>2487</v>
      </c>
      <c r="D307" t="s">
        <v>2493</v>
      </c>
      <c r="E307" t="s">
        <v>23</v>
      </c>
      <c r="F307">
        <v>395</v>
      </c>
      <c r="G307">
        <v>8115</v>
      </c>
      <c r="H307" t="s">
        <v>1693</v>
      </c>
      <c r="I307">
        <v>2</v>
      </c>
      <c r="J307" t="s">
        <v>25</v>
      </c>
      <c r="K307" t="s">
        <v>26</v>
      </c>
      <c r="L307">
        <v>303898</v>
      </c>
      <c r="M307" t="s">
        <v>1692</v>
      </c>
      <c r="N307">
        <v>368083</v>
      </c>
      <c r="O307" t="s">
        <v>1694</v>
      </c>
      <c r="P307" t="s">
        <v>436</v>
      </c>
      <c r="R307" s="7">
        <v>4826</v>
      </c>
      <c r="S307" s="3">
        <v>665605.41</v>
      </c>
      <c r="T307" s="3">
        <v>657838.16</v>
      </c>
      <c r="U307" s="3">
        <v>43036.93</v>
      </c>
      <c r="V307" s="5">
        <v>6.5421759999999995E-2</v>
      </c>
      <c r="W307" s="3">
        <v>32663.7837</v>
      </c>
      <c r="X307" s="5">
        <v>4.96532212E-2</v>
      </c>
    </row>
    <row r="308" spans="1:24" x14ac:dyDescent="0.25">
      <c r="A308">
        <v>247915</v>
      </c>
      <c r="B308" t="s">
        <v>1704</v>
      </c>
      <c r="C308" t="s">
        <v>2487</v>
      </c>
      <c r="D308" t="s">
        <v>2488</v>
      </c>
      <c r="E308" t="s">
        <v>23</v>
      </c>
      <c r="F308">
        <v>296</v>
      </c>
      <c r="G308">
        <v>8165</v>
      </c>
      <c r="H308" t="s">
        <v>1705</v>
      </c>
      <c r="I308">
        <v>1</v>
      </c>
      <c r="J308" t="s">
        <v>149</v>
      </c>
      <c r="K308" t="s">
        <v>26</v>
      </c>
      <c r="N308">
        <v>599999</v>
      </c>
      <c r="O308" t="s">
        <v>101</v>
      </c>
      <c r="P308" t="s">
        <v>436</v>
      </c>
      <c r="R308" s="7">
        <v>308</v>
      </c>
      <c r="S308" s="3">
        <v>133228.49</v>
      </c>
      <c r="T308" s="3">
        <v>132343.60999999999</v>
      </c>
      <c r="U308" s="3">
        <v>-492.11</v>
      </c>
      <c r="V308" s="5">
        <v>-3.71843E-3</v>
      </c>
      <c r="W308" s="3">
        <v>-1664.0409999999999</v>
      </c>
      <c r="X308" s="5">
        <v>-1.2573640699999999E-2</v>
      </c>
    </row>
    <row r="309" spans="1:24" x14ac:dyDescent="0.25">
      <c r="A309">
        <v>863131</v>
      </c>
      <c r="B309" t="s">
        <v>1738</v>
      </c>
      <c r="C309" t="s">
        <v>2487</v>
      </c>
      <c r="D309" t="s">
        <v>2488</v>
      </c>
      <c r="E309" t="s">
        <v>23</v>
      </c>
      <c r="F309">
        <v>296</v>
      </c>
      <c r="G309">
        <v>8165</v>
      </c>
      <c r="H309" t="s">
        <v>624</v>
      </c>
      <c r="I309">
        <v>2</v>
      </c>
      <c r="J309" t="s">
        <v>25</v>
      </c>
      <c r="K309" t="s">
        <v>26</v>
      </c>
      <c r="L309">
        <v>304411</v>
      </c>
      <c r="M309" t="s">
        <v>625</v>
      </c>
      <c r="N309">
        <v>481757</v>
      </c>
      <c r="O309" t="s">
        <v>626</v>
      </c>
      <c r="P309" t="s">
        <v>436</v>
      </c>
      <c r="R309" s="7">
        <v>16</v>
      </c>
      <c r="S309" s="3">
        <v>79.61</v>
      </c>
      <c r="T309" s="3">
        <v>72.959999999999994</v>
      </c>
      <c r="U309" s="3">
        <v>6.5</v>
      </c>
      <c r="V309" s="5">
        <v>8.9089909999999994E-2</v>
      </c>
      <c r="W309" s="3">
        <v>-27.0824</v>
      </c>
      <c r="X309" s="5">
        <v>-0.37119517540000002</v>
      </c>
    </row>
    <row r="310" spans="1:24" x14ac:dyDescent="0.25">
      <c r="A310">
        <v>558043</v>
      </c>
      <c r="B310" t="s">
        <v>1743</v>
      </c>
      <c r="C310" t="s">
        <v>2487</v>
      </c>
      <c r="D310" t="s">
        <v>2492</v>
      </c>
      <c r="E310" t="s">
        <v>23</v>
      </c>
      <c r="F310">
        <v>767</v>
      </c>
      <c r="G310">
        <v>8165</v>
      </c>
      <c r="H310" t="s">
        <v>1744</v>
      </c>
      <c r="I310">
        <v>1</v>
      </c>
      <c r="J310" t="s">
        <v>149</v>
      </c>
      <c r="K310" t="s">
        <v>26</v>
      </c>
      <c r="L310">
        <v>304535</v>
      </c>
      <c r="M310" t="s">
        <v>1743</v>
      </c>
      <c r="N310">
        <v>370432</v>
      </c>
      <c r="O310" t="s">
        <v>1745</v>
      </c>
      <c r="P310" t="s">
        <v>436</v>
      </c>
      <c r="R310" s="7">
        <v>1837</v>
      </c>
      <c r="S310" s="3">
        <v>104241.11</v>
      </c>
      <c r="T310" s="3">
        <v>104206.43</v>
      </c>
      <c r="U310" s="3">
        <v>15305.57</v>
      </c>
      <c r="V310" s="5">
        <v>0.14687739999999999</v>
      </c>
      <c r="W310" s="3">
        <v>13089.4133</v>
      </c>
      <c r="X310" s="5">
        <v>0.1256104187</v>
      </c>
    </row>
    <row r="311" spans="1:24" x14ac:dyDescent="0.25">
      <c r="A311">
        <v>679749</v>
      </c>
      <c r="B311" t="s">
        <v>1756</v>
      </c>
      <c r="C311" t="s">
        <v>2487</v>
      </c>
      <c r="D311" t="s">
        <v>2493</v>
      </c>
      <c r="E311" t="s">
        <v>23</v>
      </c>
      <c r="F311">
        <v>395</v>
      </c>
      <c r="G311">
        <v>8115</v>
      </c>
      <c r="H311" t="s">
        <v>1757</v>
      </c>
      <c r="I311">
        <v>2</v>
      </c>
      <c r="J311" t="s">
        <v>25</v>
      </c>
      <c r="K311" t="s">
        <v>26</v>
      </c>
      <c r="L311">
        <v>303784</v>
      </c>
      <c r="M311" t="s">
        <v>1756</v>
      </c>
      <c r="N311">
        <v>502034</v>
      </c>
      <c r="O311" t="s">
        <v>503</v>
      </c>
      <c r="P311" t="s">
        <v>436</v>
      </c>
      <c r="R311" s="7">
        <v>4129</v>
      </c>
      <c r="S311" s="3">
        <v>1918406.02</v>
      </c>
      <c r="T311" s="3">
        <v>1902183.17</v>
      </c>
      <c r="U311" s="3">
        <v>20169.64</v>
      </c>
      <c r="V311" s="5">
        <v>1.0603420000000001E-2</v>
      </c>
      <c r="W311" s="3">
        <v>9023.9462000000003</v>
      </c>
      <c r="X311" s="5">
        <v>4.7439943000000002E-3</v>
      </c>
    </row>
    <row r="312" spans="1:24" x14ac:dyDescent="0.25">
      <c r="A312">
        <v>770993</v>
      </c>
      <c r="B312" t="s">
        <v>1777</v>
      </c>
      <c r="C312" t="s">
        <v>2487</v>
      </c>
      <c r="D312" t="s">
        <v>2493</v>
      </c>
      <c r="E312" t="s">
        <v>23</v>
      </c>
      <c r="F312">
        <v>395</v>
      </c>
      <c r="G312">
        <v>8115</v>
      </c>
      <c r="H312" t="s">
        <v>1492</v>
      </c>
      <c r="I312">
        <v>2</v>
      </c>
      <c r="J312" t="s">
        <v>25</v>
      </c>
      <c r="K312" t="s">
        <v>26</v>
      </c>
      <c r="L312">
        <v>306410</v>
      </c>
      <c r="M312" t="s">
        <v>1597</v>
      </c>
      <c r="N312">
        <v>599999</v>
      </c>
      <c r="O312" t="s">
        <v>101</v>
      </c>
      <c r="P312" t="s">
        <v>436</v>
      </c>
      <c r="R312" s="7">
        <v>3</v>
      </c>
      <c r="S312" s="3">
        <v>4646.9399999999996</v>
      </c>
      <c r="T312" s="3">
        <v>4646.9399999999996</v>
      </c>
      <c r="U312" s="3">
        <v>183.43</v>
      </c>
      <c r="V312" s="5">
        <v>3.9473290000000001E-2</v>
      </c>
      <c r="W312" s="3">
        <v>125.4675</v>
      </c>
      <c r="X312" s="5">
        <v>2.7000025800000001E-2</v>
      </c>
    </row>
    <row r="313" spans="1:24" x14ac:dyDescent="0.25">
      <c r="A313">
        <v>185406</v>
      </c>
      <c r="B313" t="s">
        <v>1791</v>
      </c>
      <c r="C313" t="s">
        <v>2487</v>
      </c>
      <c r="D313" t="s">
        <v>2488</v>
      </c>
      <c r="E313" t="s">
        <v>23</v>
      </c>
      <c r="F313">
        <v>296</v>
      </c>
      <c r="G313">
        <v>8165</v>
      </c>
      <c r="H313" t="s">
        <v>1792</v>
      </c>
      <c r="I313">
        <v>2</v>
      </c>
      <c r="J313" t="s">
        <v>25</v>
      </c>
      <c r="K313" t="s">
        <v>26</v>
      </c>
      <c r="L313">
        <v>304070</v>
      </c>
      <c r="M313" t="s">
        <v>540</v>
      </c>
      <c r="N313">
        <v>477529</v>
      </c>
      <c r="O313" t="s">
        <v>292</v>
      </c>
      <c r="P313" t="s">
        <v>436</v>
      </c>
      <c r="R313" s="7">
        <v>1324</v>
      </c>
      <c r="S313" s="3">
        <v>1850378.23</v>
      </c>
      <c r="T313" s="3">
        <v>1847067.05</v>
      </c>
      <c r="U313" s="3">
        <v>47346.53</v>
      </c>
      <c r="V313" s="5">
        <v>2.5633360000000001E-2</v>
      </c>
      <c r="W313" s="3">
        <v>42351.140599999999</v>
      </c>
      <c r="X313" s="5">
        <v>2.2928859400000001E-2</v>
      </c>
    </row>
    <row r="314" spans="1:24" x14ac:dyDescent="0.25">
      <c r="A314">
        <v>305644</v>
      </c>
      <c r="B314" t="s">
        <v>1806</v>
      </c>
      <c r="C314" t="s">
        <v>2487</v>
      </c>
      <c r="D314" t="s">
        <v>2488</v>
      </c>
      <c r="E314" t="s">
        <v>23</v>
      </c>
      <c r="F314">
        <v>296</v>
      </c>
      <c r="G314">
        <v>8165</v>
      </c>
      <c r="H314" t="s">
        <v>1807</v>
      </c>
      <c r="I314">
        <v>2</v>
      </c>
      <c r="J314" t="s">
        <v>25</v>
      </c>
      <c r="K314" t="s">
        <v>26</v>
      </c>
      <c r="L314">
        <v>300283</v>
      </c>
      <c r="M314" t="s">
        <v>1808</v>
      </c>
      <c r="N314">
        <v>477747</v>
      </c>
      <c r="O314" t="s">
        <v>1809</v>
      </c>
      <c r="P314" t="s">
        <v>436</v>
      </c>
      <c r="R314" s="7">
        <v>7241</v>
      </c>
      <c r="S314" s="3">
        <v>1427552.1</v>
      </c>
      <c r="T314" s="3">
        <v>1385013.8</v>
      </c>
      <c r="U314" s="3">
        <v>-10090.370000000001</v>
      </c>
      <c r="V314" s="5">
        <v>-7.2853900000000001E-3</v>
      </c>
      <c r="W314" s="3">
        <v>-19755.191299999999</v>
      </c>
      <c r="X314" s="5">
        <v>-1.42635339E-2</v>
      </c>
    </row>
    <row r="315" spans="1:24" x14ac:dyDescent="0.25">
      <c r="A315">
        <v>794801</v>
      </c>
      <c r="B315" t="s">
        <v>540</v>
      </c>
      <c r="C315" t="s">
        <v>2487</v>
      </c>
      <c r="D315" t="s">
        <v>2488</v>
      </c>
      <c r="E315" t="s">
        <v>23</v>
      </c>
      <c r="F315">
        <v>296</v>
      </c>
      <c r="G315">
        <v>8165</v>
      </c>
      <c r="H315" t="s">
        <v>1792</v>
      </c>
      <c r="I315">
        <v>2</v>
      </c>
      <c r="J315" t="s">
        <v>25</v>
      </c>
      <c r="K315" t="s">
        <v>26</v>
      </c>
      <c r="L315">
        <v>304070</v>
      </c>
      <c r="M315" t="s">
        <v>540</v>
      </c>
      <c r="N315">
        <v>477529</v>
      </c>
      <c r="O315" t="s">
        <v>292</v>
      </c>
      <c r="P315" t="s">
        <v>436</v>
      </c>
      <c r="R315" s="7">
        <v>42085</v>
      </c>
      <c r="S315" s="3">
        <v>23378233.879999999</v>
      </c>
      <c r="T315" s="3">
        <v>23189884.52</v>
      </c>
      <c r="U315" s="3">
        <v>477454.86</v>
      </c>
      <c r="V315" s="5">
        <v>2.0588929999999998E-2</v>
      </c>
      <c r="W315" s="3">
        <v>438801.15130000003</v>
      </c>
      <c r="X315" s="5">
        <v>1.8922093000000001E-2</v>
      </c>
    </row>
    <row r="316" spans="1:24" x14ac:dyDescent="0.25">
      <c r="A316">
        <v>770726</v>
      </c>
      <c r="B316" t="s">
        <v>1842</v>
      </c>
      <c r="C316" t="s">
        <v>2487</v>
      </c>
      <c r="D316" t="s">
        <v>2492</v>
      </c>
      <c r="E316" t="s">
        <v>23</v>
      </c>
      <c r="F316">
        <v>767</v>
      </c>
      <c r="G316">
        <v>8170</v>
      </c>
      <c r="H316" t="s">
        <v>675</v>
      </c>
      <c r="I316">
        <v>2</v>
      </c>
      <c r="J316" t="s">
        <v>25</v>
      </c>
      <c r="K316" t="s">
        <v>26</v>
      </c>
      <c r="L316">
        <v>303687</v>
      </c>
      <c r="M316" t="s">
        <v>674</v>
      </c>
      <c r="N316">
        <v>370707</v>
      </c>
      <c r="O316" t="s">
        <v>676</v>
      </c>
      <c r="P316" t="s">
        <v>436</v>
      </c>
      <c r="R316" s="7">
        <v>452</v>
      </c>
      <c r="S316" s="3">
        <v>2410.56</v>
      </c>
      <c r="T316" s="3">
        <v>2328.61</v>
      </c>
      <c r="U316" s="3">
        <v>460.97</v>
      </c>
      <c r="V316" s="5">
        <v>0.1979593</v>
      </c>
      <c r="W316" s="3">
        <v>55.152799999999999</v>
      </c>
      <c r="X316" s="5">
        <v>2.3684859199999998E-2</v>
      </c>
    </row>
    <row r="317" spans="1:24" x14ac:dyDescent="0.25">
      <c r="A317">
        <v>839339</v>
      </c>
      <c r="B317" t="s">
        <v>1845</v>
      </c>
      <c r="C317" t="s">
        <v>2487</v>
      </c>
      <c r="D317" t="s">
        <v>2488</v>
      </c>
      <c r="E317" t="s">
        <v>23</v>
      </c>
      <c r="F317">
        <v>296</v>
      </c>
      <c r="G317">
        <v>8165</v>
      </c>
      <c r="H317" t="s">
        <v>1846</v>
      </c>
      <c r="I317">
        <v>2</v>
      </c>
      <c r="J317" t="s">
        <v>25</v>
      </c>
      <c r="K317" t="s">
        <v>26</v>
      </c>
      <c r="L317">
        <v>300104</v>
      </c>
      <c r="M317" t="s">
        <v>597</v>
      </c>
      <c r="N317">
        <v>482839</v>
      </c>
      <c r="O317" t="s">
        <v>598</v>
      </c>
      <c r="P317" t="s">
        <v>436</v>
      </c>
      <c r="R317" s="7">
        <v>1618</v>
      </c>
      <c r="S317" s="3">
        <v>604147.85</v>
      </c>
      <c r="T317" s="3">
        <v>597436.30000000005</v>
      </c>
      <c r="U317" s="3">
        <v>14762.08</v>
      </c>
      <c r="V317" s="5">
        <v>2.4709040000000002E-2</v>
      </c>
      <c r="W317" s="3">
        <v>8583.7567999999992</v>
      </c>
      <c r="X317" s="5">
        <v>1.43676519E-2</v>
      </c>
    </row>
    <row r="318" spans="1:24" x14ac:dyDescent="0.25">
      <c r="A318">
        <v>999894</v>
      </c>
      <c r="B318" t="s">
        <v>1851</v>
      </c>
      <c r="C318" t="s">
        <v>2487</v>
      </c>
      <c r="D318" t="s">
        <v>2488</v>
      </c>
      <c r="E318" t="s">
        <v>23</v>
      </c>
      <c r="F318">
        <v>296</v>
      </c>
      <c r="G318">
        <v>8165</v>
      </c>
      <c r="H318" t="s">
        <v>1852</v>
      </c>
      <c r="I318">
        <v>0</v>
      </c>
      <c r="K318" t="s">
        <v>26</v>
      </c>
      <c r="L318">
        <v>300589</v>
      </c>
      <c r="M318" t="s">
        <v>1851</v>
      </c>
      <c r="N318">
        <v>340677</v>
      </c>
      <c r="O318" t="s">
        <v>1851</v>
      </c>
      <c r="P318" t="s">
        <v>436</v>
      </c>
      <c r="R318" s="7">
        <v>1618</v>
      </c>
      <c r="S318" s="3">
        <v>17665.72</v>
      </c>
      <c r="T318" s="3">
        <v>16718.68</v>
      </c>
      <c r="U318" s="3">
        <v>5689.28</v>
      </c>
      <c r="V318" s="5">
        <v>0.34029481</v>
      </c>
      <c r="W318" s="3">
        <v>2184.9011999999998</v>
      </c>
      <c r="X318" s="5">
        <v>0.13068622639999999</v>
      </c>
    </row>
    <row r="319" spans="1:24" x14ac:dyDescent="0.25">
      <c r="A319">
        <v>297540</v>
      </c>
      <c r="B319" t="s">
        <v>1858</v>
      </c>
      <c r="C319" t="s">
        <v>2487</v>
      </c>
      <c r="D319" t="s">
        <v>2493</v>
      </c>
      <c r="E319" t="s">
        <v>23</v>
      </c>
      <c r="F319">
        <v>395</v>
      </c>
      <c r="G319">
        <v>8115</v>
      </c>
      <c r="H319" t="s">
        <v>1859</v>
      </c>
      <c r="I319">
        <v>2</v>
      </c>
      <c r="J319" t="s">
        <v>25</v>
      </c>
      <c r="K319" t="s">
        <v>26</v>
      </c>
      <c r="L319">
        <v>303250</v>
      </c>
      <c r="M319" t="s">
        <v>1858</v>
      </c>
      <c r="N319">
        <v>599999</v>
      </c>
      <c r="O319" t="s">
        <v>101</v>
      </c>
      <c r="P319" t="s">
        <v>436</v>
      </c>
      <c r="R319" s="7">
        <v>1540</v>
      </c>
      <c r="S319" s="3">
        <v>463400.33</v>
      </c>
      <c r="T319" s="3">
        <v>456899.32</v>
      </c>
      <c r="U319" s="3">
        <v>19213.62</v>
      </c>
      <c r="V319" s="5">
        <v>4.2052199999999998E-2</v>
      </c>
      <c r="W319" s="3">
        <v>11965.7796</v>
      </c>
      <c r="X319" s="5">
        <v>2.61890948E-2</v>
      </c>
    </row>
    <row r="320" spans="1:24" x14ac:dyDescent="0.25">
      <c r="A320">
        <v>830856</v>
      </c>
      <c r="B320" t="s">
        <v>1872</v>
      </c>
      <c r="C320" t="s">
        <v>2487</v>
      </c>
      <c r="D320" t="s">
        <v>2492</v>
      </c>
      <c r="E320" t="s">
        <v>23</v>
      </c>
      <c r="F320">
        <v>767</v>
      </c>
      <c r="G320">
        <v>8165</v>
      </c>
      <c r="H320" t="s">
        <v>320</v>
      </c>
      <c r="I320">
        <v>1</v>
      </c>
      <c r="J320" t="s">
        <v>149</v>
      </c>
      <c r="K320" t="s">
        <v>26</v>
      </c>
      <c r="L320">
        <v>304337</v>
      </c>
      <c r="M320" t="s">
        <v>1872</v>
      </c>
      <c r="N320">
        <v>599999</v>
      </c>
      <c r="O320" t="s">
        <v>101</v>
      </c>
      <c r="P320" t="s">
        <v>436</v>
      </c>
      <c r="R320" s="7">
        <v>14455</v>
      </c>
      <c r="S320" s="3">
        <v>768178.43</v>
      </c>
      <c r="T320" s="3">
        <v>726164.04</v>
      </c>
      <c r="U320" s="3">
        <v>30138.39</v>
      </c>
      <c r="V320" s="5">
        <v>4.1503560000000002E-2</v>
      </c>
      <c r="W320" s="3">
        <v>16467.798999999999</v>
      </c>
      <c r="X320" s="5">
        <v>2.26777947E-2</v>
      </c>
    </row>
    <row r="321" spans="1:24" x14ac:dyDescent="0.25">
      <c r="A321">
        <v>790624</v>
      </c>
      <c r="B321" t="s">
        <v>1883</v>
      </c>
      <c r="C321" t="s">
        <v>2487</v>
      </c>
      <c r="D321" t="s">
        <v>2493</v>
      </c>
      <c r="E321" t="s">
        <v>23</v>
      </c>
      <c r="F321">
        <v>395</v>
      </c>
      <c r="G321">
        <v>8115</v>
      </c>
      <c r="H321" t="s">
        <v>1884</v>
      </c>
      <c r="I321">
        <v>2</v>
      </c>
      <c r="J321" t="s">
        <v>25</v>
      </c>
      <c r="K321" t="s">
        <v>26</v>
      </c>
      <c r="L321">
        <v>304024</v>
      </c>
      <c r="M321" t="s">
        <v>1883</v>
      </c>
      <c r="N321">
        <v>368610</v>
      </c>
      <c r="O321" t="s">
        <v>1885</v>
      </c>
      <c r="P321" t="s">
        <v>436</v>
      </c>
      <c r="R321" s="7">
        <v>2835</v>
      </c>
      <c r="S321" s="3">
        <v>376414.3</v>
      </c>
      <c r="T321" s="3">
        <v>374564.06</v>
      </c>
      <c r="U321" s="3">
        <v>15020.48</v>
      </c>
      <c r="V321" s="5">
        <v>4.0101230000000002E-2</v>
      </c>
      <c r="W321" s="3">
        <v>7906.2120000000004</v>
      </c>
      <c r="X321" s="5">
        <v>2.11077699E-2</v>
      </c>
    </row>
    <row r="322" spans="1:24" x14ac:dyDescent="0.25">
      <c r="A322">
        <v>973771</v>
      </c>
      <c r="B322" t="s">
        <v>1897</v>
      </c>
      <c r="C322" t="s">
        <v>2487</v>
      </c>
      <c r="D322" t="s">
        <v>2492</v>
      </c>
      <c r="E322" t="s">
        <v>23</v>
      </c>
      <c r="F322">
        <v>767</v>
      </c>
      <c r="G322">
        <v>8165</v>
      </c>
      <c r="H322" t="s">
        <v>1898</v>
      </c>
      <c r="I322">
        <v>5</v>
      </c>
      <c r="J322" t="s">
        <v>31</v>
      </c>
      <c r="K322" t="s">
        <v>1899</v>
      </c>
      <c r="L322">
        <v>109</v>
      </c>
      <c r="M322" t="s">
        <v>1900</v>
      </c>
      <c r="N322">
        <v>109</v>
      </c>
      <c r="O322" t="s">
        <v>1900</v>
      </c>
      <c r="P322" t="s">
        <v>436</v>
      </c>
      <c r="R322" s="7">
        <v>9278</v>
      </c>
      <c r="S322" s="3">
        <v>103244.3</v>
      </c>
      <c r="T322" s="3">
        <v>102882.66</v>
      </c>
      <c r="U322" s="3">
        <v>138628.29999999999</v>
      </c>
      <c r="V322" s="5">
        <v>1.3474408600000001</v>
      </c>
      <c r="W322" s="3">
        <v>129193.53939999999</v>
      </c>
      <c r="X322" s="5">
        <v>1.2557367723999999</v>
      </c>
    </row>
    <row r="323" spans="1:24" x14ac:dyDescent="0.25">
      <c r="A323">
        <v>569114</v>
      </c>
      <c r="B323" t="s">
        <v>1901</v>
      </c>
      <c r="C323" t="s">
        <v>2487</v>
      </c>
      <c r="D323" t="s">
        <v>2488</v>
      </c>
      <c r="E323" t="s">
        <v>23</v>
      </c>
      <c r="F323">
        <v>296</v>
      </c>
      <c r="G323">
        <v>8165</v>
      </c>
      <c r="H323" t="s">
        <v>1902</v>
      </c>
      <c r="I323">
        <v>1</v>
      </c>
      <c r="J323" t="s">
        <v>149</v>
      </c>
      <c r="K323" t="s">
        <v>26</v>
      </c>
      <c r="L323">
        <v>303867</v>
      </c>
      <c r="M323" t="s">
        <v>1901</v>
      </c>
      <c r="N323">
        <v>368625</v>
      </c>
      <c r="O323" t="s">
        <v>1903</v>
      </c>
      <c r="P323" t="s">
        <v>436</v>
      </c>
      <c r="R323" s="7">
        <v>26087</v>
      </c>
      <c r="S323" s="3">
        <v>2894615.42</v>
      </c>
      <c r="T323" s="3">
        <v>2774315.88</v>
      </c>
      <c r="U323" s="3">
        <v>79273.11</v>
      </c>
      <c r="V323" s="5">
        <v>2.8573930000000001E-2</v>
      </c>
      <c r="W323" s="3">
        <v>65907.166100000002</v>
      </c>
      <c r="X323" s="5">
        <v>2.3756186700000001E-2</v>
      </c>
    </row>
    <row r="324" spans="1:24" x14ac:dyDescent="0.25">
      <c r="A324">
        <v>438629</v>
      </c>
      <c r="B324" t="s">
        <v>1915</v>
      </c>
      <c r="C324" t="s">
        <v>2487</v>
      </c>
      <c r="D324" t="s">
        <v>2492</v>
      </c>
      <c r="E324" t="s">
        <v>23</v>
      </c>
      <c r="F324">
        <v>767</v>
      </c>
      <c r="G324">
        <v>8170</v>
      </c>
      <c r="H324" t="s">
        <v>1916</v>
      </c>
      <c r="I324">
        <v>2</v>
      </c>
      <c r="J324" t="s">
        <v>25</v>
      </c>
      <c r="K324" t="s">
        <v>44</v>
      </c>
      <c r="L324">
        <v>107096</v>
      </c>
      <c r="M324" t="s">
        <v>1917</v>
      </c>
      <c r="N324">
        <v>107096</v>
      </c>
      <c r="O324" t="s">
        <v>1917</v>
      </c>
      <c r="P324" t="s">
        <v>436</v>
      </c>
      <c r="R324" s="7">
        <v>5354</v>
      </c>
      <c r="S324" s="3">
        <v>408389.62</v>
      </c>
      <c r="T324" s="3">
        <v>405059.56</v>
      </c>
      <c r="U324" s="3">
        <v>39188.67</v>
      </c>
      <c r="V324" s="5">
        <v>9.6747920000000001E-2</v>
      </c>
      <c r="W324" s="3">
        <v>31662.559300000001</v>
      </c>
      <c r="X324" s="5">
        <v>7.8167663299999995E-2</v>
      </c>
    </row>
    <row r="325" spans="1:24" x14ac:dyDescent="0.25">
      <c r="A325">
        <v>845385</v>
      </c>
      <c r="B325" t="s">
        <v>1918</v>
      </c>
      <c r="C325" t="s">
        <v>2487</v>
      </c>
      <c r="D325" t="s">
        <v>2493</v>
      </c>
      <c r="E325" t="s">
        <v>23</v>
      </c>
      <c r="F325">
        <v>395</v>
      </c>
      <c r="G325">
        <v>8115</v>
      </c>
      <c r="H325" t="s">
        <v>1919</v>
      </c>
      <c r="I325">
        <v>2</v>
      </c>
      <c r="J325" t="s">
        <v>25</v>
      </c>
      <c r="K325" t="s">
        <v>26</v>
      </c>
      <c r="L325">
        <v>300104</v>
      </c>
      <c r="M325" t="s">
        <v>597</v>
      </c>
      <c r="N325">
        <v>482839</v>
      </c>
      <c r="O325" t="s">
        <v>598</v>
      </c>
      <c r="P325" t="s">
        <v>436</v>
      </c>
      <c r="R325" s="7">
        <v>5802</v>
      </c>
      <c r="S325" s="3">
        <v>3699769.7</v>
      </c>
      <c r="T325" s="3">
        <v>3684446.19</v>
      </c>
      <c r="U325" s="3">
        <v>42626.58</v>
      </c>
      <c r="V325" s="5">
        <v>1.1569329999999999E-2</v>
      </c>
      <c r="W325" s="3">
        <v>29835.462800000001</v>
      </c>
      <c r="X325" s="5">
        <v>8.0976790999999996E-3</v>
      </c>
    </row>
    <row r="326" spans="1:24" x14ac:dyDescent="0.25">
      <c r="A326">
        <v>166482</v>
      </c>
      <c r="B326" t="s">
        <v>1986</v>
      </c>
      <c r="C326" t="s">
        <v>2487</v>
      </c>
      <c r="D326" t="s">
        <v>2493</v>
      </c>
      <c r="E326" t="s">
        <v>23</v>
      </c>
      <c r="F326">
        <v>395</v>
      </c>
      <c r="G326">
        <v>8115</v>
      </c>
      <c r="H326" t="s">
        <v>1987</v>
      </c>
      <c r="I326">
        <v>2</v>
      </c>
      <c r="J326" t="s">
        <v>25</v>
      </c>
      <c r="K326" t="s">
        <v>26</v>
      </c>
      <c r="L326">
        <v>300724</v>
      </c>
      <c r="M326" t="s">
        <v>1988</v>
      </c>
      <c r="N326">
        <v>72235</v>
      </c>
      <c r="O326" t="s">
        <v>1989</v>
      </c>
      <c r="P326" t="s">
        <v>436</v>
      </c>
      <c r="R326" s="7">
        <v>1745</v>
      </c>
      <c r="S326" s="3">
        <v>901372.82</v>
      </c>
      <c r="T326" s="3">
        <v>895565.54</v>
      </c>
      <c r="U326" s="3">
        <v>38934.959999999999</v>
      </c>
      <c r="V326" s="5">
        <v>4.3475279999999998E-2</v>
      </c>
      <c r="W326" s="3">
        <v>32010.940999999999</v>
      </c>
      <c r="X326" s="5">
        <v>3.5743828399999997E-2</v>
      </c>
    </row>
    <row r="327" spans="1:24" x14ac:dyDescent="0.25">
      <c r="A327">
        <v>908171</v>
      </c>
      <c r="B327" t="s">
        <v>1990</v>
      </c>
      <c r="C327" t="s">
        <v>2487</v>
      </c>
      <c r="D327" t="s">
        <v>2488</v>
      </c>
      <c r="E327" t="s">
        <v>23</v>
      </c>
      <c r="F327">
        <v>296</v>
      </c>
      <c r="G327">
        <v>8165</v>
      </c>
      <c r="H327" t="s">
        <v>1560</v>
      </c>
      <c r="I327">
        <v>2</v>
      </c>
      <c r="J327" t="s">
        <v>25</v>
      </c>
      <c r="K327" t="s">
        <v>44</v>
      </c>
      <c r="L327">
        <v>101015</v>
      </c>
      <c r="M327" t="s">
        <v>1991</v>
      </c>
      <c r="N327">
        <v>367720</v>
      </c>
      <c r="O327" t="s">
        <v>1561</v>
      </c>
      <c r="P327" t="s">
        <v>436</v>
      </c>
      <c r="R327" s="7">
        <v>1138</v>
      </c>
      <c r="S327" s="3">
        <v>22015.11</v>
      </c>
      <c r="T327" s="3">
        <v>21341.7</v>
      </c>
      <c r="U327" s="3">
        <v>8337.76</v>
      </c>
      <c r="V327" s="5">
        <v>0.39067928000000002</v>
      </c>
      <c r="W327" s="3">
        <v>3588.6592000000001</v>
      </c>
      <c r="X327" s="5">
        <v>0.16815245270000001</v>
      </c>
    </row>
    <row r="328" spans="1:24" x14ac:dyDescent="0.25">
      <c r="A328">
        <v>749506</v>
      </c>
      <c r="B328" t="s">
        <v>2040</v>
      </c>
      <c r="C328" t="s">
        <v>2487</v>
      </c>
      <c r="D328" t="s">
        <v>2492</v>
      </c>
      <c r="E328" t="s">
        <v>23</v>
      </c>
      <c r="F328">
        <v>767</v>
      </c>
      <c r="G328">
        <v>8165</v>
      </c>
      <c r="H328" t="s">
        <v>1898</v>
      </c>
      <c r="I328">
        <v>2</v>
      </c>
      <c r="J328" t="s">
        <v>25</v>
      </c>
      <c r="K328" t="s">
        <v>26</v>
      </c>
      <c r="L328">
        <v>104211</v>
      </c>
      <c r="M328" t="s">
        <v>570</v>
      </c>
      <c r="N328">
        <v>334145</v>
      </c>
      <c r="O328" t="s">
        <v>2041</v>
      </c>
      <c r="P328" t="s">
        <v>436</v>
      </c>
      <c r="R328" s="7">
        <v>1444</v>
      </c>
      <c r="S328" s="3">
        <v>101094.17</v>
      </c>
      <c r="T328" s="3">
        <v>101094.17</v>
      </c>
      <c r="U328" s="3">
        <v>14636.27</v>
      </c>
      <c r="V328" s="5">
        <v>0.14477857999999999</v>
      </c>
      <c r="W328" s="3">
        <v>12157.505499999999</v>
      </c>
      <c r="X328" s="5">
        <v>0.12025921470000001</v>
      </c>
    </row>
    <row r="329" spans="1:24" x14ac:dyDescent="0.25">
      <c r="A329">
        <v>559185</v>
      </c>
      <c r="B329" t="s">
        <v>2042</v>
      </c>
      <c r="C329" t="s">
        <v>2487</v>
      </c>
      <c r="D329" t="s">
        <v>2488</v>
      </c>
      <c r="E329" t="s">
        <v>23</v>
      </c>
      <c r="F329">
        <v>296</v>
      </c>
      <c r="G329">
        <v>8165</v>
      </c>
      <c r="H329" t="s">
        <v>2043</v>
      </c>
      <c r="I329">
        <v>1</v>
      </c>
      <c r="J329" t="s">
        <v>149</v>
      </c>
      <c r="K329" t="s">
        <v>26</v>
      </c>
      <c r="L329">
        <v>303358</v>
      </c>
      <c r="M329" t="s">
        <v>2042</v>
      </c>
      <c r="N329">
        <v>599998</v>
      </c>
      <c r="O329" t="s">
        <v>99</v>
      </c>
      <c r="P329" t="s">
        <v>436</v>
      </c>
      <c r="R329" s="7">
        <v>3536</v>
      </c>
      <c r="S329" s="3">
        <v>152739.81</v>
      </c>
      <c r="T329" s="3">
        <v>152704.51</v>
      </c>
      <c r="U329" s="3">
        <v>4478.88</v>
      </c>
      <c r="V329" s="5">
        <v>2.9330370000000001E-2</v>
      </c>
      <c r="W329" s="3">
        <v>-250.47</v>
      </c>
      <c r="X329" s="5">
        <v>-1.6402266E-3</v>
      </c>
    </row>
    <row r="330" spans="1:24" x14ac:dyDescent="0.25">
      <c r="A330">
        <v>816838</v>
      </c>
      <c r="B330" t="s">
        <v>2055</v>
      </c>
      <c r="C330" t="s">
        <v>2487</v>
      </c>
      <c r="D330" t="s">
        <v>2488</v>
      </c>
      <c r="E330" t="s">
        <v>23</v>
      </c>
      <c r="F330">
        <v>296</v>
      </c>
      <c r="G330">
        <v>8165</v>
      </c>
      <c r="H330" t="s">
        <v>2056</v>
      </c>
      <c r="I330">
        <v>2</v>
      </c>
      <c r="J330" t="s">
        <v>25</v>
      </c>
      <c r="K330" t="s">
        <v>26</v>
      </c>
      <c r="L330">
        <v>304213</v>
      </c>
      <c r="M330" t="s">
        <v>2057</v>
      </c>
      <c r="N330">
        <v>370253</v>
      </c>
      <c r="O330" t="s">
        <v>444</v>
      </c>
      <c r="P330" t="s">
        <v>436</v>
      </c>
      <c r="R330" s="7">
        <v>2435</v>
      </c>
      <c r="S330" s="3">
        <v>17755.07</v>
      </c>
      <c r="T330" s="3">
        <v>17543.43</v>
      </c>
      <c r="U330" s="3">
        <v>1700</v>
      </c>
      <c r="V330" s="5">
        <v>9.6902370000000002E-2</v>
      </c>
      <c r="W330" s="3">
        <v>-59.8185</v>
      </c>
      <c r="X330" s="5">
        <v>-3.4097379999999998E-3</v>
      </c>
    </row>
    <row r="331" spans="1:24" x14ac:dyDescent="0.25">
      <c r="A331">
        <v>798444</v>
      </c>
      <c r="B331" t="s">
        <v>2062</v>
      </c>
      <c r="C331" t="s">
        <v>2487</v>
      </c>
      <c r="D331" t="s">
        <v>2493</v>
      </c>
      <c r="E331" t="s">
        <v>23</v>
      </c>
      <c r="F331">
        <v>395</v>
      </c>
      <c r="G331">
        <v>8115</v>
      </c>
      <c r="H331" t="s">
        <v>2063</v>
      </c>
      <c r="I331">
        <v>2</v>
      </c>
      <c r="J331" t="s">
        <v>25</v>
      </c>
      <c r="K331" t="s">
        <v>26</v>
      </c>
      <c r="L331">
        <v>304118</v>
      </c>
      <c r="M331" t="s">
        <v>2062</v>
      </c>
      <c r="N331">
        <v>599997</v>
      </c>
      <c r="O331" t="s">
        <v>277</v>
      </c>
      <c r="P331" t="s">
        <v>436</v>
      </c>
      <c r="R331" s="7">
        <v>11602</v>
      </c>
      <c r="S331" s="3">
        <v>1604544.12</v>
      </c>
      <c r="T331" s="3">
        <v>1557459.11</v>
      </c>
      <c r="U331" s="3">
        <v>60663.839999999997</v>
      </c>
      <c r="V331" s="5">
        <v>3.8950520000000002E-2</v>
      </c>
      <c r="W331" s="3">
        <v>46459.275000000001</v>
      </c>
      <c r="X331" s="5">
        <v>2.9830173200000001E-2</v>
      </c>
    </row>
    <row r="332" spans="1:24" x14ac:dyDescent="0.25">
      <c r="A332">
        <v>805444</v>
      </c>
      <c r="B332" t="s">
        <v>2102</v>
      </c>
      <c r="C332" t="s">
        <v>2487</v>
      </c>
      <c r="D332" t="s">
        <v>2488</v>
      </c>
      <c r="E332" t="s">
        <v>23</v>
      </c>
      <c r="F332">
        <v>296</v>
      </c>
      <c r="G332">
        <v>8165</v>
      </c>
      <c r="H332" t="s">
        <v>2103</v>
      </c>
      <c r="I332">
        <v>2</v>
      </c>
      <c r="J332" t="s">
        <v>25</v>
      </c>
      <c r="K332" t="s">
        <v>44</v>
      </c>
      <c r="L332">
        <v>104046</v>
      </c>
      <c r="M332" t="s">
        <v>2104</v>
      </c>
      <c r="N332">
        <v>104046</v>
      </c>
      <c r="O332" t="s">
        <v>2104</v>
      </c>
      <c r="P332" t="s">
        <v>436</v>
      </c>
      <c r="R332" s="7">
        <v>4500</v>
      </c>
      <c r="S332" s="3">
        <v>348827.76</v>
      </c>
      <c r="T332" s="3">
        <v>347603.77</v>
      </c>
      <c r="U332" s="3">
        <v>57582.19</v>
      </c>
      <c r="V332" s="5">
        <v>0.16565468</v>
      </c>
      <c r="W332" s="3">
        <v>52563.773800000003</v>
      </c>
      <c r="X332" s="5">
        <v>0.151217502</v>
      </c>
    </row>
    <row r="333" spans="1:24" x14ac:dyDescent="0.25">
      <c r="A333">
        <v>774156</v>
      </c>
      <c r="B333" t="s">
        <v>1145</v>
      </c>
      <c r="C333" t="s">
        <v>2487</v>
      </c>
      <c r="D333" t="s">
        <v>2493</v>
      </c>
      <c r="E333" t="s">
        <v>23</v>
      </c>
      <c r="F333">
        <v>395</v>
      </c>
      <c r="G333">
        <v>8115</v>
      </c>
      <c r="H333" t="s">
        <v>2125</v>
      </c>
      <c r="I333">
        <v>2</v>
      </c>
      <c r="J333" t="s">
        <v>25</v>
      </c>
      <c r="K333" t="s">
        <v>26</v>
      </c>
      <c r="L333">
        <v>303771</v>
      </c>
      <c r="M333" t="s">
        <v>1145</v>
      </c>
      <c r="N333">
        <v>599998</v>
      </c>
      <c r="O333" t="s">
        <v>99</v>
      </c>
      <c r="P333" t="s">
        <v>436</v>
      </c>
      <c r="R333" s="7">
        <v>2395</v>
      </c>
      <c r="S333" s="3">
        <v>347250.83</v>
      </c>
      <c r="T333" s="3">
        <v>347047.27</v>
      </c>
      <c r="U333" s="3">
        <v>18938.04</v>
      </c>
      <c r="V333" s="5">
        <v>5.4569050000000001E-2</v>
      </c>
      <c r="W333" s="3">
        <v>10505.807699999999</v>
      </c>
      <c r="X333" s="5">
        <v>3.0271979099999999E-2</v>
      </c>
    </row>
    <row r="334" spans="1:24" x14ac:dyDescent="0.25">
      <c r="A334">
        <v>787617</v>
      </c>
      <c r="B334" t="s">
        <v>2126</v>
      </c>
      <c r="C334" t="s">
        <v>2487</v>
      </c>
      <c r="D334" t="s">
        <v>2493</v>
      </c>
      <c r="E334" t="s">
        <v>23</v>
      </c>
      <c r="F334">
        <v>395</v>
      </c>
      <c r="G334">
        <v>8115</v>
      </c>
      <c r="H334" t="s">
        <v>2127</v>
      </c>
      <c r="I334">
        <v>2</v>
      </c>
      <c r="J334" t="s">
        <v>25</v>
      </c>
      <c r="K334" t="s">
        <v>26</v>
      </c>
      <c r="L334">
        <v>303956</v>
      </c>
      <c r="M334" t="s">
        <v>2126</v>
      </c>
      <c r="N334">
        <v>599999</v>
      </c>
      <c r="O334" t="s">
        <v>101</v>
      </c>
      <c r="P334" t="s">
        <v>436</v>
      </c>
      <c r="R334" s="7">
        <v>3106</v>
      </c>
      <c r="S334" s="3">
        <v>198657.32</v>
      </c>
      <c r="T334" s="3">
        <v>193321.32</v>
      </c>
      <c r="U334" s="3">
        <v>7671.57</v>
      </c>
      <c r="V334" s="5">
        <v>3.9683000000000003E-2</v>
      </c>
      <c r="W334" s="3">
        <v>954.24210000000005</v>
      </c>
      <c r="X334" s="5">
        <v>4.9360417000000002E-3</v>
      </c>
    </row>
    <row r="335" spans="1:24" x14ac:dyDescent="0.25">
      <c r="A335">
        <v>822792</v>
      </c>
      <c r="B335" t="s">
        <v>2159</v>
      </c>
      <c r="C335" t="s">
        <v>2487</v>
      </c>
      <c r="D335" t="s">
        <v>2493</v>
      </c>
      <c r="E335" t="s">
        <v>23</v>
      </c>
      <c r="F335">
        <v>395</v>
      </c>
      <c r="G335">
        <v>8115</v>
      </c>
      <c r="H335" t="s">
        <v>2160</v>
      </c>
      <c r="I335">
        <v>1</v>
      </c>
      <c r="J335" t="s">
        <v>149</v>
      </c>
      <c r="K335" t="s">
        <v>26</v>
      </c>
      <c r="L335">
        <v>304421</v>
      </c>
      <c r="M335" t="s">
        <v>1260</v>
      </c>
      <c r="N335">
        <v>488244</v>
      </c>
      <c r="O335" t="s">
        <v>459</v>
      </c>
      <c r="P335" t="s">
        <v>436</v>
      </c>
      <c r="R335" s="7">
        <v>6921</v>
      </c>
      <c r="S335" s="3">
        <v>2970725.84</v>
      </c>
      <c r="T335" s="3">
        <v>2969155.7</v>
      </c>
      <c r="U335" s="3">
        <v>50508.57</v>
      </c>
      <c r="V335" s="5">
        <v>1.701109E-2</v>
      </c>
      <c r="W335" s="3">
        <v>37563.957799999996</v>
      </c>
      <c r="X335" s="5">
        <v>1.2651393699999999E-2</v>
      </c>
    </row>
    <row r="336" spans="1:24" x14ac:dyDescent="0.25">
      <c r="A336">
        <v>956488</v>
      </c>
      <c r="B336" t="s">
        <v>2172</v>
      </c>
      <c r="C336" t="s">
        <v>2487</v>
      </c>
      <c r="D336" t="s">
        <v>2488</v>
      </c>
      <c r="E336" t="s">
        <v>23</v>
      </c>
      <c r="F336">
        <v>296</v>
      </c>
      <c r="G336">
        <v>8115</v>
      </c>
      <c r="H336" t="s">
        <v>2173</v>
      </c>
      <c r="I336">
        <v>2</v>
      </c>
      <c r="J336" t="s">
        <v>25</v>
      </c>
      <c r="K336" t="s">
        <v>26</v>
      </c>
      <c r="L336">
        <v>301175</v>
      </c>
      <c r="M336" t="s">
        <v>2172</v>
      </c>
      <c r="N336">
        <v>369768</v>
      </c>
      <c r="O336" t="s">
        <v>2174</v>
      </c>
      <c r="P336" t="s">
        <v>436</v>
      </c>
      <c r="R336" s="7">
        <v>13082</v>
      </c>
      <c r="S336" s="3">
        <v>1265301.97</v>
      </c>
      <c r="T336" s="3">
        <v>1173247.23</v>
      </c>
      <c r="U336" s="3">
        <v>21977.42</v>
      </c>
      <c r="V336" s="5">
        <v>1.873213E-2</v>
      </c>
      <c r="W336" s="3">
        <v>5959.4858999999997</v>
      </c>
      <c r="X336" s="5">
        <v>5.0794801000000004E-3</v>
      </c>
    </row>
    <row r="337" spans="1:24" x14ac:dyDescent="0.25">
      <c r="A337">
        <v>624143</v>
      </c>
      <c r="B337" t="s">
        <v>2206</v>
      </c>
      <c r="C337" t="s">
        <v>2487</v>
      </c>
      <c r="D337" t="s">
        <v>2488</v>
      </c>
      <c r="E337" t="s">
        <v>23</v>
      </c>
      <c r="F337">
        <v>296</v>
      </c>
      <c r="G337">
        <v>8165</v>
      </c>
      <c r="H337" t="s">
        <v>313</v>
      </c>
      <c r="I337">
        <v>1</v>
      </c>
      <c r="J337" t="s">
        <v>149</v>
      </c>
      <c r="K337" t="s">
        <v>26</v>
      </c>
      <c r="L337">
        <v>100036</v>
      </c>
      <c r="M337" t="s">
        <v>1575</v>
      </c>
      <c r="N337">
        <v>478228</v>
      </c>
      <c r="O337" t="s">
        <v>1576</v>
      </c>
      <c r="P337" t="s">
        <v>436</v>
      </c>
      <c r="R337" s="7">
        <v>7687</v>
      </c>
      <c r="S337" s="3">
        <v>1169909.55</v>
      </c>
      <c r="T337" s="3">
        <v>1163871.0900000001</v>
      </c>
      <c r="U337" s="3">
        <v>47711.66</v>
      </c>
      <c r="V337" s="5">
        <v>4.099394E-2</v>
      </c>
      <c r="W337" s="3">
        <v>36385.003400000001</v>
      </c>
      <c r="X337" s="5">
        <v>3.1262056199999999E-2</v>
      </c>
    </row>
    <row r="338" spans="1:24" x14ac:dyDescent="0.25">
      <c r="A338">
        <v>859464</v>
      </c>
      <c r="B338" t="s">
        <v>2214</v>
      </c>
      <c r="C338" t="s">
        <v>2487</v>
      </c>
      <c r="D338" t="s">
        <v>2488</v>
      </c>
      <c r="E338" t="s">
        <v>23</v>
      </c>
      <c r="F338">
        <v>296</v>
      </c>
      <c r="G338">
        <v>8165</v>
      </c>
      <c r="H338" t="s">
        <v>2215</v>
      </c>
      <c r="I338">
        <v>2</v>
      </c>
      <c r="J338" t="s">
        <v>25</v>
      </c>
      <c r="K338" t="s">
        <v>26</v>
      </c>
      <c r="L338">
        <v>304359</v>
      </c>
      <c r="M338" t="s">
        <v>2214</v>
      </c>
      <c r="N338">
        <v>370253</v>
      </c>
      <c r="O338" t="s">
        <v>444</v>
      </c>
      <c r="P338" t="s">
        <v>436</v>
      </c>
      <c r="R338" s="7">
        <v>5502</v>
      </c>
      <c r="S338" s="3">
        <v>686087.48</v>
      </c>
      <c r="T338" s="3">
        <v>675271.25</v>
      </c>
      <c r="U338" s="3">
        <v>26992.04</v>
      </c>
      <c r="V338" s="5">
        <v>3.9972140000000003E-2</v>
      </c>
      <c r="W338" s="3">
        <v>17651.728299999999</v>
      </c>
      <c r="X338" s="5">
        <v>2.6140204100000002E-2</v>
      </c>
    </row>
    <row r="339" spans="1:24" x14ac:dyDescent="0.25">
      <c r="A339">
        <v>852538</v>
      </c>
      <c r="B339" t="s">
        <v>2228</v>
      </c>
      <c r="C339" t="s">
        <v>2487</v>
      </c>
      <c r="D339" t="s">
        <v>2488</v>
      </c>
      <c r="E339" t="s">
        <v>23</v>
      </c>
      <c r="F339">
        <v>296</v>
      </c>
      <c r="G339">
        <v>8165</v>
      </c>
      <c r="H339" t="s">
        <v>2229</v>
      </c>
      <c r="I339">
        <v>2</v>
      </c>
      <c r="J339" t="s">
        <v>25</v>
      </c>
      <c r="K339" t="s">
        <v>26</v>
      </c>
      <c r="L339">
        <v>303955</v>
      </c>
      <c r="M339" t="s">
        <v>2228</v>
      </c>
      <c r="N339">
        <v>368283</v>
      </c>
      <c r="O339" t="s">
        <v>2228</v>
      </c>
      <c r="P339" t="s">
        <v>436</v>
      </c>
      <c r="R339" s="7">
        <v>1995</v>
      </c>
      <c r="S339" s="3">
        <v>365169.22</v>
      </c>
      <c r="T339" s="3">
        <v>362498.27</v>
      </c>
      <c r="U339" s="3">
        <v>19150.18</v>
      </c>
      <c r="V339" s="5">
        <v>5.282833E-2</v>
      </c>
      <c r="W339" s="3">
        <v>13892.072899999999</v>
      </c>
      <c r="X339" s="5">
        <v>3.8323142599999999E-2</v>
      </c>
    </row>
    <row r="340" spans="1:24" x14ac:dyDescent="0.25">
      <c r="A340">
        <v>826020</v>
      </c>
      <c r="B340" t="s">
        <v>1597</v>
      </c>
      <c r="C340" t="s">
        <v>2487</v>
      </c>
      <c r="D340" t="s">
        <v>2493</v>
      </c>
      <c r="E340" t="s">
        <v>23</v>
      </c>
      <c r="F340">
        <v>395</v>
      </c>
      <c r="G340">
        <v>8115</v>
      </c>
      <c r="H340" t="s">
        <v>2246</v>
      </c>
      <c r="I340">
        <v>2</v>
      </c>
      <c r="J340" t="s">
        <v>25</v>
      </c>
      <c r="K340" t="s">
        <v>26</v>
      </c>
      <c r="L340">
        <v>306410</v>
      </c>
      <c r="M340" t="s">
        <v>1597</v>
      </c>
      <c r="N340">
        <v>599999</v>
      </c>
      <c r="O340" t="s">
        <v>101</v>
      </c>
      <c r="P340" t="s">
        <v>436</v>
      </c>
      <c r="R340" s="7">
        <v>16353</v>
      </c>
      <c r="S340" s="3">
        <v>11593793.85</v>
      </c>
      <c r="T340" s="3">
        <v>11535177.18</v>
      </c>
      <c r="U340" s="3">
        <v>-15804.48</v>
      </c>
      <c r="V340" s="5">
        <v>-1.3701099999999999E-3</v>
      </c>
      <c r="W340" s="3">
        <v>-42558.909</v>
      </c>
      <c r="X340" s="5">
        <v>-3.6894889999999998E-3</v>
      </c>
    </row>
    <row r="341" spans="1:24" x14ac:dyDescent="0.25">
      <c r="A341">
        <v>499885</v>
      </c>
      <c r="B341" t="s">
        <v>2259</v>
      </c>
      <c r="C341" t="s">
        <v>2487</v>
      </c>
      <c r="D341" t="s">
        <v>2492</v>
      </c>
      <c r="E341" t="s">
        <v>23</v>
      </c>
      <c r="F341">
        <v>767</v>
      </c>
      <c r="G341">
        <v>8165</v>
      </c>
      <c r="H341" t="s">
        <v>890</v>
      </c>
      <c r="I341">
        <v>0</v>
      </c>
      <c r="K341" t="s">
        <v>26</v>
      </c>
      <c r="L341">
        <v>301893</v>
      </c>
      <c r="M341" t="s">
        <v>889</v>
      </c>
      <c r="N341">
        <v>599999</v>
      </c>
      <c r="O341" t="s">
        <v>101</v>
      </c>
      <c r="P341" t="s">
        <v>436</v>
      </c>
      <c r="R341" s="7">
        <v>3030</v>
      </c>
      <c r="S341" s="3">
        <v>333680.59999999998</v>
      </c>
      <c r="T341" s="3">
        <v>322237.43</v>
      </c>
      <c r="U341" s="3">
        <v>9922.5400000000009</v>
      </c>
      <c r="V341" s="5">
        <v>3.079264E-2</v>
      </c>
      <c r="W341" s="3">
        <v>3324.6747</v>
      </c>
      <c r="X341" s="5">
        <v>1.0317468999999999E-2</v>
      </c>
    </row>
    <row r="342" spans="1:24" x14ac:dyDescent="0.25">
      <c r="A342">
        <v>811530</v>
      </c>
      <c r="B342" t="s">
        <v>2057</v>
      </c>
      <c r="C342" t="s">
        <v>2487</v>
      </c>
      <c r="D342" t="s">
        <v>2488</v>
      </c>
      <c r="E342" t="s">
        <v>23</v>
      </c>
      <c r="F342">
        <v>296</v>
      </c>
      <c r="G342">
        <v>8165</v>
      </c>
      <c r="H342" t="s">
        <v>2056</v>
      </c>
      <c r="I342">
        <v>2</v>
      </c>
      <c r="J342" t="s">
        <v>25</v>
      </c>
      <c r="K342" t="s">
        <v>26</v>
      </c>
      <c r="L342">
        <v>304213</v>
      </c>
      <c r="M342" t="s">
        <v>2057</v>
      </c>
      <c r="N342">
        <v>370253</v>
      </c>
      <c r="O342" t="s">
        <v>444</v>
      </c>
      <c r="P342" t="s">
        <v>436</v>
      </c>
      <c r="R342" s="7">
        <v>24154</v>
      </c>
      <c r="S342" s="3">
        <v>4982985.3499999996</v>
      </c>
      <c r="T342" s="3">
        <v>4761011.8</v>
      </c>
      <c r="U342" s="3">
        <v>209382.42</v>
      </c>
      <c r="V342" s="5">
        <v>4.397856E-2</v>
      </c>
      <c r="W342" s="3">
        <v>189375.60010000001</v>
      </c>
      <c r="X342" s="5">
        <v>3.9776335000000003E-2</v>
      </c>
    </row>
    <row r="343" spans="1:24" x14ac:dyDescent="0.25">
      <c r="A343">
        <v>185255</v>
      </c>
      <c r="B343" t="s">
        <v>2291</v>
      </c>
      <c r="C343" t="s">
        <v>2487</v>
      </c>
      <c r="D343" t="s">
        <v>2488</v>
      </c>
      <c r="E343" t="s">
        <v>23</v>
      </c>
      <c r="F343">
        <v>296</v>
      </c>
      <c r="G343">
        <v>8165</v>
      </c>
      <c r="H343" t="s">
        <v>2292</v>
      </c>
      <c r="I343">
        <v>2</v>
      </c>
      <c r="J343" t="s">
        <v>25</v>
      </c>
      <c r="K343" t="s">
        <v>26</v>
      </c>
      <c r="L343">
        <v>304341</v>
      </c>
      <c r="M343" t="s">
        <v>2291</v>
      </c>
      <c r="N343">
        <v>369529</v>
      </c>
      <c r="O343" t="s">
        <v>2293</v>
      </c>
      <c r="P343" t="s">
        <v>436</v>
      </c>
      <c r="R343" s="7">
        <v>8895</v>
      </c>
      <c r="S343" s="3">
        <v>2107483.1800000002</v>
      </c>
      <c r="T343" s="3">
        <v>2094518.64</v>
      </c>
      <c r="U343" s="3">
        <v>71448.2</v>
      </c>
      <c r="V343" s="5">
        <v>3.4111990000000002E-2</v>
      </c>
      <c r="W343" s="3">
        <v>59657.08</v>
      </c>
      <c r="X343" s="5">
        <v>2.8482477499999999E-2</v>
      </c>
    </row>
    <row r="344" spans="1:24" x14ac:dyDescent="0.25">
      <c r="A344">
        <v>859466</v>
      </c>
      <c r="B344" t="s">
        <v>2294</v>
      </c>
      <c r="C344" t="s">
        <v>2487</v>
      </c>
      <c r="D344" t="s">
        <v>2488</v>
      </c>
      <c r="E344" t="s">
        <v>23</v>
      </c>
      <c r="F344">
        <v>296</v>
      </c>
      <c r="G344">
        <v>8165</v>
      </c>
      <c r="H344" t="s">
        <v>2215</v>
      </c>
      <c r="I344">
        <v>2</v>
      </c>
      <c r="J344" t="s">
        <v>25</v>
      </c>
      <c r="K344" t="s">
        <v>26</v>
      </c>
      <c r="L344">
        <v>304359</v>
      </c>
      <c r="M344" t="s">
        <v>2214</v>
      </c>
      <c r="N344">
        <v>370253</v>
      </c>
      <c r="O344" t="s">
        <v>444</v>
      </c>
      <c r="P344" t="s">
        <v>436</v>
      </c>
      <c r="R344" s="7">
        <v>0</v>
      </c>
      <c r="S344" s="3">
        <v>0</v>
      </c>
      <c r="T344" s="3">
        <v>0</v>
      </c>
      <c r="U344" s="3">
        <v>16.03</v>
      </c>
      <c r="W344" s="3">
        <v>16.03</v>
      </c>
    </row>
    <row r="345" spans="1:24" x14ac:dyDescent="0.25">
      <c r="A345">
        <v>10488</v>
      </c>
      <c r="B345" t="s">
        <v>547</v>
      </c>
      <c r="C345" t="s">
        <v>2487</v>
      </c>
      <c r="D345" t="s">
        <v>2492</v>
      </c>
      <c r="E345" t="s">
        <v>23</v>
      </c>
      <c r="F345">
        <v>767</v>
      </c>
      <c r="G345">
        <v>8165</v>
      </c>
      <c r="H345" t="s">
        <v>546</v>
      </c>
      <c r="I345">
        <v>2</v>
      </c>
      <c r="J345" t="s">
        <v>25</v>
      </c>
      <c r="K345" t="s">
        <v>26</v>
      </c>
      <c r="L345">
        <v>302423</v>
      </c>
      <c r="M345" t="s">
        <v>547</v>
      </c>
      <c r="N345">
        <v>599998</v>
      </c>
      <c r="O345" t="s">
        <v>99</v>
      </c>
      <c r="P345" t="s">
        <v>436</v>
      </c>
      <c r="R345" s="7">
        <v>4279</v>
      </c>
      <c r="S345" s="3">
        <v>1207698.31</v>
      </c>
      <c r="T345" s="3">
        <v>1207698.31</v>
      </c>
      <c r="U345" s="3">
        <v>14690.06</v>
      </c>
      <c r="V345" s="5">
        <v>1.216368E-2</v>
      </c>
      <c r="W345" s="3">
        <v>5980.9861000000001</v>
      </c>
      <c r="X345" s="5">
        <v>4.9523843000000003E-3</v>
      </c>
    </row>
    <row r="346" spans="1:24" x14ac:dyDescent="0.25">
      <c r="A346">
        <v>908709</v>
      </c>
      <c r="B346" t="s">
        <v>2306</v>
      </c>
      <c r="C346" t="s">
        <v>2487</v>
      </c>
      <c r="D346" t="s">
        <v>2488</v>
      </c>
      <c r="E346" t="s">
        <v>23</v>
      </c>
      <c r="F346">
        <v>296</v>
      </c>
      <c r="G346">
        <v>8165</v>
      </c>
      <c r="H346" t="s">
        <v>774</v>
      </c>
      <c r="I346">
        <v>2</v>
      </c>
      <c r="J346" t="s">
        <v>25</v>
      </c>
      <c r="K346" t="s">
        <v>26</v>
      </c>
      <c r="L346">
        <v>304492</v>
      </c>
      <c r="M346" t="s">
        <v>775</v>
      </c>
      <c r="N346">
        <v>300415</v>
      </c>
      <c r="O346" t="s">
        <v>775</v>
      </c>
      <c r="P346" t="s">
        <v>436</v>
      </c>
      <c r="R346" s="7">
        <v>1996</v>
      </c>
      <c r="S346" s="3">
        <v>479709.06</v>
      </c>
      <c r="T346" s="3">
        <v>479709.06</v>
      </c>
      <c r="U346" s="3">
        <v>56238.71</v>
      </c>
      <c r="V346" s="5">
        <v>0.11723504</v>
      </c>
      <c r="W346" s="3">
        <v>51832.932200000003</v>
      </c>
      <c r="X346" s="5">
        <v>0.10805076769999999</v>
      </c>
    </row>
    <row r="347" spans="1:24" x14ac:dyDescent="0.25">
      <c r="A347">
        <v>816003</v>
      </c>
      <c r="B347" t="s">
        <v>2312</v>
      </c>
      <c r="C347" t="s">
        <v>2487</v>
      </c>
      <c r="D347" t="s">
        <v>2488</v>
      </c>
      <c r="E347" t="s">
        <v>23</v>
      </c>
      <c r="F347">
        <v>296</v>
      </c>
      <c r="G347">
        <v>8165</v>
      </c>
      <c r="H347" t="s">
        <v>2313</v>
      </c>
      <c r="I347">
        <v>2</v>
      </c>
      <c r="J347" t="s">
        <v>25</v>
      </c>
      <c r="K347" t="s">
        <v>26</v>
      </c>
      <c r="L347">
        <v>300915</v>
      </c>
      <c r="M347" t="s">
        <v>2314</v>
      </c>
      <c r="N347">
        <v>300290</v>
      </c>
      <c r="O347" t="s">
        <v>2315</v>
      </c>
      <c r="P347" t="s">
        <v>436</v>
      </c>
      <c r="R347" s="7">
        <v>15299</v>
      </c>
      <c r="S347" s="3">
        <v>679175.51</v>
      </c>
      <c r="T347" s="3">
        <v>624251.62</v>
      </c>
      <c r="U347" s="3">
        <v>38491.71</v>
      </c>
      <c r="V347" s="5">
        <v>6.1660569999999998E-2</v>
      </c>
      <c r="W347" s="3">
        <v>28895.777999999998</v>
      </c>
      <c r="X347" s="5">
        <v>4.6288671199999999E-2</v>
      </c>
    </row>
    <row r="348" spans="1:24" x14ac:dyDescent="0.25">
      <c r="A348">
        <v>835805</v>
      </c>
      <c r="B348" t="s">
        <v>2329</v>
      </c>
      <c r="C348" t="s">
        <v>2487</v>
      </c>
      <c r="D348" t="s">
        <v>2493</v>
      </c>
      <c r="E348" t="s">
        <v>23</v>
      </c>
      <c r="F348">
        <v>395</v>
      </c>
      <c r="G348">
        <v>8115</v>
      </c>
      <c r="H348" t="s">
        <v>2330</v>
      </c>
      <c r="I348">
        <v>2</v>
      </c>
      <c r="J348" t="s">
        <v>25</v>
      </c>
      <c r="K348" t="s">
        <v>44</v>
      </c>
      <c r="L348">
        <v>104152</v>
      </c>
      <c r="M348" t="s">
        <v>2331</v>
      </c>
      <c r="N348">
        <v>104152</v>
      </c>
      <c r="O348" t="s">
        <v>2331</v>
      </c>
      <c r="P348" t="s">
        <v>436</v>
      </c>
      <c r="R348" s="7">
        <v>1399</v>
      </c>
      <c r="S348" s="3">
        <v>42477.48</v>
      </c>
      <c r="T348" s="3">
        <v>41903.64</v>
      </c>
      <c r="U348" s="3">
        <v>14858.8</v>
      </c>
      <c r="V348" s="5">
        <v>0.35459448999999998</v>
      </c>
      <c r="W348" s="3">
        <v>9600.5961000000007</v>
      </c>
      <c r="X348" s="5">
        <v>0.22911126809999999</v>
      </c>
    </row>
    <row r="349" spans="1:24" x14ac:dyDescent="0.25">
      <c r="A349">
        <v>769724</v>
      </c>
      <c r="B349" t="s">
        <v>2336</v>
      </c>
      <c r="C349" t="s">
        <v>2487</v>
      </c>
      <c r="D349" t="s">
        <v>2492</v>
      </c>
      <c r="E349" t="s">
        <v>23</v>
      </c>
      <c r="F349">
        <v>767</v>
      </c>
      <c r="G349">
        <v>8165</v>
      </c>
      <c r="H349" t="s">
        <v>2337</v>
      </c>
      <c r="I349">
        <v>1</v>
      </c>
      <c r="J349" t="s">
        <v>149</v>
      </c>
      <c r="K349" t="s">
        <v>26</v>
      </c>
      <c r="L349">
        <v>302427</v>
      </c>
      <c r="M349" t="s">
        <v>2336</v>
      </c>
      <c r="N349">
        <v>599999</v>
      </c>
      <c r="O349" t="s">
        <v>101</v>
      </c>
      <c r="P349" t="s">
        <v>436</v>
      </c>
      <c r="R349" s="7">
        <v>5986</v>
      </c>
      <c r="S349" s="3">
        <v>392294.35</v>
      </c>
      <c r="T349" s="3">
        <v>371018.67</v>
      </c>
      <c r="U349" s="3">
        <v>21178.84</v>
      </c>
      <c r="V349" s="5">
        <v>5.708295E-2</v>
      </c>
      <c r="W349" s="3">
        <v>16764.1666</v>
      </c>
      <c r="X349" s="5">
        <v>4.5184159100000003E-2</v>
      </c>
    </row>
    <row r="350" spans="1:24" x14ac:dyDescent="0.25">
      <c r="A350">
        <v>837769</v>
      </c>
      <c r="B350" t="s">
        <v>2344</v>
      </c>
      <c r="C350" t="s">
        <v>2487</v>
      </c>
      <c r="D350" t="s">
        <v>2488</v>
      </c>
      <c r="E350" t="s">
        <v>23</v>
      </c>
      <c r="F350">
        <v>296</v>
      </c>
      <c r="G350">
        <v>8165</v>
      </c>
      <c r="H350" t="s">
        <v>2345</v>
      </c>
      <c r="I350">
        <v>2</v>
      </c>
      <c r="J350" t="s">
        <v>25</v>
      </c>
      <c r="K350" t="s">
        <v>44</v>
      </c>
      <c r="L350">
        <v>305177</v>
      </c>
      <c r="M350" t="s">
        <v>2344</v>
      </c>
      <c r="N350">
        <v>300861</v>
      </c>
      <c r="O350" t="s">
        <v>2344</v>
      </c>
      <c r="P350" t="s">
        <v>436</v>
      </c>
      <c r="R350" s="7">
        <v>3264</v>
      </c>
      <c r="S350" s="3">
        <v>208322.35</v>
      </c>
      <c r="T350" s="3">
        <v>207319.76</v>
      </c>
      <c r="U350" s="3">
        <v>19756.009999999998</v>
      </c>
      <c r="V350" s="5">
        <v>9.5292459999999996E-2</v>
      </c>
      <c r="W350" s="3">
        <v>14460.148999999999</v>
      </c>
      <c r="X350" s="5">
        <v>6.97480501E-2</v>
      </c>
    </row>
    <row r="351" spans="1:24" x14ac:dyDescent="0.25">
      <c r="A351">
        <v>101724</v>
      </c>
      <c r="B351" t="s">
        <v>1440</v>
      </c>
      <c r="C351" t="s">
        <v>2487</v>
      </c>
      <c r="D351" t="s">
        <v>2488</v>
      </c>
      <c r="E351" t="s">
        <v>23</v>
      </c>
      <c r="F351">
        <v>296</v>
      </c>
      <c r="G351">
        <v>8165</v>
      </c>
      <c r="H351" t="s">
        <v>2346</v>
      </c>
      <c r="I351">
        <v>1</v>
      </c>
      <c r="J351" t="s">
        <v>149</v>
      </c>
      <c r="K351" t="s">
        <v>26</v>
      </c>
      <c r="L351">
        <v>333361</v>
      </c>
      <c r="M351" t="s">
        <v>1440</v>
      </c>
      <c r="N351">
        <v>599999</v>
      </c>
      <c r="O351" t="s">
        <v>101</v>
      </c>
      <c r="P351" t="s">
        <v>436</v>
      </c>
      <c r="R351" s="7">
        <v>4227</v>
      </c>
      <c r="S351" s="3">
        <v>152537.25</v>
      </c>
      <c r="T351" s="3">
        <v>135150.31</v>
      </c>
      <c r="U351" s="3">
        <v>14160.01</v>
      </c>
      <c r="V351" s="5">
        <v>0.10477230999999999</v>
      </c>
      <c r="W351" s="3">
        <v>6450.3437000000004</v>
      </c>
      <c r="X351" s="5">
        <v>4.7727183899999998E-2</v>
      </c>
    </row>
    <row r="352" spans="1:24" x14ac:dyDescent="0.25">
      <c r="A352">
        <v>795430</v>
      </c>
      <c r="B352" t="s">
        <v>2351</v>
      </c>
      <c r="C352" t="s">
        <v>2487</v>
      </c>
      <c r="D352" t="s">
        <v>2493</v>
      </c>
      <c r="E352" t="s">
        <v>23</v>
      </c>
      <c r="F352">
        <v>395</v>
      </c>
      <c r="G352">
        <v>8115</v>
      </c>
      <c r="H352" t="s">
        <v>2352</v>
      </c>
      <c r="I352">
        <v>2</v>
      </c>
      <c r="J352" t="s">
        <v>25</v>
      </c>
      <c r="K352" t="s">
        <v>26</v>
      </c>
      <c r="L352">
        <v>304074</v>
      </c>
      <c r="M352" t="s">
        <v>2351</v>
      </c>
      <c r="N352">
        <v>599999</v>
      </c>
      <c r="O352" t="s">
        <v>101</v>
      </c>
      <c r="P352" t="s">
        <v>436</v>
      </c>
      <c r="R352" s="7">
        <v>5885</v>
      </c>
      <c r="S352" s="3">
        <v>208487.32</v>
      </c>
      <c r="T352" s="3">
        <v>175822.85</v>
      </c>
      <c r="U352" s="3">
        <v>23188.23</v>
      </c>
      <c r="V352" s="5">
        <v>0.13188405</v>
      </c>
      <c r="W352" s="3">
        <v>16895.5779</v>
      </c>
      <c r="X352" s="5">
        <v>9.60943239E-2</v>
      </c>
    </row>
    <row r="353" spans="1:24" x14ac:dyDescent="0.25">
      <c r="A353">
        <v>167931</v>
      </c>
      <c r="B353" t="s">
        <v>2365</v>
      </c>
      <c r="C353" t="s">
        <v>2487</v>
      </c>
      <c r="D353" t="s">
        <v>2493</v>
      </c>
      <c r="E353" t="s">
        <v>23</v>
      </c>
      <c r="F353">
        <v>395</v>
      </c>
      <c r="G353">
        <v>8115</v>
      </c>
      <c r="H353" t="s">
        <v>2366</v>
      </c>
      <c r="I353">
        <v>0</v>
      </c>
      <c r="K353" t="s">
        <v>26</v>
      </c>
      <c r="L353">
        <v>300724</v>
      </c>
      <c r="M353" t="s">
        <v>1988</v>
      </c>
      <c r="N353">
        <v>72235</v>
      </c>
      <c r="O353" t="s">
        <v>1989</v>
      </c>
      <c r="P353" t="s">
        <v>436</v>
      </c>
      <c r="R353" s="7">
        <v>518</v>
      </c>
      <c r="S353" s="3">
        <v>134885.4</v>
      </c>
      <c r="T353" s="3">
        <v>133928.01999999999</v>
      </c>
      <c r="U353" s="3">
        <v>6888.69</v>
      </c>
      <c r="V353" s="5">
        <v>5.1435759999999997E-2</v>
      </c>
      <c r="W353" s="3">
        <v>3671.5169999999998</v>
      </c>
      <c r="X353" s="5">
        <v>2.74141065E-2</v>
      </c>
    </row>
    <row r="354" spans="1:24" x14ac:dyDescent="0.25">
      <c r="A354">
        <v>649508</v>
      </c>
      <c r="B354" t="s">
        <v>2372</v>
      </c>
      <c r="C354" t="s">
        <v>2487</v>
      </c>
      <c r="D354" t="s">
        <v>2488</v>
      </c>
      <c r="E354" t="s">
        <v>23</v>
      </c>
      <c r="F354">
        <v>296</v>
      </c>
      <c r="G354">
        <v>8165</v>
      </c>
      <c r="H354" t="s">
        <v>2373</v>
      </c>
      <c r="I354">
        <v>1</v>
      </c>
      <c r="J354" t="s">
        <v>149</v>
      </c>
      <c r="K354" t="s">
        <v>26</v>
      </c>
      <c r="L354">
        <v>303774</v>
      </c>
      <c r="M354" t="s">
        <v>2372</v>
      </c>
      <c r="N354">
        <v>487940</v>
      </c>
      <c r="O354" t="s">
        <v>1074</v>
      </c>
      <c r="P354" t="s">
        <v>436</v>
      </c>
      <c r="R354" s="7">
        <v>7625</v>
      </c>
      <c r="S354" s="3">
        <v>75816.05</v>
      </c>
      <c r="T354" s="3">
        <v>71032.28</v>
      </c>
      <c r="U354" s="3">
        <v>15578.52</v>
      </c>
      <c r="V354" s="5">
        <v>0.21931606000000001</v>
      </c>
      <c r="W354" s="3">
        <v>11362.694100000001</v>
      </c>
      <c r="X354" s="5">
        <v>0.15996521720000001</v>
      </c>
    </row>
    <row r="355" spans="1:24" x14ac:dyDescent="0.25">
      <c r="A355">
        <v>349835</v>
      </c>
      <c r="B355" t="s">
        <v>2386</v>
      </c>
      <c r="C355" t="s">
        <v>2487</v>
      </c>
      <c r="D355" t="s">
        <v>2488</v>
      </c>
      <c r="E355" t="s">
        <v>23</v>
      </c>
      <c r="F355">
        <v>296</v>
      </c>
      <c r="G355">
        <v>8165</v>
      </c>
      <c r="H355" t="s">
        <v>2387</v>
      </c>
      <c r="I355">
        <v>2</v>
      </c>
      <c r="J355" t="s">
        <v>25</v>
      </c>
      <c r="K355" t="s">
        <v>26</v>
      </c>
      <c r="L355">
        <v>306433</v>
      </c>
      <c r="M355" t="s">
        <v>2314</v>
      </c>
      <c r="N355">
        <v>300290</v>
      </c>
      <c r="O355" t="s">
        <v>2315</v>
      </c>
      <c r="P355" t="s">
        <v>436</v>
      </c>
      <c r="R355" s="7">
        <v>11439</v>
      </c>
      <c r="S355" s="3">
        <v>771394.65</v>
      </c>
      <c r="T355" s="3">
        <v>762724.32</v>
      </c>
      <c r="U355" s="3">
        <v>56818.62</v>
      </c>
      <c r="V355" s="5">
        <v>7.4494309999999994E-2</v>
      </c>
      <c r="W355" s="3">
        <v>48403.441700000003</v>
      </c>
      <c r="X355" s="5">
        <v>6.34612539E-2</v>
      </c>
    </row>
    <row r="356" spans="1:24" x14ac:dyDescent="0.25">
      <c r="A356">
        <v>221493</v>
      </c>
      <c r="B356" t="s">
        <v>2397</v>
      </c>
      <c r="C356" t="s">
        <v>2487</v>
      </c>
      <c r="D356" t="s">
        <v>2488</v>
      </c>
      <c r="E356" t="s">
        <v>23</v>
      </c>
      <c r="F356">
        <v>296</v>
      </c>
      <c r="G356">
        <v>8165</v>
      </c>
      <c r="I356">
        <v>1</v>
      </c>
      <c r="J356" t="s">
        <v>149</v>
      </c>
      <c r="K356" t="s">
        <v>26</v>
      </c>
      <c r="N356">
        <v>369422</v>
      </c>
      <c r="O356" t="s">
        <v>1044</v>
      </c>
      <c r="P356" t="s">
        <v>436</v>
      </c>
      <c r="R356" s="7">
        <v>199</v>
      </c>
      <c r="S356" s="3">
        <v>38324.720000000001</v>
      </c>
      <c r="T356" s="3">
        <v>38267.160000000003</v>
      </c>
      <c r="U356" s="3">
        <v>3224.57</v>
      </c>
      <c r="V356" s="5">
        <v>8.4264679999999995E-2</v>
      </c>
      <c r="W356" s="3">
        <v>3224.57</v>
      </c>
      <c r="X356" s="5">
        <v>8.4264680199999997E-2</v>
      </c>
    </row>
    <row r="357" spans="1:24" x14ac:dyDescent="0.25">
      <c r="A357">
        <v>834898</v>
      </c>
      <c r="B357" t="s">
        <v>2408</v>
      </c>
      <c r="C357" t="s">
        <v>2487</v>
      </c>
      <c r="D357" t="s">
        <v>2488</v>
      </c>
      <c r="E357" t="s">
        <v>23</v>
      </c>
      <c r="F357">
        <v>296</v>
      </c>
      <c r="G357">
        <v>8165</v>
      </c>
      <c r="H357" t="s">
        <v>2409</v>
      </c>
      <c r="I357">
        <v>2</v>
      </c>
      <c r="J357" t="s">
        <v>25</v>
      </c>
      <c r="K357" t="s">
        <v>44</v>
      </c>
      <c r="L357">
        <v>107230</v>
      </c>
      <c r="M357" t="s">
        <v>2408</v>
      </c>
      <c r="N357">
        <v>107230</v>
      </c>
      <c r="O357" t="s">
        <v>2408</v>
      </c>
      <c r="P357" t="s">
        <v>436</v>
      </c>
      <c r="R357" s="7">
        <v>12682</v>
      </c>
      <c r="S357" s="3">
        <v>342556.12</v>
      </c>
      <c r="T357" s="3">
        <v>341615.45</v>
      </c>
      <c r="U357" s="3">
        <v>22625</v>
      </c>
      <c r="V357" s="5">
        <v>6.6229440000000001E-2</v>
      </c>
      <c r="W357" s="3">
        <v>16846.278900000001</v>
      </c>
      <c r="X357" s="5">
        <v>4.9313574399999997E-2</v>
      </c>
    </row>
    <row r="358" spans="1:24" x14ac:dyDescent="0.25">
      <c r="A358">
        <v>903709</v>
      </c>
      <c r="B358" t="s">
        <v>2427</v>
      </c>
      <c r="C358" t="s">
        <v>2487</v>
      </c>
      <c r="D358" t="s">
        <v>2492</v>
      </c>
      <c r="E358" t="s">
        <v>23</v>
      </c>
      <c r="F358">
        <v>767</v>
      </c>
      <c r="G358">
        <v>8170</v>
      </c>
      <c r="H358" t="s">
        <v>2428</v>
      </c>
      <c r="I358">
        <v>2</v>
      </c>
      <c r="J358" t="s">
        <v>25</v>
      </c>
      <c r="K358" t="s">
        <v>44</v>
      </c>
      <c r="L358">
        <v>104187</v>
      </c>
      <c r="M358" t="s">
        <v>2429</v>
      </c>
      <c r="N358">
        <v>104187</v>
      </c>
      <c r="O358" t="s">
        <v>2430</v>
      </c>
      <c r="P358" t="s">
        <v>436</v>
      </c>
      <c r="R358" s="7">
        <v>3444</v>
      </c>
      <c r="S358" s="3">
        <v>823393.12</v>
      </c>
      <c r="T358" s="3">
        <v>821534.32</v>
      </c>
      <c r="U358" s="3">
        <v>29220.55</v>
      </c>
      <c r="V358" s="5">
        <v>3.5568259999999997E-2</v>
      </c>
      <c r="W358" s="3">
        <v>20249.907500000001</v>
      </c>
      <c r="X358" s="5">
        <v>2.4648888099999999E-2</v>
      </c>
    </row>
    <row r="359" spans="1:24" x14ac:dyDescent="0.25">
      <c r="A359">
        <v>820337</v>
      </c>
      <c r="B359" t="s">
        <v>2442</v>
      </c>
      <c r="C359" t="s">
        <v>2487</v>
      </c>
      <c r="D359" t="s">
        <v>2492</v>
      </c>
      <c r="E359" t="s">
        <v>23</v>
      </c>
      <c r="F359">
        <v>767</v>
      </c>
      <c r="G359">
        <v>8170</v>
      </c>
      <c r="H359" t="s">
        <v>2443</v>
      </c>
      <c r="I359">
        <v>2</v>
      </c>
      <c r="J359" t="s">
        <v>25</v>
      </c>
      <c r="K359" t="s">
        <v>44</v>
      </c>
      <c r="L359">
        <v>104082</v>
      </c>
      <c r="M359" t="s">
        <v>2444</v>
      </c>
      <c r="N359">
        <v>104082</v>
      </c>
      <c r="O359" t="s">
        <v>2444</v>
      </c>
      <c r="P359" t="s">
        <v>436</v>
      </c>
      <c r="R359" s="7">
        <v>2076</v>
      </c>
      <c r="S359" s="3">
        <v>58109.99</v>
      </c>
      <c r="T359" s="3">
        <v>57461.7</v>
      </c>
      <c r="U359" s="3">
        <v>11619.55</v>
      </c>
      <c r="V359" s="5">
        <v>0.20221381999999999</v>
      </c>
      <c r="W359" s="3">
        <v>10168.626200000001</v>
      </c>
      <c r="X359" s="5">
        <v>0.17696354619999999</v>
      </c>
    </row>
    <row r="360" spans="1:24" x14ac:dyDescent="0.25">
      <c r="A360">
        <v>108656</v>
      </c>
      <c r="B360" t="s">
        <v>192</v>
      </c>
      <c r="C360" t="s">
        <v>2499</v>
      </c>
      <c r="D360" t="s">
        <v>2498</v>
      </c>
      <c r="E360" t="s">
        <v>23</v>
      </c>
      <c r="F360">
        <v>354</v>
      </c>
      <c r="G360">
        <v>8120</v>
      </c>
      <c r="H360" t="s">
        <v>193</v>
      </c>
      <c r="I360">
        <v>4</v>
      </c>
      <c r="J360" t="s">
        <v>37</v>
      </c>
      <c r="K360" t="s">
        <v>32</v>
      </c>
      <c r="L360">
        <v>177</v>
      </c>
      <c r="M360" t="s">
        <v>194</v>
      </c>
      <c r="N360">
        <v>177</v>
      </c>
      <c r="O360" t="s">
        <v>194</v>
      </c>
      <c r="P360" t="s">
        <v>27</v>
      </c>
      <c r="Q360" t="s">
        <v>28</v>
      </c>
      <c r="R360" s="7">
        <v>18021</v>
      </c>
      <c r="S360" s="3">
        <v>216308.43</v>
      </c>
      <c r="T360" s="3">
        <v>215387.22</v>
      </c>
      <c r="U360" s="3">
        <v>185325.93</v>
      </c>
      <c r="V360" s="5">
        <v>0.86043141000000001</v>
      </c>
      <c r="W360" s="3">
        <v>168779.97270000001</v>
      </c>
      <c r="X360" s="5">
        <v>0.78361182569999999</v>
      </c>
    </row>
    <row r="361" spans="1:24" x14ac:dyDescent="0.25">
      <c r="A361">
        <v>756250</v>
      </c>
      <c r="B361" t="s">
        <v>207</v>
      </c>
      <c r="C361" t="s">
        <v>2499</v>
      </c>
      <c r="D361" t="s">
        <v>2498</v>
      </c>
      <c r="E361" t="s">
        <v>23</v>
      </c>
      <c r="F361">
        <v>354</v>
      </c>
      <c r="G361">
        <v>8120</v>
      </c>
      <c r="H361" t="s">
        <v>208</v>
      </c>
      <c r="I361">
        <v>0</v>
      </c>
      <c r="K361" t="s">
        <v>26</v>
      </c>
      <c r="L361">
        <v>302826</v>
      </c>
      <c r="M361" t="s">
        <v>207</v>
      </c>
      <c r="N361">
        <v>300388</v>
      </c>
      <c r="O361" t="s">
        <v>207</v>
      </c>
      <c r="P361" t="s">
        <v>27</v>
      </c>
      <c r="Q361" t="s">
        <v>28</v>
      </c>
      <c r="R361" s="7">
        <v>2358</v>
      </c>
      <c r="S361" s="3">
        <v>435923.27</v>
      </c>
      <c r="T361" s="3">
        <v>433222.83</v>
      </c>
      <c r="U361" s="3">
        <v>21114.41</v>
      </c>
      <c r="V361" s="5">
        <v>4.8737990000000002E-2</v>
      </c>
      <c r="W361" s="3">
        <v>15530.7359</v>
      </c>
      <c r="X361" s="5">
        <v>3.5849301600000001E-2</v>
      </c>
    </row>
    <row r="362" spans="1:24" x14ac:dyDescent="0.25">
      <c r="A362">
        <v>809655</v>
      </c>
      <c r="B362" t="s">
        <v>219</v>
      </c>
      <c r="C362" t="s">
        <v>2499</v>
      </c>
      <c r="D362" t="s">
        <v>2498</v>
      </c>
      <c r="E362" t="s">
        <v>23</v>
      </c>
      <c r="F362">
        <v>354</v>
      </c>
      <c r="G362">
        <v>8120</v>
      </c>
      <c r="H362" t="s">
        <v>220</v>
      </c>
      <c r="I362">
        <v>2</v>
      </c>
      <c r="J362" t="s">
        <v>25</v>
      </c>
      <c r="K362" t="s">
        <v>26</v>
      </c>
      <c r="L362">
        <v>304192</v>
      </c>
      <c r="M362" t="s">
        <v>219</v>
      </c>
      <c r="N362">
        <v>370046</v>
      </c>
      <c r="O362" t="s">
        <v>221</v>
      </c>
      <c r="P362" t="s">
        <v>27</v>
      </c>
      <c r="Q362" t="s">
        <v>28</v>
      </c>
      <c r="R362" s="7">
        <v>7718</v>
      </c>
      <c r="S362" s="3">
        <v>484502.93</v>
      </c>
      <c r="T362" s="3">
        <v>465165.77</v>
      </c>
      <c r="U362" s="3">
        <v>121393.59</v>
      </c>
      <c r="V362" s="5">
        <v>0.26096845000000002</v>
      </c>
      <c r="W362" s="3">
        <v>109983.0356</v>
      </c>
      <c r="X362" s="5">
        <v>0.2364383682</v>
      </c>
    </row>
    <row r="363" spans="1:24" x14ac:dyDescent="0.25">
      <c r="A363">
        <v>916141</v>
      </c>
      <c r="B363" t="s">
        <v>329</v>
      </c>
      <c r="C363" t="s">
        <v>2499</v>
      </c>
      <c r="D363" t="s">
        <v>2505</v>
      </c>
      <c r="E363" t="s">
        <v>23</v>
      </c>
      <c r="F363">
        <v>308</v>
      </c>
      <c r="G363">
        <v>8160</v>
      </c>
      <c r="H363" t="s">
        <v>330</v>
      </c>
      <c r="I363">
        <v>0</v>
      </c>
      <c r="K363" t="s">
        <v>26</v>
      </c>
      <c r="L363">
        <v>304095</v>
      </c>
      <c r="M363" t="s">
        <v>329</v>
      </c>
      <c r="N363">
        <v>599987</v>
      </c>
      <c r="O363" t="s">
        <v>150</v>
      </c>
      <c r="P363" t="s">
        <v>331</v>
      </c>
      <c r="Q363" t="s">
        <v>332</v>
      </c>
      <c r="R363" s="7">
        <v>2329</v>
      </c>
      <c r="S363" s="3">
        <v>322664.46999999997</v>
      </c>
      <c r="T363" s="3">
        <v>322664.46999999997</v>
      </c>
      <c r="U363" s="3">
        <v>4086.43</v>
      </c>
      <c r="V363" s="5">
        <v>1.266464E-2</v>
      </c>
      <c r="W363" s="3">
        <v>-3951.0360999999998</v>
      </c>
      <c r="X363" s="5">
        <v>-1.224503E-2</v>
      </c>
    </row>
    <row r="364" spans="1:24" x14ac:dyDescent="0.25">
      <c r="A364">
        <v>630702</v>
      </c>
      <c r="B364" t="s">
        <v>423</v>
      </c>
      <c r="C364" t="s">
        <v>2499</v>
      </c>
      <c r="D364" t="s">
        <v>2498</v>
      </c>
      <c r="E364" t="s">
        <v>23</v>
      </c>
      <c r="F364">
        <v>354</v>
      </c>
      <c r="G364">
        <v>8120</v>
      </c>
      <c r="H364" t="s">
        <v>424</v>
      </c>
      <c r="I364">
        <v>1</v>
      </c>
      <c r="J364" t="s">
        <v>149</v>
      </c>
      <c r="K364" t="s">
        <v>26</v>
      </c>
      <c r="L364">
        <v>305793</v>
      </c>
      <c r="M364" t="s">
        <v>425</v>
      </c>
      <c r="N364">
        <v>300780</v>
      </c>
      <c r="O364" t="s">
        <v>426</v>
      </c>
      <c r="P364" t="s">
        <v>331</v>
      </c>
      <c r="Q364" t="s">
        <v>332</v>
      </c>
      <c r="R364" s="7">
        <v>10638</v>
      </c>
      <c r="S364" s="3">
        <v>1466636.03</v>
      </c>
      <c r="T364" s="3">
        <v>1455153.5</v>
      </c>
      <c r="U364" s="3">
        <v>32756.03</v>
      </c>
      <c r="V364" s="5">
        <v>2.251036E-2</v>
      </c>
      <c r="W364" s="3">
        <v>18924.8514</v>
      </c>
      <c r="X364" s="5">
        <v>1.30053987E-2</v>
      </c>
    </row>
    <row r="365" spans="1:24" x14ac:dyDescent="0.25">
      <c r="A365">
        <v>341437</v>
      </c>
      <c r="B365" t="s">
        <v>439</v>
      </c>
      <c r="C365" t="s">
        <v>2499</v>
      </c>
      <c r="D365" t="s">
        <v>2498</v>
      </c>
      <c r="E365" t="s">
        <v>23</v>
      </c>
      <c r="F365">
        <v>354</v>
      </c>
      <c r="G365">
        <v>8120</v>
      </c>
      <c r="H365" t="s">
        <v>440</v>
      </c>
      <c r="I365">
        <v>2</v>
      </c>
      <c r="J365" t="s">
        <v>25</v>
      </c>
      <c r="K365" t="s">
        <v>26</v>
      </c>
      <c r="L365">
        <v>303240</v>
      </c>
      <c r="M365" t="s">
        <v>439</v>
      </c>
      <c r="N365">
        <v>475693</v>
      </c>
      <c r="O365" t="s">
        <v>441</v>
      </c>
      <c r="P365" t="s">
        <v>436</v>
      </c>
      <c r="R365" s="7">
        <v>2291</v>
      </c>
      <c r="S365" s="3">
        <v>826799.68</v>
      </c>
      <c r="T365" s="3">
        <v>822108.46</v>
      </c>
      <c r="U365" s="3">
        <v>29818.45</v>
      </c>
      <c r="V365" s="5">
        <v>3.6270700000000003E-2</v>
      </c>
      <c r="W365" s="3">
        <v>25818.7919</v>
      </c>
      <c r="X365" s="5">
        <v>3.1405578699999999E-2</v>
      </c>
    </row>
    <row r="366" spans="1:24" x14ac:dyDescent="0.25">
      <c r="A366">
        <v>773637</v>
      </c>
      <c r="B366" t="s">
        <v>501</v>
      </c>
      <c r="C366" t="s">
        <v>2499</v>
      </c>
      <c r="D366" t="s">
        <v>2498</v>
      </c>
      <c r="E366" t="s">
        <v>23</v>
      </c>
      <c r="F366">
        <v>354</v>
      </c>
      <c r="G366">
        <v>8155</v>
      </c>
      <c r="H366" t="s">
        <v>502</v>
      </c>
      <c r="I366">
        <v>2</v>
      </c>
      <c r="J366" t="s">
        <v>25</v>
      </c>
      <c r="K366" t="s">
        <v>26</v>
      </c>
      <c r="L366">
        <v>302912</v>
      </c>
      <c r="M366" t="s">
        <v>501</v>
      </c>
      <c r="N366">
        <v>502034</v>
      </c>
      <c r="O366" t="s">
        <v>503</v>
      </c>
      <c r="P366" t="s">
        <v>436</v>
      </c>
      <c r="R366" s="7">
        <v>5233</v>
      </c>
      <c r="S366" s="3">
        <v>997340.98</v>
      </c>
      <c r="T366" s="3">
        <v>985884.42</v>
      </c>
      <c r="U366" s="3">
        <v>19459.13</v>
      </c>
      <c r="V366" s="5">
        <v>1.973774E-2</v>
      </c>
      <c r="W366" s="3">
        <v>5992.9132</v>
      </c>
      <c r="X366" s="5">
        <v>6.0787178000000002E-3</v>
      </c>
    </row>
    <row r="367" spans="1:24" x14ac:dyDescent="0.25">
      <c r="A367">
        <v>984593</v>
      </c>
      <c r="B367" t="s">
        <v>508</v>
      </c>
      <c r="C367" t="s">
        <v>2499</v>
      </c>
      <c r="D367" t="s">
        <v>2498</v>
      </c>
      <c r="E367" t="s">
        <v>23</v>
      </c>
      <c r="F367">
        <v>354</v>
      </c>
      <c r="G367">
        <v>8120</v>
      </c>
      <c r="H367" t="s">
        <v>509</v>
      </c>
      <c r="I367">
        <v>2</v>
      </c>
      <c r="J367" t="s">
        <v>25</v>
      </c>
      <c r="K367" t="s">
        <v>26</v>
      </c>
      <c r="L367">
        <v>306347</v>
      </c>
      <c r="M367" t="s">
        <v>508</v>
      </c>
      <c r="N367">
        <v>599998</v>
      </c>
      <c r="O367" t="s">
        <v>99</v>
      </c>
      <c r="P367" t="s">
        <v>436</v>
      </c>
      <c r="R367" s="7">
        <v>734</v>
      </c>
      <c r="S367" s="3">
        <v>240374.53</v>
      </c>
      <c r="T367" s="3">
        <v>240289.96</v>
      </c>
      <c r="U367" s="3">
        <v>6113.5</v>
      </c>
      <c r="V367" s="5">
        <v>2.5442179999999998E-2</v>
      </c>
      <c r="W367" s="3">
        <v>1010.6626</v>
      </c>
      <c r="X367" s="5">
        <v>4.2060125999999996E-3</v>
      </c>
    </row>
    <row r="368" spans="1:24" x14ac:dyDescent="0.25">
      <c r="A368">
        <v>177938</v>
      </c>
      <c r="B368" t="s">
        <v>535</v>
      </c>
      <c r="C368" t="s">
        <v>2499</v>
      </c>
      <c r="D368" t="s">
        <v>2498</v>
      </c>
      <c r="E368" t="s">
        <v>23</v>
      </c>
      <c r="F368">
        <v>354</v>
      </c>
      <c r="G368">
        <v>8120</v>
      </c>
      <c r="H368" t="s">
        <v>536</v>
      </c>
      <c r="I368">
        <v>2</v>
      </c>
      <c r="J368" t="s">
        <v>25</v>
      </c>
      <c r="K368" t="s">
        <v>26</v>
      </c>
      <c r="N368">
        <v>599980</v>
      </c>
      <c r="O368" t="s">
        <v>365</v>
      </c>
      <c r="P368" t="s">
        <v>436</v>
      </c>
      <c r="R368" s="7">
        <v>864</v>
      </c>
      <c r="S368" s="3">
        <v>315257.02</v>
      </c>
      <c r="T368" s="3">
        <v>312817.28000000003</v>
      </c>
      <c r="U368" s="3">
        <v>2092.67</v>
      </c>
      <c r="V368" s="5">
        <v>6.6897500000000004E-3</v>
      </c>
      <c r="W368" s="3">
        <v>-2176.5513999999998</v>
      </c>
      <c r="X368" s="5">
        <v>-6.9579001999999996E-3</v>
      </c>
    </row>
    <row r="369" spans="1:24" x14ac:dyDescent="0.25">
      <c r="A369">
        <v>961944</v>
      </c>
      <c r="B369" t="s">
        <v>542</v>
      </c>
      <c r="C369" t="s">
        <v>2499</v>
      </c>
      <c r="D369" t="s">
        <v>2498</v>
      </c>
      <c r="E369" t="s">
        <v>23</v>
      </c>
      <c r="F369">
        <v>354</v>
      </c>
      <c r="G369">
        <v>8120</v>
      </c>
      <c r="H369" t="s">
        <v>543</v>
      </c>
      <c r="I369">
        <v>2</v>
      </c>
      <c r="J369" t="s">
        <v>25</v>
      </c>
      <c r="K369" t="s">
        <v>26</v>
      </c>
      <c r="L369">
        <v>301254</v>
      </c>
      <c r="M369" t="s">
        <v>542</v>
      </c>
      <c r="N369">
        <v>599998</v>
      </c>
      <c r="O369" t="s">
        <v>99</v>
      </c>
      <c r="P369" t="s">
        <v>436</v>
      </c>
      <c r="R369" s="7">
        <v>11884</v>
      </c>
      <c r="S369" s="3">
        <v>2141274.17</v>
      </c>
      <c r="T369" s="3">
        <v>2141274.17</v>
      </c>
      <c r="U369" s="3">
        <v>55443.05</v>
      </c>
      <c r="V369" s="5">
        <v>2.589255E-2</v>
      </c>
      <c r="W369" s="3">
        <v>40877.6391</v>
      </c>
      <c r="X369" s="5">
        <v>1.9090334E-2</v>
      </c>
    </row>
    <row r="370" spans="1:24" x14ac:dyDescent="0.25">
      <c r="A370">
        <v>608455</v>
      </c>
      <c r="B370" t="s">
        <v>641</v>
      </c>
      <c r="C370" t="s">
        <v>2499</v>
      </c>
      <c r="D370" t="s">
        <v>2498</v>
      </c>
      <c r="E370" t="s">
        <v>23</v>
      </c>
      <c r="F370">
        <v>354</v>
      </c>
      <c r="G370">
        <v>8120</v>
      </c>
      <c r="H370" t="s">
        <v>642</v>
      </c>
      <c r="I370">
        <v>2</v>
      </c>
      <c r="J370" t="s">
        <v>25</v>
      </c>
      <c r="K370" t="s">
        <v>26</v>
      </c>
      <c r="L370">
        <v>302465</v>
      </c>
      <c r="M370" t="s">
        <v>641</v>
      </c>
      <c r="N370">
        <v>599980</v>
      </c>
      <c r="O370" t="s">
        <v>365</v>
      </c>
      <c r="P370" t="s">
        <v>436</v>
      </c>
      <c r="R370" s="7">
        <v>5409</v>
      </c>
      <c r="S370" s="3">
        <v>675161.35</v>
      </c>
      <c r="T370" s="3">
        <v>669721.59</v>
      </c>
      <c r="U370" s="3">
        <v>22460.31</v>
      </c>
      <c r="V370" s="5">
        <v>3.3536789999999997E-2</v>
      </c>
      <c r="W370" s="3">
        <v>11926.626399999999</v>
      </c>
      <c r="X370" s="5">
        <v>1.7808335000000002E-2</v>
      </c>
    </row>
    <row r="371" spans="1:24" x14ac:dyDescent="0.25">
      <c r="A371">
        <v>246276</v>
      </c>
      <c r="B371" t="s">
        <v>679</v>
      </c>
      <c r="C371" t="s">
        <v>2499</v>
      </c>
      <c r="D371" t="s">
        <v>2498</v>
      </c>
      <c r="E371" t="s">
        <v>23</v>
      </c>
      <c r="F371">
        <v>354</v>
      </c>
      <c r="G371">
        <v>8120</v>
      </c>
      <c r="H371" t="s">
        <v>680</v>
      </c>
      <c r="I371">
        <v>2</v>
      </c>
      <c r="J371" t="s">
        <v>25</v>
      </c>
      <c r="K371" t="s">
        <v>26</v>
      </c>
      <c r="N371">
        <v>599980</v>
      </c>
      <c r="O371" t="s">
        <v>365</v>
      </c>
      <c r="P371" t="s">
        <v>436</v>
      </c>
      <c r="R371" s="7">
        <v>1393</v>
      </c>
      <c r="S371" s="3">
        <v>1072376.3799999999</v>
      </c>
      <c r="T371" s="3">
        <v>1054684.21</v>
      </c>
      <c r="U371" s="3">
        <v>-3563.7</v>
      </c>
      <c r="V371" s="5">
        <v>-3.37893E-3</v>
      </c>
      <c r="W371" s="3">
        <v>-11847.393599999999</v>
      </c>
      <c r="X371" s="5">
        <v>-1.12331193E-2</v>
      </c>
    </row>
    <row r="372" spans="1:24" x14ac:dyDescent="0.25">
      <c r="A372">
        <v>876034</v>
      </c>
      <c r="B372" t="s">
        <v>704</v>
      </c>
      <c r="C372" t="s">
        <v>2499</v>
      </c>
      <c r="D372" t="s">
        <v>2498</v>
      </c>
      <c r="E372" t="s">
        <v>23</v>
      </c>
      <c r="F372">
        <v>354</v>
      </c>
      <c r="G372">
        <v>8155</v>
      </c>
      <c r="H372" t="s">
        <v>705</v>
      </c>
      <c r="I372">
        <v>2</v>
      </c>
      <c r="J372" t="s">
        <v>25</v>
      </c>
      <c r="K372" t="s">
        <v>26</v>
      </c>
      <c r="L372">
        <v>306458</v>
      </c>
      <c r="M372" t="s">
        <v>706</v>
      </c>
      <c r="N372">
        <v>599992</v>
      </c>
      <c r="O372" t="s">
        <v>571</v>
      </c>
      <c r="P372" t="s">
        <v>436</v>
      </c>
      <c r="R372" s="7">
        <v>7538</v>
      </c>
      <c r="S372" s="3">
        <v>1295317.5900000001</v>
      </c>
      <c r="T372" s="3">
        <v>1295331.8</v>
      </c>
      <c r="U372" s="3">
        <v>35912.54</v>
      </c>
      <c r="V372" s="5">
        <v>2.772459E-2</v>
      </c>
      <c r="W372" s="3">
        <v>22798.803899999999</v>
      </c>
      <c r="X372" s="5">
        <v>1.76007444E-2</v>
      </c>
    </row>
    <row r="373" spans="1:24" x14ac:dyDescent="0.25">
      <c r="A373">
        <v>334392</v>
      </c>
      <c r="B373" t="s">
        <v>366</v>
      </c>
      <c r="C373" t="s">
        <v>2499</v>
      </c>
      <c r="D373" t="s">
        <v>2498</v>
      </c>
      <c r="E373" t="s">
        <v>23</v>
      </c>
      <c r="F373">
        <v>354</v>
      </c>
      <c r="G373">
        <v>8160</v>
      </c>
      <c r="I373">
        <v>2</v>
      </c>
      <c r="J373" t="s">
        <v>25</v>
      </c>
      <c r="K373" t="s">
        <v>44</v>
      </c>
      <c r="L373">
        <v>107301</v>
      </c>
      <c r="M373" t="s">
        <v>709</v>
      </c>
      <c r="N373">
        <v>107178</v>
      </c>
      <c r="O373" t="s">
        <v>368</v>
      </c>
      <c r="P373" t="s">
        <v>436</v>
      </c>
      <c r="R373" s="7">
        <v>11684</v>
      </c>
      <c r="S373" s="3">
        <v>48068.39</v>
      </c>
      <c r="T373" s="3">
        <v>47939.82</v>
      </c>
      <c r="U373" s="3">
        <v>1419.28</v>
      </c>
      <c r="V373" s="5">
        <v>2.9605449999999998E-2</v>
      </c>
      <c r="W373" s="3">
        <v>-2384.4598999999998</v>
      </c>
      <c r="X373" s="5">
        <v>-4.97386077E-2</v>
      </c>
    </row>
    <row r="374" spans="1:24" x14ac:dyDescent="0.25">
      <c r="A374">
        <v>488811</v>
      </c>
      <c r="B374" t="s">
        <v>723</v>
      </c>
      <c r="C374" t="s">
        <v>2499</v>
      </c>
      <c r="D374" t="s">
        <v>2498</v>
      </c>
      <c r="E374" t="s">
        <v>23</v>
      </c>
      <c r="F374">
        <v>354</v>
      </c>
      <c r="G374">
        <v>8120</v>
      </c>
      <c r="H374" t="s">
        <v>724</v>
      </c>
      <c r="I374">
        <v>0</v>
      </c>
      <c r="K374" t="s">
        <v>44</v>
      </c>
      <c r="L374">
        <v>304862</v>
      </c>
      <c r="M374" t="s">
        <v>723</v>
      </c>
      <c r="N374">
        <v>484354</v>
      </c>
      <c r="O374" t="s">
        <v>725</v>
      </c>
      <c r="P374" t="s">
        <v>436</v>
      </c>
      <c r="R374" s="7">
        <v>4045</v>
      </c>
      <c r="S374" s="3">
        <v>285200.7</v>
      </c>
      <c r="T374" s="3">
        <v>281910.25</v>
      </c>
      <c r="U374" s="3">
        <v>12189.33</v>
      </c>
      <c r="V374" s="5">
        <v>4.323834E-2</v>
      </c>
      <c r="W374" s="3">
        <v>2168.7683000000002</v>
      </c>
      <c r="X374" s="5">
        <v>7.6931161999999999E-3</v>
      </c>
    </row>
    <row r="375" spans="1:24" x14ac:dyDescent="0.25">
      <c r="A375">
        <v>689108</v>
      </c>
      <c r="B375" t="s">
        <v>726</v>
      </c>
      <c r="C375" t="s">
        <v>2499</v>
      </c>
      <c r="D375" t="s">
        <v>2498</v>
      </c>
      <c r="E375" t="s">
        <v>23</v>
      </c>
      <c r="F375">
        <v>354</v>
      </c>
      <c r="G375">
        <v>8120</v>
      </c>
      <c r="H375" t="s">
        <v>727</v>
      </c>
      <c r="I375">
        <v>2</v>
      </c>
      <c r="J375" t="s">
        <v>25</v>
      </c>
      <c r="K375" t="s">
        <v>26</v>
      </c>
      <c r="L375">
        <v>107384</v>
      </c>
      <c r="M375" t="s">
        <v>728</v>
      </c>
      <c r="N375">
        <v>478621</v>
      </c>
      <c r="O375" t="s">
        <v>729</v>
      </c>
      <c r="P375" t="s">
        <v>436</v>
      </c>
      <c r="R375" s="7">
        <v>-1</v>
      </c>
      <c r="S375" s="3">
        <v>0</v>
      </c>
      <c r="T375" s="3">
        <v>0.22</v>
      </c>
      <c r="U375" s="3">
        <v>0.22</v>
      </c>
      <c r="V375" s="5">
        <v>1</v>
      </c>
      <c r="W375" s="3">
        <v>0.22</v>
      </c>
      <c r="X375" s="5">
        <v>1</v>
      </c>
    </row>
    <row r="376" spans="1:24" x14ac:dyDescent="0.25">
      <c r="A376">
        <v>768049</v>
      </c>
      <c r="B376" t="s">
        <v>776</v>
      </c>
      <c r="C376" t="s">
        <v>2499</v>
      </c>
      <c r="D376" t="s">
        <v>2505</v>
      </c>
      <c r="E376" t="s">
        <v>23</v>
      </c>
      <c r="F376">
        <v>308</v>
      </c>
      <c r="G376">
        <v>8160</v>
      </c>
      <c r="H376" t="s">
        <v>777</v>
      </c>
      <c r="I376">
        <v>0</v>
      </c>
      <c r="K376" t="s">
        <v>26</v>
      </c>
      <c r="L376">
        <v>300678</v>
      </c>
      <c r="M376" t="s">
        <v>778</v>
      </c>
      <c r="N376">
        <v>599987</v>
      </c>
      <c r="O376" t="s">
        <v>150</v>
      </c>
      <c r="P376" t="s">
        <v>436</v>
      </c>
      <c r="R376" s="7">
        <v>21</v>
      </c>
      <c r="S376" s="3">
        <v>0</v>
      </c>
      <c r="T376" s="3">
        <v>0</v>
      </c>
      <c r="U376" s="3">
        <v>116.74</v>
      </c>
      <c r="W376" s="3">
        <v>115.53279999999999</v>
      </c>
    </row>
    <row r="377" spans="1:24" x14ac:dyDescent="0.25">
      <c r="A377">
        <v>491523</v>
      </c>
      <c r="B377" t="s">
        <v>819</v>
      </c>
      <c r="C377" t="s">
        <v>2499</v>
      </c>
      <c r="D377" t="s">
        <v>2498</v>
      </c>
      <c r="E377" t="s">
        <v>23</v>
      </c>
      <c r="F377">
        <v>354</v>
      </c>
      <c r="G377">
        <v>8120</v>
      </c>
      <c r="H377" t="s">
        <v>820</v>
      </c>
      <c r="I377">
        <v>1</v>
      </c>
      <c r="J377" t="s">
        <v>149</v>
      </c>
      <c r="K377" t="s">
        <v>26</v>
      </c>
      <c r="L377">
        <v>306100</v>
      </c>
      <c r="M377" t="s">
        <v>821</v>
      </c>
      <c r="N377">
        <v>478621</v>
      </c>
      <c r="O377" t="s">
        <v>729</v>
      </c>
      <c r="P377" t="s">
        <v>436</v>
      </c>
      <c r="R377" s="7">
        <v>8454</v>
      </c>
      <c r="S377" s="3">
        <v>1450238.53</v>
      </c>
      <c r="T377" s="3">
        <v>1440701.08</v>
      </c>
      <c r="U377" s="3">
        <v>21176.43</v>
      </c>
      <c r="V377" s="5">
        <v>1.46987E-2</v>
      </c>
      <c r="W377" s="3">
        <v>9148.7703999999994</v>
      </c>
      <c r="X377" s="5">
        <v>6.3502211000000001E-3</v>
      </c>
    </row>
    <row r="378" spans="1:24" x14ac:dyDescent="0.25">
      <c r="A378">
        <v>190251</v>
      </c>
      <c r="B378" t="s">
        <v>826</v>
      </c>
      <c r="C378" t="s">
        <v>2499</v>
      </c>
      <c r="D378" t="s">
        <v>2498</v>
      </c>
      <c r="E378" t="s">
        <v>23</v>
      </c>
      <c r="F378">
        <v>354</v>
      </c>
      <c r="G378">
        <v>8160</v>
      </c>
      <c r="H378" t="s">
        <v>827</v>
      </c>
      <c r="I378">
        <v>2</v>
      </c>
      <c r="J378" t="s">
        <v>25</v>
      </c>
      <c r="K378" t="s">
        <v>26</v>
      </c>
      <c r="N378">
        <v>599980</v>
      </c>
      <c r="O378" t="s">
        <v>365</v>
      </c>
      <c r="P378" t="s">
        <v>436</v>
      </c>
      <c r="R378" s="7">
        <v>137</v>
      </c>
      <c r="S378" s="3">
        <v>96152.21</v>
      </c>
      <c r="T378" s="3">
        <v>95018.64</v>
      </c>
      <c r="U378" s="3">
        <v>2570.2399999999998</v>
      </c>
      <c r="V378" s="5">
        <v>2.704985E-2</v>
      </c>
      <c r="W378" s="3">
        <v>1107.4558</v>
      </c>
      <c r="X378" s="5">
        <v>1.16551426E-2</v>
      </c>
    </row>
    <row r="379" spans="1:24" x14ac:dyDescent="0.25">
      <c r="A379">
        <v>984568</v>
      </c>
      <c r="B379" t="s">
        <v>832</v>
      </c>
      <c r="C379" t="s">
        <v>2499</v>
      </c>
      <c r="D379" t="s">
        <v>2498</v>
      </c>
      <c r="E379" t="s">
        <v>23</v>
      </c>
      <c r="F379">
        <v>354</v>
      </c>
      <c r="G379">
        <v>8120</v>
      </c>
      <c r="H379" t="s">
        <v>833</v>
      </c>
      <c r="I379">
        <v>2</v>
      </c>
      <c r="J379" t="s">
        <v>25</v>
      </c>
      <c r="K379" t="s">
        <v>26</v>
      </c>
      <c r="L379">
        <v>306344</v>
      </c>
      <c r="M379" t="s">
        <v>832</v>
      </c>
      <c r="N379">
        <v>478621</v>
      </c>
      <c r="O379" t="s">
        <v>729</v>
      </c>
      <c r="P379" t="s">
        <v>436</v>
      </c>
      <c r="R379" s="7">
        <v>1094</v>
      </c>
      <c r="S379" s="3">
        <v>130728.6</v>
      </c>
      <c r="T379" s="3">
        <v>130705.29</v>
      </c>
      <c r="U379" s="3">
        <v>2893.08</v>
      </c>
      <c r="V379" s="5">
        <v>2.2134379999999999E-2</v>
      </c>
      <c r="W379" s="3">
        <v>-1750.1506999999999</v>
      </c>
      <c r="X379" s="5">
        <v>-1.3390052499999999E-2</v>
      </c>
    </row>
    <row r="380" spans="1:24" x14ac:dyDescent="0.25">
      <c r="A380">
        <v>222541</v>
      </c>
      <c r="B380" t="s">
        <v>850</v>
      </c>
      <c r="C380" t="s">
        <v>2499</v>
      </c>
      <c r="D380" t="s">
        <v>2498</v>
      </c>
      <c r="E380" t="s">
        <v>23</v>
      </c>
      <c r="F380">
        <v>354</v>
      </c>
      <c r="G380">
        <v>8120</v>
      </c>
      <c r="H380" t="s">
        <v>851</v>
      </c>
      <c r="I380">
        <v>2</v>
      </c>
      <c r="J380" t="s">
        <v>25</v>
      </c>
      <c r="K380" t="s">
        <v>26</v>
      </c>
      <c r="N380">
        <v>599980</v>
      </c>
      <c r="O380" t="s">
        <v>365</v>
      </c>
      <c r="P380" t="s">
        <v>436</v>
      </c>
      <c r="R380" s="7">
        <v>718</v>
      </c>
      <c r="S380" s="3">
        <v>134721.38</v>
      </c>
      <c r="T380" s="3">
        <v>133385.38</v>
      </c>
      <c r="U380" s="3">
        <v>4131.03</v>
      </c>
      <c r="V380" s="5">
        <v>3.0970640000000001E-2</v>
      </c>
      <c r="W380" s="3">
        <v>1859.838</v>
      </c>
      <c r="X380" s="5">
        <v>1.39433422E-2</v>
      </c>
    </row>
    <row r="381" spans="1:24" x14ac:dyDescent="0.25">
      <c r="A381">
        <v>259620</v>
      </c>
      <c r="B381" t="s">
        <v>857</v>
      </c>
      <c r="C381" t="s">
        <v>2499</v>
      </c>
      <c r="D381" t="s">
        <v>2498</v>
      </c>
      <c r="E381" t="s">
        <v>23</v>
      </c>
      <c r="F381">
        <v>354</v>
      </c>
      <c r="G381">
        <v>8120</v>
      </c>
      <c r="H381" t="s">
        <v>858</v>
      </c>
      <c r="I381">
        <v>2</v>
      </c>
      <c r="J381" t="s">
        <v>25</v>
      </c>
      <c r="K381" t="s">
        <v>26</v>
      </c>
      <c r="N381">
        <v>503000</v>
      </c>
      <c r="O381" t="s">
        <v>859</v>
      </c>
      <c r="P381" t="s">
        <v>436</v>
      </c>
      <c r="R381" s="7">
        <v>15</v>
      </c>
      <c r="S381" s="3">
        <v>789.35</v>
      </c>
      <c r="T381" s="3">
        <v>788.66</v>
      </c>
      <c r="U381" s="3">
        <v>131.4</v>
      </c>
      <c r="V381" s="5">
        <v>0.16661171999999999</v>
      </c>
      <c r="W381" s="3">
        <v>33.558399999999999</v>
      </c>
      <c r="X381" s="5">
        <v>4.2551162699999999E-2</v>
      </c>
    </row>
    <row r="382" spans="1:24" x14ac:dyDescent="0.25">
      <c r="A382">
        <v>761033</v>
      </c>
      <c r="B382" t="s">
        <v>881</v>
      </c>
      <c r="C382" t="s">
        <v>2499</v>
      </c>
      <c r="D382" t="s">
        <v>2498</v>
      </c>
      <c r="E382" t="s">
        <v>23</v>
      </c>
      <c r="F382">
        <v>354</v>
      </c>
      <c r="G382">
        <v>8155</v>
      </c>
      <c r="H382" t="s">
        <v>882</v>
      </c>
      <c r="I382">
        <v>1</v>
      </c>
      <c r="J382" t="s">
        <v>149</v>
      </c>
      <c r="K382" t="s">
        <v>26</v>
      </c>
      <c r="L382">
        <v>302562</v>
      </c>
      <c r="M382" t="s">
        <v>881</v>
      </c>
      <c r="N382">
        <v>502034</v>
      </c>
      <c r="O382" t="s">
        <v>503</v>
      </c>
      <c r="P382" t="s">
        <v>436</v>
      </c>
      <c r="R382" s="7">
        <v>12629</v>
      </c>
      <c r="S382" s="3">
        <v>101001.72</v>
      </c>
      <c r="T382" s="3">
        <v>90314.31</v>
      </c>
      <c r="U382" s="3">
        <v>18091.740000000002</v>
      </c>
      <c r="V382" s="5">
        <v>0.20031974999999999</v>
      </c>
      <c r="W382" s="3">
        <v>3561.0338999999999</v>
      </c>
      <c r="X382" s="5">
        <v>3.9429342899999997E-2</v>
      </c>
    </row>
    <row r="383" spans="1:24" x14ac:dyDescent="0.25">
      <c r="A383">
        <v>177960</v>
      </c>
      <c r="B383" t="s">
        <v>888</v>
      </c>
      <c r="C383" t="s">
        <v>2499</v>
      </c>
      <c r="D383" t="s">
        <v>2498</v>
      </c>
      <c r="E383" t="s">
        <v>23</v>
      </c>
      <c r="F383">
        <v>354</v>
      </c>
      <c r="G383">
        <v>8120</v>
      </c>
      <c r="H383" t="s">
        <v>193</v>
      </c>
      <c r="I383">
        <v>2</v>
      </c>
      <c r="J383" t="s">
        <v>25</v>
      </c>
      <c r="K383" t="s">
        <v>26</v>
      </c>
      <c r="N383">
        <v>599980</v>
      </c>
      <c r="O383" t="s">
        <v>365</v>
      </c>
      <c r="P383" t="s">
        <v>436</v>
      </c>
      <c r="R383" s="7">
        <v>1</v>
      </c>
      <c r="S383" s="3">
        <v>7.81</v>
      </c>
      <c r="T383" s="3">
        <v>8.16</v>
      </c>
      <c r="U383" s="3">
        <v>1.73</v>
      </c>
      <c r="V383" s="5">
        <v>0.2120098</v>
      </c>
      <c r="W383" s="3">
        <v>-8.2017000000000007</v>
      </c>
      <c r="X383" s="5">
        <v>-1.0051102941000001</v>
      </c>
    </row>
    <row r="384" spans="1:24" x14ac:dyDescent="0.25">
      <c r="A384">
        <v>988525</v>
      </c>
      <c r="B384" t="s">
        <v>941</v>
      </c>
      <c r="C384" t="s">
        <v>2499</v>
      </c>
      <c r="D384" t="s">
        <v>2498</v>
      </c>
      <c r="E384" t="s">
        <v>23</v>
      </c>
      <c r="F384">
        <v>354</v>
      </c>
      <c r="G384">
        <v>8120</v>
      </c>
      <c r="H384" t="s">
        <v>942</v>
      </c>
      <c r="I384">
        <v>1</v>
      </c>
      <c r="J384" t="s">
        <v>149</v>
      </c>
      <c r="K384" t="s">
        <v>26</v>
      </c>
      <c r="L384">
        <v>305593</v>
      </c>
      <c r="M384" t="s">
        <v>943</v>
      </c>
      <c r="N384">
        <v>478621</v>
      </c>
      <c r="O384" t="s">
        <v>729</v>
      </c>
      <c r="P384" t="s">
        <v>436</v>
      </c>
      <c r="R384" s="7">
        <v>1712</v>
      </c>
      <c r="S384" s="3">
        <v>308425.17</v>
      </c>
      <c r="T384" s="3">
        <v>306297.62</v>
      </c>
      <c r="U384" s="3">
        <v>16672.27</v>
      </c>
      <c r="V384" s="5">
        <v>5.4431599999999997E-2</v>
      </c>
      <c r="W384" s="3">
        <v>12156.283600000001</v>
      </c>
      <c r="X384" s="5">
        <v>3.9687816100000002E-2</v>
      </c>
    </row>
    <row r="385" spans="1:24" x14ac:dyDescent="0.25">
      <c r="A385">
        <v>770765</v>
      </c>
      <c r="B385" t="s">
        <v>949</v>
      </c>
      <c r="C385" t="s">
        <v>2499</v>
      </c>
      <c r="D385" t="s">
        <v>2498</v>
      </c>
      <c r="E385" t="s">
        <v>23</v>
      </c>
      <c r="F385">
        <v>354</v>
      </c>
      <c r="G385">
        <v>8120</v>
      </c>
      <c r="H385" t="s">
        <v>950</v>
      </c>
      <c r="I385">
        <v>2</v>
      </c>
      <c r="J385" t="s">
        <v>25</v>
      </c>
      <c r="K385" t="s">
        <v>26</v>
      </c>
      <c r="L385">
        <v>306338</v>
      </c>
      <c r="M385" t="s">
        <v>949</v>
      </c>
      <c r="N385">
        <v>478621</v>
      </c>
      <c r="O385" t="s">
        <v>729</v>
      </c>
      <c r="P385" t="s">
        <v>436</v>
      </c>
      <c r="R385" s="7">
        <v>8931</v>
      </c>
      <c r="S385" s="3">
        <v>1039362.66</v>
      </c>
      <c r="T385" s="3">
        <v>1026587.82</v>
      </c>
      <c r="U385" s="3">
        <v>35294.050000000003</v>
      </c>
      <c r="V385" s="5">
        <v>3.4379960000000001E-2</v>
      </c>
      <c r="W385" s="3">
        <v>22155.194299999999</v>
      </c>
      <c r="X385" s="5">
        <v>2.1581392099999999E-2</v>
      </c>
    </row>
    <row r="386" spans="1:24" x14ac:dyDescent="0.25">
      <c r="A386">
        <v>189711</v>
      </c>
      <c r="B386" t="s">
        <v>992</v>
      </c>
      <c r="C386" t="s">
        <v>2499</v>
      </c>
      <c r="D386" t="s">
        <v>2498</v>
      </c>
      <c r="E386" t="s">
        <v>23</v>
      </c>
      <c r="F386">
        <v>354</v>
      </c>
      <c r="G386">
        <v>8120</v>
      </c>
      <c r="H386" t="s">
        <v>993</v>
      </c>
      <c r="I386">
        <v>2</v>
      </c>
      <c r="J386" t="s">
        <v>25</v>
      </c>
      <c r="K386" t="s">
        <v>26</v>
      </c>
      <c r="N386">
        <v>599980</v>
      </c>
      <c r="O386" t="s">
        <v>365</v>
      </c>
      <c r="P386" t="s">
        <v>436</v>
      </c>
      <c r="R386" s="7">
        <v>5686</v>
      </c>
      <c r="S386" s="3">
        <v>270428.03000000003</v>
      </c>
      <c r="T386" s="3">
        <v>264746.93</v>
      </c>
      <c r="U386" s="3">
        <v>23241.15</v>
      </c>
      <c r="V386" s="5">
        <v>8.7786290000000003E-2</v>
      </c>
      <c r="W386" s="3">
        <v>15237.4535</v>
      </c>
      <c r="X386" s="5">
        <v>5.75547883E-2</v>
      </c>
    </row>
    <row r="387" spans="1:24" x14ac:dyDescent="0.25">
      <c r="A387">
        <v>714226</v>
      </c>
      <c r="B387" t="s">
        <v>994</v>
      </c>
      <c r="C387" t="s">
        <v>2499</v>
      </c>
      <c r="D387" t="s">
        <v>2498</v>
      </c>
      <c r="E387" t="s">
        <v>23</v>
      </c>
      <c r="F387">
        <v>354</v>
      </c>
      <c r="G387">
        <v>8155</v>
      </c>
      <c r="H387" t="s">
        <v>995</v>
      </c>
      <c r="I387">
        <v>1</v>
      </c>
      <c r="J387" t="s">
        <v>149</v>
      </c>
      <c r="K387" t="s">
        <v>26</v>
      </c>
      <c r="L387">
        <v>305707</v>
      </c>
      <c r="M387" t="s">
        <v>996</v>
      </c>
      <c r="N387">
        <v>502034</v>
      </c>
      <c r="O387" t="s">
        <v>503</v>
      </c>
      <c r="P387" t="s">
        <v>436</v>
      </c>
      <c r="R387" s="7">
        <v>2568</v>
      </c>
      <c r="S387" s="3">
        <v>371285.22</v>
      </c>
      <c r="T387" s="3">
        <v>367875.45</v>
      </c>
      <c r="U387" s="3">
        <v>17182.310000000001</v>
      </c>
      <c r="V387" s="5">
        <v>4.6706869999999998E-2</v>
      </c>
      <c r="W387" s="3">
        <v>6864.3568999999998</v>
      </c>
      <c r="X387" s="5">
        <v>1.8659459100000001E-2</v>
      </c>
    </row>
    <row r="388" spans="1:24" x14ac:dyDescent="0.25">
      <c r="A388">
        <v>989454</v>
      </c>
      <c r="B388" t="s">
        <v>1011</v>
      </c>
      <c r="C388" t="s">
        <v>2499</v>
      </c>
      <c r="D388" t="s">
        <v>2498</v>
      </c>
      <c r="E388" t="s">
        <v>23</v>
      </c>
      <c r="F388">
        <v>354</v>
      </c>
      <c r="G388">
        <v>8120</v>
      </c>
      <c r="H388" t="s">
        <v>1012</v>
      </c>
      <c r="I388">
        <v>2</v>
      </c>
      <c r="J388" t="s">
        <v>25</v>
      </c>
      <c r="K388" t="s">
        <v>26</v>
      </c>
      <c r="L388">
        <v>301656</v>
      </c>
      <c r="M388" t="s">
        <v>1011</v>
      </c>
      <c r="N388">
        <v>300878</v>
      </c>
      <c r="O388" t="s">
        <v>1011</v>
      </c>
      <c r="P388" t="s">
        <v>436</v>
      </c>
      <c r="R388" s="7">
        <v>4572</v>
      </c>
      <c r="S388" s="3">
        <v>973156.4</v>
      </c>
      <c r="T388" s="3">
        <v>964356.09</v>
      </c>
      <c r="U388" s="3">
        <v>37203.75</v>
      </c>
      <c r="V388" s="5">
        <v>3.8578849999999998E-2</v>
      </c>
      <c r="W388" s="3">
        <v>25874.906999999999</v>
      </c>
      <c r="X388" s="5">
        <v>2.6831278699999999E-2</v>
      </c>
    </row>
    <row r="389" spans="1:24" x14ac:dyDescent="0.25">
      <c r="A389">
        <v>835863</v>
      </c>
      <c r="B389" t="s">
        <v>1057</v>
      </c>
      <c r="C389" t="s">
        <v>2499</v>
      </c>
      <c r="D389" t="s">
        <v>2498</v>
      </c>
      <c r="E389" t="s">
        <v>23</v>
      </c>
      <c r="F389">
        <v>354</v>
      </c>
      <c r="G389">
        <v>8120</v>
      </c>
      <c r="H389" t="s">
        <v>1058</v>
      </c>
      <c r="I389">
        <v>2</v>
      </c>
      <c r="J389" t="s">
        <v>25</v>
      </c>
      <c r="K389" t="s">
        <v>26</v>
      </c>
      <c r="L389">
        <v>306337</v>
      </c>
      <c r="M389" t="s">
        <v>1057</v>
      </c>
      <c r="N389">
        <v>478621</v>
      </c>
      <c r="O389" t="s">
        <v>729</v>
      </c>
      <c r="P389" t="s">
        <v>436</v>
      </c>
      <c r="R389" s="7">
        <v>6334</v>
      </c>
      <c r="S389" s="3">
        <v>1184921.29</v>
      </c>
      <c r="T389" s="3">
        <v>1176782.95</v>
      </c>
      <c r="U389" s="3">
        <v>22249.82</v>
      </c>
      <c r="V389" s="5">
        <v>1.890733E-2</v>
      </c>
      <c r="W389" s="3">
        <v>10320.0584</v>
      </c>
      <c r="X389" s="5">
        <v>8.7697212000000004E-3</v>
      </c>
    </row>
    <row r="390" spans="1:24" x14ac:dyDescent="0.25">
      <c r="A390">
        <v>696016</v>
      </c>
      <c r="B390" t="s">
        <v>1075</v>
      </c>
      <c r="C390" t="s">
        <v>2499</v>
      </c>
      <c r="D390" t="s">
        <v>2498</v>
      </c>
      <c r="E390" t="s">
        <v>23</v>
      </c>
      <c r="F390">
        <v>354</v>
      </c>
      <c r="G390">
        <v>8120</v>
      </c>
      <c r="H390" t="s">
        <v>1076</v>
      </c>
      <c r="I390">
        <v>2</v>
      </c>
      <c r="J390" t="s">
        <v>25</v>
      </c>
      <c r="K390" t="s">
        <v>26</v>
      </c>
      <c r="L390">
        <v>303999</v>
      </c>
      <c r="M390" t="s">
        <v>1075</v>
      </c>
      <c r="N390">
        <v>369244</v>
      </c>
      <c r="O390" t="s">
        <v>1077</v>
      </c>
      <c r="P390" t="s">
        <v>436</v>
      </c>
      <c r="R390" s="7">
        <v>7120</v>
      </c>
      <c r="S390" s="3">
        <v>1540219.4</v>
      </c>
      <c r="T390" s="3">
        <v>1532917.81</v>
      </c>
      <c r="U390" s="3">
        <v>22253.91</v>
      </c>
      <c r="V390" s="5">
        <v>1.451735E-2</v>
      </c>
      <c r="W390" s="3">
        <v>10417.718199999999</v>
      </c>
      <c r="X390" s="5">
        <v>6.7960056999999997E-3</v>
      </c>
    </row>
    <row r="391" spans="1:24" x14ac:dyDescent="0.25">
      <c r="A391">
        <v>755730</v>
      </c>
      <c r="B391" t="s">
        <v>1096</v>
      </c>
      <c r="C391" t="s">
        <v>2499</v>
      </c>
      <c r="D391" t="s">
        <v>2498</v>
      </c>
      <c r="E391" t="s">
        <v>23</v>
      </c>
      <c r="F391">
        <v>354</v>
      </c>
      <c r="G391">
        <v>8120</v>
      </c>
      <c r="H391" t="s">
        <v>1097</v>
      </c>
      <c r="I391">
        <v>2</v>
      </c>
      <c r="J391" t="s">
        <v>25</v>
      </c>
      <c r="K391" t="s">
        <v>26</v>
      </c>
      <c r="L391">
        <v>305715</v>
      </c>
      <c r="M391" t="s">
        <v>1098</v>
      </c>
      <c r="N391">
        <v>478621</v>
      </c>
      <c r="O391" t="s">
        <v>729</v>
      </c>
      <c r="P391" t="s">
        <v>436</v>
      </c>
      <c r="R391" s="7">
        <v>21825</v>
      </c>
      <c r="S391" s="3">
        <v>3159434.96</v>
      </c>
      <c r="T391" s="3">
        <v>3122217.79</v>
      </c>
      <c r="U391" s="3">
        <v>40356.26</v>
      </c>
      <c r="V391" s="5">
        <v>1.2925509999999999E-2</v>
      </c>
      <c r="W391" s="3">
        <v>22354.221099999999</v>
      </c>
      <c r="X391" s="5">
        <v>7.1597251000000001E-3</v>
      </c>
    </row>
    <row r="392" spans="1:24" x14ac:dyDescent="0.25">
      <c r="A392">
        <v>986414</v>
      </c>
      <c r="B392" t="s">
        <v>1101</v>
      </c>
      <c r="C392" t="s">
        <v>2499</v>
      </c>
      <c r="D392" t="s">
        <v>2498</v>
      </c>
      <c r="E392" t="s">
        <v>23</v>
      </c>
      <c r="F392">
        <v>354</v>
      </c>
      <c r="G392">
        <v>8120</v>
      </c>
      <c r="H392" t="s">
        <v>1102</v>
      </c>
      <c r="I392">
        <v>0</v>
      </c>
      <c r="K392" t="s">
        <v>26</v>
      </c>
      <c r="L392">
        <v>300374</v>
      </c>
      <c r="M392" t="s">
        <v>1103</v>
      </c>
      <c r="N392">
        <v>599980</v>
      </c>
      <c r="O392" t="s">
        <v>365</v>
      </c>
      <c r="P392" t="s">
        <v>436</v>
      </c>
      <c r="R392" s="7">
        <v>1081</v>
      </c>
      <c r="S392" s="3">
        <v>500093.39</v>
      </c>
      <c r="T392" s="3">
        <v>497174.52</v>
      </c>
      <c r="U392" s="3">
        <v>7137.08</v>
      </c>
      <c r="V392" s="5">
        <v>1.435528E-2</v>
      </c>
      <c r="W392" s="3">
        <v>2398.0596999999998</v>
      </c>
      <c r="X392" s="5">
        <v>4.8233761000000003E-3</v>
      </c>
    </row>
    <row r="393" spans="1:24" x14ac:dyDescent="0.25">
      <c r="A393">
        <v>151257</v>
      </c>
      <c r="B393" t="s">
        <v>1127</v>
      </c>
      <c r="C393" t="s">
        <v>2499</v>
      </c>
      <c r="D393" t="s">
        <v>2505</v>
      </c>
      <c r="E393" t="s">
        <v>23</v>
      </c>
      <c r="F393">
        <v>308</v>
      </c>
      <c r="G393">
        <v>8110</v>
      </c>
      <c r="H393" t="s">
        <v>1128</v>
      </c>
      <c r="I393">
        <v>2</v>
      </c>
      <c r="J393" t="s">
        <v>25</v>
      </c>
      <c r="K393" t="s">
        <v>26</v>
      </c>
      <c r="N393">
        <v>300250</v>
      </c>
      <c r="O393" t="s">
        <v>1129</v>
      </c>
      <c r="P393" t="s">
        <v>436</v>
      </c>
      <c r="R393" s="7">
        <v>550</v>
      </c>
      <c r="S393" s="3">
        <v>1389175.35</v>
      </c>
      <c r="T393" s="3">
        <v>1387394.35</v>
      </c>
      <c r="U393" s="3">
        <v>-17264.240000000002</v>
      </c>
      <c r="V393" s="5">
        <v>-1.2443640000000001E-2</v>
      </c>
      <c r="W393" s="3">
        <v>-20268.501199999999</v>
      </c>
      <c r="X393" s="5">
        <v>-1.4609041200000001E-2</v>
      </c>
    </row>
    <row r="394" spans="1:24" x14ac:dyDescent="0.25">
      <c r="A394">
        <v>773625</v>
      </c>
      <c r="B394" t="s">
        <v>1169</v>
      </c>
      <c r="C394" t="s">
        <v>2499</v>
      </c>
      <c r="D394" t="s">
        <v>2498</v>
      </c>
      <c r="E394" t="s">
        <v>23</v>
      </c>
      <c r="F394">
        <v>354</v>
      </c>
      <c r="G394">
        <v>8120</v>
      </c>
      <c r="H394" t="s">
        <v>1170</v>
      </c>
      <c r="I394">
        <v>2</v>
      </c>
      <c r="J394" t="s">
        <v>25</v>
      </c>
      <c r="K394" t="s">
        <v>26</v>
      </c>
      <c r="L394">
        <v>305593</v>
      </c>
      <c r="M394" t="s">
        <v>943</v>
      </c>
      <c r="N394">
        <v>478621</v>
      </c>
      <c r="O394" t="s">
        <v>729</v>
      </c>
      <c r="P394" t="s">
        <v>436</v>
      </c>
      <c r="R394" s="7">
        <v>3568</v>
      </c>
      <c r="S394" s="3">
        <v>602945.79</v>
      </c>
      <c r="T394" s="3">
        <v>601424.16</v>
      </c>
      <c r="U394" s="3">
        <v>27553.42</v>
      </c>
      <c r="V394" s="5">
        <v>4.5813619999999999E-2</v>
      </c>
      <c r="W394" s="3">
        <v>20519.520199999999</v>
      </c>
      <c r="X394" s="5">
        <v>3.4118217300000003E-2</v>
      </c>
    </row>
    <row r="395" spans="1:24" x14ac:dyDescent="0.25">
      <c r="A395">
        <v>137409</v>
      </c>
      <c r="B395" t="s">
        <v>1174</v>
      </c>
      <c r="C395" t="s">
        <v>2499</v>
      </c>
      <c r="D395" t="s">
        <v>2498</v>
      </c>
      <c r="E395" t="s">
        <v>23</v>
      </c>
      <c r="F395">
        <v>354</v>
      </c>
      <c r="G395">
        <v>8120</v>
      </c>
      <c r="H395" t="s">
        <v>193</v>
      </c>
      <c r="I395">
        <v>2</v>
      </c>
      <c r="J395" t="s">
        <v>25</v>
      </c>
      <c r="K395" t="s">
        <v>26</v>
      </c>
      <c r="N395">
        <v>599980</v>
      </c>
      <c r="O395" t="s">
        <v>365</v>
      </c>
      <c r="P395" t="s">
        <v>436</v>
      </c>
      <c r="R395" s="7">
        <v>3221</v>
      </c>
      <c r="S395" s="3">
        <v>225270.53</v>
      </c>
      <c r="T395" s="3">
        <v>219745.28</v>
      </c>
      <c r="U395" s="3">
        <v>17670.5</v>
      </c>
      <c r="V395" s="5">
        <v>8.0413559999999995E-2</v>
      </c>
      <c r="W395" s="3">
        <v>11227.1337</v>
      </c>
      <c r="X395" s="5">
        <v>5.10915807E-2</v>
      </c>
    </row>
    <row r="396" spans="1:24" x14ac:dyDescent="0.25">
      <c r="A396">
        <v>137360</v>
      </c>
      <c r="B396" t="s">
        <v>1179</v>
      </c>
      <c r="C396" t="s">
        <v>2499</v>
      </c>
      <c r="D396" t="s">
        <v>2498</v>
      </c>
      <c r="E396" t="s">
        <v>23</v>
      </c>
      <c r="F396">
        <v>354</v>
      </c>
      <c r="G396">
        <v>8120</v>
      </c>
      <c r="H396" t="s">
        <v>1180</v>
      </c>
      <c r="I396">
        <v>2</v>
      </c>
      <c r="J396" t="s">
        <v>25</v>
      </c>
      <c r="K396" t="s">
        <v>26</v>
      </c>
      <c r="N396">
        <v>599980</v>
      </c>
      <c r="O396" t="s">
        <v>365</v>
      </c>
      <c r="P396" t="s">
        <v>436</v>
      </c>
      <c r="R396" s="7">
        <v>4136</v>
      </c>
      <c r="S396" s="3">
        <v>270361.65000000002</v>
      </c>
      <c r="T396" s="3">
        <v>267041.51</v>
      </c>
      <c r="U396" s="3">
        <v>11069.45</v>
      </c>
      <c r="V396" s="5">
        <v>4.1452170000000003E-2</v>
      </c>
      <c r="W396" s="3">
        <v>3371.2199000000001</v>
      </c>
      <c r="X396" s="5">
        <v>1.26243291E-2</v>
      </c>
    </row>
    <row r="397" spans="1:24" x14ac:dyDescent="0.25">
      <c r="A397">
        <v>177981</v>
      </c>
      <c r="B397" t="s">
        <v>1194</v>
      </c>
      <c r="C397" t="s">
        <v>2499</v>
      </c>
      <c r="D397" t="s">
        <v>2498</v>
      </c>
      <c r="E397" t="s">
        <v>23</v>
      </c>
      <c r="F397">
        <v>354</v>
      </c>
      <c r="G397">
        <v>8120</v>
      </c>
      <c r="H397" t="s">
        <v>1195</v>
      </c>
      <c r="I397">
        <v>2</v>
      </c>
      <c r="J397" t="s">
        <v>25</v>
      </c>
      <c r="K397" t="s">
        <v>26</v>
      </c>
      <c r="N397">
        <v>599980</v>
      </c>
      <c r="O397" t="s">
        <v>365</v>
      </c>
      <c r="P397" t="s">
        <v>436</v>
      </c>
      <c r="R397" s="7">
        <v>3323</v>
      </c>
      <c r="S397" s="3">
        <v>884545.49</v>
      </c>
      <c r="T397" s="3">
        <v>877671.44</v>
      </c>
      <c r="U397" s="3">
        <v>5333.95</v>
      </c>
      <c r="V397" s="5">
        <v>6.0773900000000002E-3</v>
      </c>
      <c r="W397" s="3">
        <v>-3481.1750000000002</v>
      </c>
      <c r="X397" s="5">
        <v>-3.9663761000000002E-3</v>
      </c>
    </row>
    <row r="398" spans="1:24" x14ac:dyDescent="0.25">
      <c r="A398">
        <v>217264</v>
      </c>
      <c r="B398" t="s">
        <v>1226</v>
      </c>
      <c r="C398" t="s">
        <v>2499</v>
      </c>
      <c r="D398" t="s">
        <v>2498</v>
      </c>
      <c r="E398" t="s">
        <v>23</v>
      </c>
      <c r="F398">
        <v>354</v>
      </c>
      <c r="G398">
        <v>8120</v>
      </c>
      <c r="H398" t="s">
        <v>1227</v>
      </c>
      <c r="I398">
        <v>2</v>
      </c>
      <c r="J398" t="s">
        <v>25</v>
      </c>
      <c r="K398" t="s">
        <v>26</v>
      </c>
      <c r="L398">
        <v>306339</v>
      </c>
      <c r="M398" t="s">
        <v>1226</v>
      </c>
      <c r="N398">
        <v>478621</v>
      </c>
      <c r="O398" t="s">
        <v>729</v>
      </c>
      <c r="P398" t="s">
        <v>436</v>
      </c>
      <c r="R398" s="7">
        <v>6651</v>
      </c>
      <c r="S398" s="3">
        <v>1030893.82</v>
      </c>
      <c r="T398" s="3">
        <v>1022432.25</v>
      </c>
      <c r="U398" s="3">
        <v>20458.93</v>
      </c>
      <c r="V398" s="5">
        <v>2.001006E-2</v>
      </c>
      <c r="W398" s="3">
        <v>13994.7132</v>
      </c>
      <c r="X398" s="5">
        <v>1.3687668E-2</v>
      </c>
    </row>
    <row r="399" spans="1:24" x14ac:dyDescent="0.25">
      <c r="A399">
        <v>537179</v>
      </c>
      <c r="B399" t="s">
        <v>1299</v>
      </c>
      <c r="C399" t="s">
        <v>2499</v>
      </c>
      <c r="D399" t="s">
        <v>2505</v>
      </c>
      <c r="E399" t="s">
        <v>23</v>
      </c>
      <c r="F399">
        <v>308</v>
      </c>
      <c r="G399">
        <v>8160</v>
      </c>
      <c r="H399" t="s">
        <v>1300</v>
      </c>
      <c r="I399">
        <v>2</v>
      </c>
      <c r="J399" t="s">
        <v>25</v>
      </c>
      <c r="K399" t="s">
        <v>26</v>
      </c>
      <c r="L399">
        <v>300678</v>
      </c>
      <c r="M399" t="s">
        <v>778</v>
      </c>
      <c r="N399">
        <v>599987</v>
      </c>
      <c r="O399" t="s">
        <v>150</v>
      </c>
      <c r="P399" t="s">
        <v>436</v>
      </c>
      <c r="R399" s="7">
        <v>11966</v>
      </c>
      <c r="S399" s="3">
        <v>1262517.1200000001</v>
      </c>
      <c r="T399" s="3">
        <v>1245752.75</v>
      </c>
      <c r="U399" s="3">
        <v>69907.78</v>
      </c>
      <c r="V399" s="5">
        <v>5.6116899999999997E-2</v>
      </c>
      <c r="W399" s="3">
        <v>57706.294999999998</v>
      </c>
      <c r="X399" s="5">
        <v>4.6322430400000003E-2</v>
      </c>
    </row>
    <row r="400" spans="1:24" x14ac:dyDescent="0.25">
      <c r="A400">
        <v>137427</v>
      </c>
      <c r="B400" t="s">
        <v>1324</v>
      </c>
      <c r="C400" t="s">
        <v>2499</v>
      </c>
      <c r="D400" t="s">
        <v>2498</v>
      </c>
      <c r="E400" t="s">
        <v>23</v>
      </c>
      <c r="F400">
        <v>354</v>
      </c>
      <c r="G400">
        <v>8120</v>
      </c>
      <c r="H400" t="s">
        <v>1325</v>
      </c>
      <c r="I400">
        <v>2</v>
      </c>
      <c r="J400" t="s">
        <v>25</v>
      </c>
      <c r="K400" t="s">
        <v>26</v>
      </c>
      <c r="N400">
        <v>599980</v>
      </c>
      <c r="O400" t="s">
        <v>365</v>
      </c>
      <c r="P400" t="s">
        <v>436</v>
      </c>
      <c r="R400" s="7">
        <v>3542</v>
      </c>
      <c r="S400" s="3">
        <v>588352.31000000006</v>
      </c>
      <c r="T400" s="3">
        <v>582991.71</v>
      </c>
      <c r="U400" s="3">
        <v>13599.12</v>
      </c>
      <c r="V400" s="5">
        <v>2.332644E-2</v>
      </c>
      <c r="W400" s="3">
        <v>4742.4098000000004</v>
      </c>
      <c r="X400" s="5">
        <v>8.1346092999999998E-3</v>
      </c>
    </row>
    <row r="401" spans="1:24" x14ac:dyDescent="0.25">
      <c r="A401">
        <v>656241</v>
      </c>
      <c r="B401" t="s">
        <v>1342</v>
      </c>
      <c r="C401" t="s">
        <v>2499</v>
      </c>
      <c r="D401" t="s">
        <v>2498</v>
      </c>
      <c r="E401" t="s">
        <v>23</v>
      </c>
      <c r="F401">
        <v>354</v>
      </c>
      <c r="G401">
        <v>8120</v>
      </c>
      <c r="H401" t="s">
        <v>1343</v>
      </c>
      <c r="I401">
        <v>0</v>
      </c>
      <c r="K401" t="s">
        <v>26</v>
      </c>
      <c r="L401">
        <v>300519</v>
      </c>
      <c r="M401" t="s">
        <v>1344</v>
      </c>
      <c r="N401">
        <v>465918</v>
      </c>
      <c r="O401" t="s">
        <v>1345</v>
      </c>
      <c r="P401" t="s">
        <v>436</v>
      </c>
      <c r="R401" s="7">
        <v>4230</v>
      </c>
      <c r="S401" s="3">
        <v>709472.86</v>
      </c>
      <c r="T401" s="3">
        <v>707030.66</v>
      </c>
      <c r="U401" s="3">
        <v>19056.009999999998</v>
      </c>
      <c r="V401" s="5">
        <v>2.6952170000000001E-2</v>
      </c>
      <c r="W401" s="3">
        <v>12476.3243</v>
      </c>
      <c r="X401" s="5">
        <v>1.7646086700000001E-2</v>
      </c>
    </row>
    <row r="402" spans="1:24" x14ac:dyDescent="0.25">
      <c r="A402">
        <v>66645</v>
      </c>
      <c r="B402" t="s">
        <v>1387</v>
      </c>
      <c r="C402" t="s">
        <v>2499</v>
      </c>
      <c r="D402" t="s">
        <v>2498</v>
      </c>
      <c r="E402" t="s">
        <v>23</v>
      </c>
      <c r="F402">
        <v>354</v>
      </c>
      <c r="G402">
        <v>8155</v>
      </c>
      <c r="H402" t="s">
        <v>1388</v>
      </c>
      <c r="I402">
        <v>2</v>
      </c>
      <c r="J402" t="s">
        <v>25</v>
      </c>
      <c r="K402" t="s">
        <v>26</v>
      </c>
      <c r="L402">
        <v>302449</v>
      </c>
      <c r="M402" t="s">
        <v>1387</v>
      </c>
      <c r="N402">
        <v>369713</v>
      </c>
      <c r="O402" t="s">
        <v>485</v>
      </c>
      <c r="P402" t="s">
        <v>436</v>
      </c>
      <c r="R402" s="7">
        <v>565</v>
      </c>
      <c r="S402" s="3">
        <v>77550.13</v>
      </c>
      <c r="T402" s="3">
        <v>77548.92</v>
      </c>
      <c r="U402" s="3">
        <v>6156.63</v>
      </c>
      <c r="V402" s="5">
        <v>7.9390269999999999E-2</v>
      </c>
      <c r="W402" s="3">
        <v>2401.9139</v>
      </c>
      <c r="X402" s="5">
        <v>3.0972886500000001E-2</v>
      </c>
    </row>
    <row r="403" spans="1:24" x14ac:dyDescent="0.25">
      <c r="A403">
        <v>907512</v>
      </c>
      <c r="B403" t="s">
        <v>1399</v>
      </c>
      <c r="C403" t="s">
        <v>2499</v>
      </c>
      <c r="D403" t="s">
        <v>2498</v>
      </c>
      <c r="E403" t="s">
        <v>23</v>
      </c>
      <c r="F403">
        <v>354</v>
      </c>
      <c r="G403">
        <v>8120</v>
      </c>
      <c r="H403" t="s">
        <v>1400</v>
      </c>
      <c r="I403">
        <v>2</v>
      </c>
      <c r="J403" t="s">
        <v>25</v>
      </c>
      <c r="K403" t="s">
        <v>26</v>
      </c>
      <c r="L403">
        <v>305593</v>
      </c>
      <c r="M403" t="s">
        <v>943</v>
      </c>
      <c r="N403">
        <v>478621</v>
      </c>
      <c r="O403" t="s">
        <v>729</v>
      </c>
      <c r="P403" t="s">
        <v>436</v>
      </c>
      <c r="R403" s="7">
        <v>4356</v>
      </c>
      <c r="S403" s="3">
        <v>1069363.5</v>
      </c>
      <c r="T403" s="3">
        <v>1068492.76</v>
      </c>
      <c r="U403" s="3">
        <v>25109.8</v>
      </c>
      <c r="V403" s="5">
        <v>2.3500210000000001E-2</v>
      </c>
      <c r="W403" s="3">
        <v>15856.6008</v>
      </c>
      <c r="X403" s="5">
        <v>1.4840157499999999E-2</v>
      </c>
    </row>
    <row r="404" spans="1:24" x14ac:dyDescent="0.25">
      <c r="A404">
        <v>925586</v>
      </c>
      <c r="B404" t="s">
        <v>1423</v>
      </c>
      <c r="C404" t="s">
        <v>2499</v>
      </c>
      <c r="D404" t="s">
        <v>2505</v>
      </c>
      <c r="E404" t="s">
        <v>23</v>
      </c>
      <c r="F404">
        <v>308</v>
      </c>
      <c r="G404">
        <v>8160</v>
      </c>
      <c r="H404" t="s">
        <v>1424</v>
      </c>
      <c r="I404">
        <v>2</v>
      </c>
      <c r="J404" t="s">
        <v>25</v>
      </c>
      <c r="K404" t="s">
        <v>26</v>
      </c>
      <c r="L404">
        <v>302715</v>
      </c>
      <c r="M404" t="s">
        <v>1423</v>
      </c>
      <c r="N404">
        <v>599999</v>
      </c>
      <c r="O404" t="s">
        <v>101</v>
      </c>
      <c r="P404" t="s">
        <v>436</v>
      </c>
      <c r="R404" s="7">
        <v>13833</v>
      </c>
      <c r="S404" s="3">
        <v>828010.76</v>
      </c>
      <c r="T404" s="3">
        <v>818082.42</v>
      </c>
      <c r="U404" s="3">
        <v>37216.51</v>
      </c>
      <c r="V404" s="5">
        <v>4.5492369999999997E-2</v>
      </c>
      <c r="W404" s="3">
        <v>25599.688999999998</v>
      </c>
      <c r="X404" s="5">
        <v>3.1292310400000002E-2</v>
      </c>
    </row>
    <row r="405" spans="1:24" x14ac:dyDescent="0.25">
      <c r="A405">
        <v>190121</v>
      </c>
      <c r="B405" t="s">
        <v>1487</v>
      </c>
      <c r="C405" t="s">
        <v>2499</v>
      </c>
      <c r="D405" t="s">
        <v>2505</v>
      </c>
      <c r="E405" t="s">
        <v>23</v>
      </c>
      <c r="F405">
        <v>308</v>
      </c>
      <c r="G405">
        <v>8160</v>
      </c>
      <c r="H405" t="s">
        <v>1488</v>
      </c>
      <c r="I405">
        <v>2</v>
      </c>
      <c r="J405" t="s">
        <v>25</v>
      </c>
      <c r="K405" t="s">
        <v>26</v>
      </c>
      <c r="N405">
        <v>599980</v>
      </c>
      <c r="O405" t="s">
        <v>365</v>
      </c>
      <c r="P405" t="s">
        <v>436</v>
      </c>
      <c r="R405" s="7">
        <v>1228</v>
      </c>
      <c r="S405" s="3">
        <v>25617.86</v>
      </c>
      <c r="T405" s="3">
        <v>24786.55</v>
      </c>
      <c r="U405" s="3">
        <v>5177.84</v>
      </c>
      <c r="V405" s="5">
        <v>0.20889716</v>
      </c>
      <c r="W405" s="3">
        <v>2546.3877000000002</v>
      </c>
      <c r="X405" s="5">
        <v>0.1027326393</v>
      </c>
    </row>
    <row r="406" spans="1:24" x14ac:dyDescent="0.25">
      <c r="A406">
        <v>956723</v>
      </c>
      <c r="B406" t="s">
        <v>1539</v>
      </c>
      <c r="C406" t="s">
        <v>2499</v>
      </c>
      <c r="D406" t="s">
        <v>2498</v>
      </c>
      <c r="E406" t="s">
        <v>23</v>
      </c>
      <c r="F406">
        <v>354</v>
      </c>
      <c r="G406">
        <v>8120</v>
      </c>
      <c r="H406" t="s">
        <v>1540</v>
      </c>
      <c r="I406">
        <v>2</v>
      </c>
      <c r="J406" t="s">
        <v>25</v>
      </c>
      <c r="K406" t="s">
        <v>26</v>
      </c>
      <c r="L406">
        <v>301273</v>
      </c>
      <c r="M406" t="s">
        <v>1539</v>
      </c>
      <c r="N406">
        <v>334133</v>
      </c>
      <c r="O406" t="s">
        <v>1541</v>
      </c>
      <c r="P406" t="s">
        <v>436</v>
      </c>
      <c r="R406" s="7">
        <v>5972</v>
      </c>
      <c r="S406" s="3">
        <v>790039.97</v>
      </c>
      <c r="T406" s="3">
        <v>776838.73</v>
      </c>
      <c r="U406" s="3">
        <v>50504.35</v>
      </c>
      <c r="V406" s="5">
        <v>6.501266E-2</v>
      </c>
      <c r="W406" s="3">
        <v>39987.138700000003</v>
      </c>
      <c r="X406" s="5">
        <v>5.1474182700000003E-2</v>
      </c>
    </row>
    <row r="407" spans="1:24" x14ac:dyDescent="0.25">
      <c r="A407">
        <v>81434</v>
      </c>
      <c r="B407" t="s">
        <v>1553</v>
      </c>
      <c r="C407" t="s">
        <v>2499</v>
      </c>
      <c r="D407" t="s">
        <v>2498</v>
      </c>
      <c r="E407" t="s">
        <v>23</v>
      </c>
      <c r="F407">
        <v>354</v>
      </c>
      <c r="G407">
        <v>8120</v>
      </c>
      <c r="H407" t="s">
        <v>1554</v>
      </c>
      <c r="I407">
        <v>2</v>
      </c>
      <c r="J407" t="s">
        <v>25</v>
      </c>
      <c r="K407" t="s">
        <v>26</v>
      </c>
      <c r="L407">
        <v>333683</v>
      </c>
      <c r="M407" t="s">
        <v>1555</v>
      </c>
      <c r="N407">
        <v>599999</v>
      </c>
      <c r="O407" t="s">
        <v>101</v>
      </c>
      <c r="P407" t="s">
        <v>436</v>
      </c>
      <c r="R407" s="7">
        <v>6378</v>
      </c>
      <c r="S407" s="3">
        <v>402529.05</v>
      </c>
      <c r="T407" s="3">
        <v>391941.72</v>
      </c>
      <c r="U407" s="3">
        <v>33642.160000000003</v>
      </c>
      <c r="V407" s="5">
        <v>8.5834599999999997E-2</v>
      </c>
      <c r="W407" s="3">
        <v>22323.595700000002</v>
      </c>
      <c r="X407" s="5">
        <v>5.6956416099999997E-2</v>
      </c>
    </row>
    <row r="408" spans="1:24" x14ac:dyDescent="0.25">
      <c r="A408">
        <v>535273</v>
      </c>
      <c r="B408" t="s">
        <v>1564</v>
      </c>
      <c r="C408" t="s">
        <v>2499</v>
      </c>
      <c r="D408" t="s">
        <v>2505</v>
      </c>
      <c r="E408" t="s">
        <v>23</v>
      </c>
      <c r="F408">
        <v>308</v>
      </c>
      <c r="G408">
        <v>8160</v>
      </c>
      <c r="H408" t="s">
        <v>1565</v>
      </c>
      <c r="I408">
        <v>0</v>
      </c>
      <c r="K408" t="s">
        <v>26</v>
      </c>
      <c r="L408">
        <v>302369</v>
      </c>
      <c r="M408" t="s">
        <v>1564</v>
      </c>
      <c r="N408">
        <v>369406</v>
      </c>
      <c r="O408" t="s">
        <v>610</v>
      </c>
      <c r="P408" t="s">
        <v>436</v>
      </c>
      <c r="R408" s="7">
        <v>8039</v>
      </c>
      <c r="S408" s="3">
        <v>587684.56000000006</v>
      </c>
      <c r="T408" s="3">
        <v>578508.46</v>
      </c>
      <c r="U408" s="3">
        <v>69029.36</v>
      </c>
      <c r="V408" s="5">
        <v>0.11932299</v>
      </c>
      <c r="W408" s="3">
        <v>58503.853300000002</v>
      </c>
      <c r="X408" s="5">
        <v>0.10112877739999999</v>
      </c>
    </row>
    <row r="409" spans="1:24" x14ac:dyDescent="0.25">
      <c r="A409">
        <v>811558</v>
      </c>
      <c r="B409" t="s">
        <v>1566</v>
      </c>
      <c r="C409" t="s">
        <v>2499</v>
      </c>
      <c r="D409" t="s">
        <v>2498</v>
      </c>
      <c r="E409" t="s">
        <v>23</v>
      </c>
      <c r="F409">
        <v>354</v>
      </c>
      <c r="G409">
        <v>8155</v>
      </c>
      <c r="H409" t="s">
        <v>1567</v>
      </c>
      <c r="I409">
        <v>0</v>
      </c>
      <c r="K409" t="s">
        <v>26</v>
      </c>
      <c r="L409">
        <v>306411</v>
      </c>
      <c r="M409" t="s">
        <v>1568</v>
      </c>
      <c r="N409">
        <v>599987</v>
      </c>
      <c r="O409" t="s">
        <v>150</v>
      </c>
      <c r="P409" t="s">
        <v>436</v>
      </c>
      <c r="R409" s="7">
        <v>6102</v>
      </c>
      <c r="S409" s="3">
        <v>7920782.7599999998</v>
      </c>
      <c r="T409" s="3">
        <v>7920782.7599999998</v>
      </c>
      <c r="U409" s="3">
        <v>77603.72</v>
      </c>
      <c r="V409" s="5">
        <v>9.7974800000000008E-3</v>
      </c>
      <c r="W409" s="3">
        <v>59496.169300000001</v>
      </c>
      <c r="X409" s="5">
        <v>7.5114001999999997E-3</v>
      </c>
    </row>
    <row r="410" spans="1:24" x14ac:dyDescent="0.25">
      <c r="A410">
        <v>816776</v>
      </c>
      <c r="B410" t="s">
        <v>1571</v>
      </c>
      <c r="C410" t="s">
        <v>2499</v>
      </c>
      <c r="D410" t="s">
        <v>2498</v>
      </c>
      <c r="E410" t="s">
        <v>23</v>
      </c>
      <c r="F410">
        <v>354</v>
      </c>
      <c r="G410">
        <v>8160</v>
      </c>
      <c r="H410" t="s">
        <v>1572</v>
      </c>
      <c r="I410">
        <v>2</v>
      </c>
      <c r="J410" t="s">
        <v>25</v>
      </c>
      <c r="K410" t="s">
        <v>26</v>
      </c>
      <c r="L410">
        <v>306488</v>
      </c>
      <c r="M410" t="s">
        <v>1573</v>
      </c>
      <c r="N410">
        <v>599987</v>
      </c>
      <c r="O410" t="s">
        <v>150</v>
      </c>
      <c r="P410" t="s">
        <v>436</v>
      </c>
      <c r="R410" s="7">
        <v>13884</v>
      </c>
      <c r="S410" s="3">
        <v>935467.57</v>
      </c>
      <c r="T410" s="3">
        <v>935465.65</v>
      </c>
      <c r="U410" s="3">
        <v>24352.41</v>
      </c>
      <c r="V410" s="5">
        <v>2.6032389999999999E-2</v>
      </c>
      <c r="W410" s="3">
        <v>13131.442800000001</v>
      </c>
      <c r="X410" s="5">
        <v>1.4037333000000001E-2</v>
      </c>
    </row>
    <row r="411" spans="1:24" x14ac:dyDescent="0.25">
      <c r="A411">
        <v>152328</v>
      </c>
      <c r="B411" t="s">
        <v>1581</v>
      </c>
      <c r="C411" t="s">
        <v>2499</v>
      </c>
      <c r="D411" t="s">
        <v>2498</v>
      </c>
      <c r="E411" t="s">
        <v>23</v>
      </c>
      <c r="F411">
        <v>354</v>
      </c>
      <c r="G411">
        <v>8120</v>
      </c>
      <c r="H411" t="s">
        <v>1582</v>
      </c>
      <c r="I411">
        <v>0</v>
      </c>
      <c r="K411" t="s">
        <v>26</v>
      </c>
      <c r="L411">
        <v>305593</v>
      </c>
      <c r="M411" t="s">
        <v>943</v>
      </c>
      <c r="N411">
        <v>478621</v>
      </c>
      <c r="O411" t="s">
        <v>729</v>
      </c>
      <c r="P411" t="s">
        <v>436</v>
      </c>
      <c r="R411" s="7">
        <v>562</v>
      </c>
      <c r="S411" s="3">
        <v>103356.63</v>
      </c>
      <c r="T411" s="3">
        <v>102196.37</v>
      </c>
      <c r="U411" s="3">
        <v>6520.13</v>
      </c>
      <c r="V411" s="5">
        <v>6.3800019999999999E-2</v>
      </c>
      <c r="W411" s="3">
        <v>4529.7403000000004</v>
      </c>
      <c r="X411" s="5">
        <v>4.43238865E-2</v>
      </c>
    </row>
    <row r="412" spans="1:24" x14ac:dyDescent="0.25">
      <c r="A412">
        <v>624124</v>
      </c>
      <c r="B412" t="s">
        <v>1600</v>
      </c>
      <c r="C412" t="s">
        <v>2499</v>
      </c>
      <c r="D412" t="s">
        <v>2498</v>
      </c>
      <c r="E412" t="s">
        <v>23</v>
      </c>
      <c r="F412">
        <v>354</v>
      </c>
      <c r="G412">
        <v>8120</v>
      </c>
      <c r="H412" t="s">
        <v>1601</v>
      </c>
      <c r="I412">
        <v>1</v>
      </c>
      <c r="J412" t="s">
        <v>149</v>
      </c>
      <c r="K412" t="s">
        <v>26</v>
      </c>
      <c r="L412">
        <v>303384</v>
      </c>
      <c r="M412" t="s">
        <v>1600</v>
      </c>
      <c r="N412">
        <v>300733</v>
      </c>
      <c r="O412" t="s">
        <v>1600</v>
      </c>
      <c r="P412" t="s">
        <v>436</v>
      </c>
      <c r="R412" s="7">
        <v>5373</v>
      </c>
      <c r="S412" s="3">
        <v>755391.65</v>
      </c>
      <c r="T412" s="3">
        <v>748914.05</v>
      </c>
      <c r="U412" s="3">
        <v>28354.26</v>
      </c>
      <c r="V412" s="5">
        <v>3.7860499999999998E-2</v>
      </c>
      <c r="W412" s="3">
        <v>19656.426800000001</v>
      </c>
      <c r="X412" s="5">
        <v>2.6246572400000001E-2</v>
      </c>
    </row>
    <row r="413" spans="1:24" x14ac:dyDescent="0.25">
      <c r="A413">
        <v>907009</v>
      </c>
      <c r="B413" t="s">
        <v>1612</v>
      </c>
      <c r="C413" t="s">
        <v>2499</v>
      </c>
      <c r="D413" t="s">
        <v>2498</v>
      </c>
      <c r="E413" t="s">
        <v>23</v>
      </c>
      <c r="F413">
        <v>354</v>
      </c>
      <c r="G413">
        <v>8120</v>
      </c>
      <c r="H413" t="s">
        <v>1613</v>
      </c>
      <c r="I413">
        <v>2</v>
      </c>
      <c r="J413" t="s">
        <v>25</v>
      </c>
      <c r="K413" t="s">
        <v>26</v>
      </c>
      <c r="L413">
        <v>300962</v>
      </c>
      <c r="M413" t="s">
        <v>1612</v>
      </c>
      <c r="N413">
        <v>478621</v>
      </c>
      <c r="O413" t="s">
        <v>729</v>
      </c>
      <c r="P413" t="s">
        <v>436</v>
      </c>
      <c r="R413" s="7">
        <v>3481</v>
      </c>
      <c r="S413" s="3">
        <v>693515.71</v>
      </c>
      <c r="T413" s="3">
        <v>693502.38</v>
      </c>
      <c r="U413" s="3">
        <v>-615.96</v>
      </c>
      <c r="V413" s="5">
        <v>-8.8818999999999996E-4</v>
      </c>
      <c r="W413" s="3">
        <v>-9768.5526000000009</v>
      </c>
      <c r="X413" s="5">
        <v>-1.4085824199999999E-2</v>
      </c>
    </row>
    <row r="414" spans="1:24" x14ac:dyDescent="0.25">
      <c r="A414">
        <v>868198</v>
      </c>
      <c r="B414" t="s">
        <v>1632</v>
      </c>
      <c r="C414" t="s">
        <v>2499</v>
      </c>
      <c r="D414" t="s">
        <v>2498</v>
      </c>
      <c r="E414" t="s">
        <v>23</v>
      </c>
      <c r="F414">
        <v>354</v>
      </c>
      <c r="G414">
        <v>8155</v>
      </c>
      <c r="H414" t="s">
        <v>1633</v>
      </c>
      <c r="I414">
        <v>1</v>
      </c>
      <c r="J414" t="s">
        <v>149</v>
      </c>
      <c r="K414" t="s">
        <v>26</v>
      </c>
      <c r="L414">
        <v>300967</v>
      </c>
      <c r="M414" t="s">
        <v>1632</v>
      </c>
      <c r="N414">
        <v>478260</v>
      </c>
      <c r="O414" t="s">
        <v>456</v>
      </c>
      <c r="P414" t="s">
        <v>436</v>
      </c>
      <c r="R414" s="7">
        <v>2122</v>
      </c>
      <c r="S414" s="3">
        <v>293968.11</v>
      </c>
      <c r="T414" s="3">
        <v>290316.59000000003</v>
      </c>
      <c r="U414" s="3">
        <v>18540.14</v>
      </c>
      <c r="V414" s="5">
        <v>6.3861799999999996E-2</v>
      </c>
      <c r="W414" s="3">
        <v>11471.6428</v>
      </c>
      <c r="X414" s="5">
        <v>3.9514251700000003E-2</v>
      </c>
    </row>
    <row r="415" spans="1:24" x14ac:dyDescent="0.25">
      <c r="A415">
        <v>74987</v>
      </c>
      <c r="B415" t="s">
        <v>1695</v>
      </c>
      <c r="C415" t="s">
        <v>2499</v>
      </c>
      <c r="D415" t="s">
        <v>2505</v>
      </c>
      <c r="E415" t="s">
        <v>23</v>
      </c>
      <c r="F415">
        <v>308</v>
      </c>
      <c r="G415">
        <v>8160</v>
      </c>
      <c r="H415" t="s">
        <v>1696</v>
      </c>
      <c r="I415">
        <v>2</v>
      </c>
      <c r="J415" t="s">
        <v>25</v>
      </c>
      <c r="K415" t="s">
        <v>26</v>
      </c>
      <c r="L415">
        <v>333552</v>
      </c>
      <c r="M415" t="s">
        <v>1695</v>
      </c>
      <c r="N415">
        <v>333429</v>
      </c>
      <c r="O415" t="s">
        <v>1695</v>
      </c>
      <c r="P415" t="s">
        <v>436</v>
      </c>
      <c r="R415" s="7">
        <v>4776</v>
      </c>
      <c r="S415" s="3">
        <v>656226.99</v>
      </c>
      <c r="T415" s="3">
        <v>656226.99</v>
      </c>
      <c r="U415" s="3">
        <v>21967.11</v>
      </c>
      <c r="V415" s="5">
        <v>3.3474869999999997E-2</v>
      </c>
      <c r="W415" s="3">
        <v>12892.5707</v>
      </c>
      <c r="X415" s="5">
        <v>1.9646510900000001E-2</v>
      </c>
    </row>
    <row r="416" spans="1:24" x14ac:dyDescent="0.25">
      <c r="A416">
        <v>638336</v>
      </c>
      <c r="B416" t="s">
        <v>1707</v>
      </c>
      <c r="C416" t="s">
        <v>2499</v>
      </c>
      <c r="D416" t="s">
        <v>2505</v>
      </c>
      <c r="E416" t="s">
        <v>23</v>
      </c>
      <c r="F416">
        <v>308</v>
      </c>
      <c r="G416">
        <v>8160</v>
      </c>
      <c r="H416" t="s">
        <v>1708</v>
      </c>
      <c r="I416">
        <v>1</v>
      </c>
      <c r="J416" t="s">
        <v>149</v>
      </c>
      <c r="K416" t="s">
        <v>26</v>
      </c>
      <c r="L416">
        <v>305342</v>
      </c>
      <c r="M416" t="s">
        <v>1707</v>
      </c>
      <c r="N416">
        <v>369437</v>
      </c>
      <c r="O416" t="s">
        <v>1709</v>
      </c>
      <c r="P416" t="s">
        <v>436</v>
      </c>
      <c r="R416" s="7">
        <v>7085</v>
      </c>
      <c r="S416" s="3">
        <v>469264.97</v>
      </c>
      <c r="T416" s="3">
        <v>469088.74</v>
      </c>
      <c r="U416" s="3">
        <v>19811.96</v>
      </c>
      <c r="V416" s="5">
        <v>4.223499E-2</v>
      </c>
      <c r="W416" s="3">
        <v>11266.965</v>
      </c>
      <c r="X416" s="5">
        <v>2.4018834900000001E-2</v>
      </c>
    </row>
    <row r="417" spans="1:24" x14ac:dyDescent="0.25">
      <c r="A417">
        <v>712131</v>
      </c>
      <c r="B417" t="s">
        <v>1716</v>
      </c>
      <c r="C417" t="s">
        <v>2499</v>
      </c>
      <c r="D417" t="s">
        <v>2498</v>
      </c>
      <c r="E417" t="s">
        <v>23</v>
      </c>
      <c r="F417">
        <v>354</v>
      </c>
      <c r="G417">
        <v>8155</v>
      </c>
      <c r="H417" t="s">
        <v>1717</v>
      </c>
      <c r="I417">
        <v>1</v>
      </c>
      <c r="J417" t="s">
        <v>149</v>
      </c>
      <c r="K417" t="s">
        <v>26</v>
      </c>
      <c r="L417">
        <v>306380</v>
      </c>
      <c r="M417" t="s">
        <v>1718</v>
      </c>
      <c r="N417">
        <v>370253</v>
      </c>
      <c r="O417" t="s">
        <v>444</v>
      </c>
      <c r="P417" t="s">
        <v>436</v>
      </c>
      <c r="R417" s="7">
        <v>8491</v>
      </c>
      <c r="S417" s="3">
        <v>1502906.55</v>
      </c>
      <c r="T417" s="3">
        <v>1473580.87</v>
      </c>
      <c r="U417" s="3">
        <v>54448.61</v>
      </c>
      <c r="V417" s="5">
        <v>3.6949860000000001E-2</v>
      </c>
      <c r="W417" s="3">
        <v>40440.370999999999</v>
      </c>
      <c r="X417" s="5">
        <v>2.74436048E-2</v>
      </c>
    </row>
    <row r="418" spans="1:24" x14ac:dyDescent="0.25">
      <c r="A418">
        <v>190071</v>
      </c>
      <c r="B418" t="s">
        <v>1763</v>
      </c>
      <c r="C418" t="s">
        <v>2499</v>
      </c>
      <c r="D418" t="s">
        <v>2498</v>
      </c>
      <c r="E418" t="s">
        <v>23</v>
      </c>
      <c r="F418">
        <v>354</v>
      </c>
      <c r="G418">
        <v>8120</v>
      </c>
      <c r="H418" t="s">
        <v>1764</v>
      </c>
      <c r="I418">
        <v>2</v>
      </c>
      <c r="J418" t="s">
        <v>25</v>
      </c>
      <c r="K418" t="s">
        <v>26</v>
      </c>
      <c r="N418">
        <v>599980</v>
      </c>
      <c r="O418" t="s">
        <v>365</v>
      </c>
      <c r="P418" t="s">
        <v>436</v>
      </c>
      <c r="R418" s="7">
        <v>2890</v>
      </c>
      <c r="S418" s="3">
        <v>379186.69</v>
      </c>
      <c r="T418" s="3">
        <v>374271.32</v>
      </c>
      <c r="U418" s="3">
        <v>18279.77</v>
      </c>
      <c r="V418" s="5">
        <v>4.8840960000000003E-2</v>
      </c>
      <c r="W418" s="3">
        <v>9140.3376000000007</v>
      </c>
      <c r="X418" s="5">
        <v>2.44216885E-2</v>
      </c>
    </row>
    <row r="419" spans="1:24" x14ac:dyDescent="0.25">
      <c r="A419">
        <v>948066</v>
      </c>
      <c r="B419" t="s">
        <v>1770</v>
      </c>
      <c r="C419" t="s">
        <v>2499</v>
      </c>
      <c r="D419" t="s">
        <v>2498</v>
      </c>
      <c r="E419" t="s">
        <v>23</v>
      </c>
      <c r="F419">
        <v>354</v>
      </c>
      <c r="G419">
        <v>8120</v>
      </c>
      <c r="H419" t="s">
        <v>1771</v>
      </c>
      <c r="I419">
        <v>0</v>
      </c>
      <c r="K419" t="s">
        <v>26</v>
      </c>
      <c r="L419">
        <v>306100</v>
      </c>
      <c r="M419" t="s">
        <v>821</v>
      </c>
      <c r="N419">
        <v>478621</v>
      </c>
      <c r="O419" t="s">
        <v>729</v>
      </c>
      <c r="P419" t="s">
        <v>436</v>
      </c>
      <c r="R419" s="7">
        <v>6246</v>
      </c>
      <c r="S419" s="3">
        <v>3051530.31</v>
      </c>
      <c r="T419" s="3">
        <v>3033713.06</v>
      </c>
      <c r="U419" s="3">
        <v>16845.11</v>
      </c>
      <c r="V419" s="5">
        <v>5.5526400000000002E-3</v>
      </c>
      <c r="W419" s="3">
        <v>4194.8672999999999</v>
      </c>
      <c r="X419" s="5">
        <v>1.3827501999999999E-3</v>
      </c>
    </row>
    <row r="420" spans="1:24" x14ac:dyDescent="0.25">
      <c r="A420">
        <v>99771</v>
      </c>
      <c r="B420" t="s">
        <v>1781</v>
      </c>
      <c r="C420" t="s">
        <v>2499</v>
      </c>
      <c r="D420" t="s">
        <v>2505</v>
      </c>
      <c r="E420" t="s">
        <v>23</v>
      </c>
      <c r="F420">
        <v>308</v>
      </c>
      <c r="G420">
        <v>8160</v>
      </c>
      <c r="H420" t="s">
        <v>1782</v>
      </c>
      <c r="I420">
        <v>1</v>
      </c>
      <c r="J420" t="s">
        <v>149</v>
      </c>
      <c r="K420" t="s">
        <v>26</v>
      </c>
      <c r="N420">
        <v>599987</v>
      </c>
      <c r="O420" t="s">
        <v>150</v>
      </c>
      <c r="P420" t="s">
        <v>436</v>
      </c>
      <c r="R420" s="7">
        <v>1428</v>
      </c>
      <c r="S420" s="3">
        <v>402237.92</v>
      </c>
      <c r="T420" s="3">
        <v>402237.37</v>
      </c>
      <c r="U420" s="3">
        <v>20455.52</v>
      </c>
      <c r="V420" s="5">
        <v>5.085435E-2</v>
      </c>
      <c r="W420" s="3">
        <v>15361.679599999999</v>
      </c>
      <c r="X420" s="5">
        <v>3.8190582799999997E-2</v>
      </c>
    </row>
    <row r="421" spans="1:24" x14ac:dyDescent="0.25">
      <c r="A421">
        <v>189725</v>
      </c>
      <c r="B421" t="s">
        <v>1785</v>
      </c>
      <c r="C421" t="s">
        <v>2499</v>
      </c>
      <c r="D421" t="s">
        <v>2498</v>
      </c>
      <c r="E421" t="s">
        <v>23</v>
      </c>
      <c r="F421">
        <v>354</v>
      </c>
      <c r="G421">
        <v>8120</v>
      </c>
      <c r="H421" t="s">
        <v>1786</v>
      </c>
      <c r="I421">
        <v>2</v>
      </c>
      <c r="J421" t="s">
        <v>25</v>
      </c>
      <c r="K421" t="s">
        <v>26</v>
      </c>
      <c r="N421">
        <v>599980</v>
      </c>
      <c r="O421" t="s">
        <v>365</v>
      </c>
      <c r="P421" t="s">
        <v>436</v>
      </c>
      <c r="R421" s="7">
        <v>3027</v>
      </c>
      <c r="S421" s="3">
        <v>279601.88</v>
      </c>
      <c r="T421" s="3">
        <v>276238.33</v>
      </c>
      <c r="U421" s="3">
        <v>10164.27</v>
      </c>
      <c r="V421" s="5">
        <v>3.6795290000000001E-2</v>
      </c>
      <c r="W421" s="3">
        <v>4771.6881999999996</v>
      </c>
      <c r="X421" s="5">
        <v>1.72738092E-2</v>
      </c>
    </row>
    <row r="422" spans="1:24" x14ac:dyDescent="0.25">
      <c r="A422">
        <v>70591</v>
      </c>
      <c r="B422" t="s">
        <v>1799</v>
      </c>
      <c r="C422" t="s">
        <v>2499</v>
      </c>
      <c r="D422" t="s">
        <v>2498</v>
      </c>
      <c r="E422" t="s">
        <v>23</v>
      </c>
      <c r="F422">
        <v>354</v>
      </c>
      <c r="G422">
        <v>8120</v>
      </c>
      <c r="H422" t="s">
        <v>1800</v>
      </c>
      <c r="I422">
        <v>2</v>
      </c>
      <c r="J422" t="s">
        <v>25</v>
      </c>
      <c r="K422" t="s">
        <v>26</v>
      </c>
      <c r="L422">
        <v>306335</v>
      </c>
      <c r="M422" t="s">
        <v>1799</v>
      </c>
      <c r="N422">
        <v>478621</v>
      </c>
      <c r="O422" t="s">
        <v>729</v>
      </c>
      <c r="P422" t="s">
        <v>436</v>
      </c>
      <c r="R422" s="7">
        <v>12949</v>
      </c>
      <c r="S422" s="3">
        <v>1431128.04</v>
      </c>
      <c r="T422" s="3">
        <v>1422833.88</v>
      </c>
      <c r="U422" s="3">
        <v>4991.01</v>
      </c>
      <c r="V422" s="5">
        <v>3.5078000000000002E-3</v>
      </c>
      <c r="W422" s="3">
        <v>-6626.7502000000004</v>
      </c>
      <c r="X422" s="5">
        <v>-4.6574307000000004E-3</v>
      </c>
    </row>
    <row r="423" spans="1:24" x14ac:dyDescent="0.25">
      <c r="A423">
        <v>814666</v>
      </c>
      <c r="B423" t="s">
        <v>1802</v>
      </c>
      <c r="C423" t="s">
        <v>2499</v>
      </c>
      <c r="D423" t="s">
        <v>2498</v>
      </c>
      <c r="E423" t="s">
        <v>23</v>
      </c>
      <c r="F423">
        <v>354</v>
      </c>
      <c r="G423">
        <v>8120</v>
      </c>
      <c r="H423" t="s">
        <v>1803</v>
      </c>
      <c r="I423">
        <v>2</v>
      </c>
      <c r="J423" t="s">
        <v>25</v>
      </c>
      <c r="K423" t="s">
        <v>26</v>
      </c>
      <c r="L423">
        <v>304191</v>
      </c>
      <c r="M423" t="s">
        <v>1802</v>
      </c>
      <c r="N423">
        <v>599999</v>
      </c>
      <c r="O423" t="s">
        <v>101</v>
      </c>
      <c r="P423" t="s">
        <v>436</v>
      </c>
      <c r="R423" s="7">
        <v>9913</v>
      </c>
      <c r="S423" s="3">
        <v>959056.21</v>
      </c>
      <c r="T423" s="3">
        <v>936429.31</v>
      </c>
      <c r="U423" s="3">
        <v>48353.73</v>
      </c>
      <c r="V423" s="5">
        <v>5.163628E-2</v>
      </c>
      <c r="W423" s="3">
        <v>37224.801399999997</v>
      </c>
      <c r="X423" s="5">
        <v>3.9751854199999999E-2</v>
      </c>
    </row>
    <row r="424" spans="1:24" x14ac:dyDescent="0.25">
      <c r="A424">
        <v>823271</v>
      </c>
      <c r="B424" t="s">
        <v>1804</v>
      </c>
      <c r="C424" t="s">
        <v>2499</v>
      </c>
      <c r="D424" t="s">
        <v>2498</v>
      </c>
      <c r="E424" t="s">
        <v>23</v>
      </c>
      <c r="F424">
        <v>354</v>
      </c>
      <c r="G424">
        <v>8120</v>
      </c>
      <c r="H424" t="s">
        <v>1805</v>
      </c>
      <c r="I424">
        <v>1</v>
      </c>
      <c r="J424" t="s">
        <v>149</v>
      </c>
      <c r="K424" t="s">
        <v>26</v>
      </c>
      <c r="L424">
        <v>306341</v>
      </c>
      <c r="M424" t="s">
        <v>1804</v>
      </c>
      <c r="N424">
        <v>478621</v>
      </c>
      <c r="O424" t="s">
        <v>729</v>
      </c>
      <c r="P424" t="s">
        <v>436</v>
      </c>
      <c r="R424" s="7">
        <v>14215</v>
      </c>
      <c r="S424" s="3">
        <v>1055170.74</v>
      </c>
      <c r="T424" s="3">
        <v>1044123.12</v>
      </c>
      <c r="U424" s="3">
        <v>35926.33</v>
      </c>
      <c r="V424" s="5">
        <v>3.4408139999999997E-2</v>
      </c>
      <c r="W424" s="3">
        <v>24669.9581</v>
      </c>
      <c r="X424" s="5">
        <v>2.3627441700000001E-2</v>
      </c>
    </row>
    <row r="425" spans="1:24" x14ac:dyDescent="0.25">
      <c r="A425">
        <v>893570</v>
      </c>
      <c r="B425" t="s">
        <v>1832</v>
      </c>
      <c r="C425" t="s">
        <v>2499</v>
      </c>
      <c r="D425" t="s">
        <v>2498</v>
      </c>
      <c r="E425" t="s">
        <v>23</v>
      </c>
      <c r="F425">
        <v>354</v>
      </c>
      <c r="G425">
        <v>8120</v>
      </c>
      <c r="H425" t="s">
        <v>1833</v>
      </c>
      <c r="I425">
        <v>2</v>
      </c>
      <c r="J425" t="s">
        <v>25</v>
      </c>
      <c r="K425" t="s">
        <v>26</v>
      </c>
      <c r="L425">
        <v>301107</v>
      </c>
      <c r="M425" t="s">
        <v>1832</v>
      </c>
      <c r="N425">
        <v>300359</v>
      </c>
      <c r="O425" t="s">
        <v>1832</v>
      </c>
      <c r="P425" t="s">
        <v>436</v>
      </c>
      <c r="R425" s="7">
        <v>7618</v>
      </c>
      <c r="S425" s="3">
        <v>611835.27</v>
      </c>
      <c r="T425" s="3">
        <v>597214.38</v>
      </c>
      <c r="U425" s="3">
        <v>45770.1</v>
      </c>
      <c r="V425" s="5">
        <v>7.6639310000000002E-2</v>
      </c>
      <c r="W425" s="3">
        <v>35644.352899999998</v>
      </c>
      <c r="X425" s="5">
        <v>5.9684351400000002E-2</v>
      </c>
    </row>
    <row r="426" spans="1:24" x14ac:dyDescent="0.25">
      <c r="A426">
        <v>588858</v>
      </c>
      <c r="B426" t="s">
        <v>1843</v>
      </c>
      <c r="C426" t="s">
        <v>2499</v>
      </c>
      <c r="D426" t="s">
        <v>2498</v>
      </c>
      <c r="E426" t="s">
        <v>23</v>
      </c>
      <c r="F426">
        <v>354</v>
      </c>
      <c r="G426">
        <v>8120</v>
      </c>
      <c r="H426" t="s">
        <v>1844</v>
      </c>
      <c r="I426">
        <v>1</v>
      </c>
      <c r="J426" t="s">
        <v>149</v>
      </c>
      <c r="K426" t="s">
        <v>26</v>
      </c>
      <c r="L426">
        <v>306340</v>
      </c>
      <c r="M426" t="s">
        <v>1843</v>
      </c>
      <c r="N426">
        <v>478621</v>
      </c>
      <c r="O426" t="s">
        <v>729</v>
      </c>
      <c r="P426" t="s">
        <v>436</v>
      </c>
      <c r="R426" s="7">
        <v>4550</v>
      </c>
      <c r="S426" s="3">
        <v>1294500.6299999999</v>
      </c>
      <c r="T426" s="3">
        <v>1285303.45</v>
      </c>
      <c r="U426" s="3">
        <v>54072.81</v>
      </c>
      <c r="V426" s="5">
        <v>4.2070070000000001E-2</v>
      </c>
      <c r="W426" s="3">
        <v>43834.647599999997</v>
      </c>
      <c r="X426" s="5">
        <v>3.4104512500000003E-2</v>
      </c>
    </row>
    <row r="427" spans="1:24" x14ac:dyDescent="0.25">
      <c r="A427">
        <v>984543</v>
      </c>
      <c r="B427" t="s">
        <v>1847</v>
      </c>
      <c r="C427" t="s">
        <v>2499</v>
      </c>
      <c r="D427" t="s">
        <v>2498</v>
      </c>
      <c r="E427" t="s">
        <v>23</v>
      </c>
      <c r="F427">
        <v>354</v>
      </c>
      <c r="G427">
        <v>8120</v>
      </c>
      <c r="H427" t="s">
        <v>1848</v>
      </c>
      <c r="I427">
        <v>1</v>
      </c>
      <c r="J427" t="s">
        <v>149</v>
      </c>
      <c r="K427" t="s">
        <v>26</v>
      </c>
      <c r="L427">
        <v>306345</v>
      </c>
      <c r="M427" t="s">
        <v>1847</v>
      </c>
      <c r="N427">
        <v>478621</v>
      </c>
      <c r="O427" t="s">
        <v>729</v>
      </c>
      <c r="P427" t="s">
        <v>436</v>
      </c>
      <c r="R427" s="7">
        <v>4521</v>
      </c>
      <c r="S427" s="3">
        <v>764014.18</v>
      </c>
      <c r="T427" s="3">
        <v>756901.04</v>
      </c>
      <c r="U427" s="3">
        <v>24268.55</v>
      </c>
      <c r="V427" s="5">
        <v>3.2063040000000001E-2</v>
      </c>
      <c r="W427" s="3">
        <v>14544.6957</v>
      </c>
      <c r="X427" s="5">
        <v>1.9216112699999999E-2</v>
      </c>
    </row>
    <row r="428" spans="1:24" x14ac:dyDescent="0.25">
      <c r="A428">
        <v>836594</v>
      </c>
      <c r="B428" t="s">
        <v>1853</v>
      </c>
      <c r="C428" t="s">
        <v>2499</v>
      </c>
      <c r="D428" t="s">
        <v>2498</v>
      </c>
      <c r="E428" t="s">
        <v>23</v>
      </c>
      <c r="F428">
        <v>354</v>
      </c>
      <c r="G428">
        <v>8120</v>
      </c>
      <c r="H428" t="s">
        <v>1097</v>
      </c>
      <c r="I428">
        <v>2</v>
      </c>
      <c r="J428" t="s">
        <v>25</v>
      </c>
      <c r="K428" t="s">
        <v>26</v>
      </c>
      <c r="L428">
        <v>107402</v>
      </c>
      <c r="M428" t="s">
        <v>1854</v>
      </c>
      <c r="N428">
        <v>478621</v>
      </c>
      <c r="O428" t="s">
        <v>729</v>
      </c>
      <c r="P428" t="s">
        <v>436</v>
      </c>
      <c r="R428" s="7">
        <v>4775</v>
      </c>
      <c r="S428" s="3">
        <v>746248.71</v>
      </c>
      <c r="T428" s="3">
        <v>739685.15</v>
      </c>
      <c r="U428" s="3">
        <v>602.79</v>
      </c>
      <c r="V428" s="5">
        <v>8.1492999999999995E-4</v>
      </c>
      <c r="W428" s="3">
        <v>-7551.1246000000001</v>
      </c>
      <c r="X428" s="5">
        <v>-1.0208565899999999E-2</v>
      </c>
    </row>
    <row r="429" spans="1:24" x14ac:dyDescent="0.25">
      <c r="A429">
        <v>216036</v>
      </c>
      <c r="B429" t="s">
        <v>1855</v>
      </c>
      <c r="C429" t="s">
        <v>2499</v>
      </c>
      <c r="D429" t="s">
        <v>2498</v>
      </c>
      <c r="E429" t="s">
        <v>23</v>
      </c>
      <c r="F429">
        <v>354</v>
      </c>
      <c r="G429">
        <v>8120</v>
      </c>
      <c r="H429" t="s">
        <v>1856</v>
      </c>
      <c r="I429">
        <v>2</v>
      </c>
      <c r="J429" t="s">
        <v>25</v>
      </c>
      <c r="K429" t="s">
        <v>1009</v>
      </c>
      <c r="L429">
        <v>73031</v>
      </c>
      <c r="M429" t="s">
        <v>1857</v>
      </c>
      <c r="N429">
        <v>73031</v>
      </c>
      <c r="O429" t="s">
        <v>1857</v>
      </c>
      <c r="P429" t="s">
        <v>436</v>
      </c>
      <c r="R429" s="7">
        <v>1724</v>
      </c>
      <c r="S429" s="3">
        <v>53035.38</v>
      </c>
      <c r="T429" s="3">
        <v>52626.47</v>
      </c>
      <c r="U429" s="3">
        <v>8002.49</v>
      </c>
      <c r="V429" s="5">
        <v>0.15206206999999999</v>
      </c>
      <c r="W429" s="3">
        <v>5917.3858</v>
      </c>
      <c r="X429" s="5">
        <v>0.1124412449</v>
      </c>
    </row>
    <row r="430" spans="1:24" x14ac:dyDescent="0.25">
      <c r="A430">
        <v>190059</v>
      </c>
      <c r="B430" t="s">
        <v>1881</v>
      </c>
      <c r="C430" t="s">
        <v>2499</v>
      </c>
      <c r="D430" t="s">
        <v>2498</v>
      </c>
      <c r="E430" t="s">
        <v>23</v>
      </c>
      <c r="F430">
        <v>354</v>
      </c>
      <c r="G430">
        <v>8120</v>
      </c>
      <c r="H430" t="s">
        <v>1882</v>
      </c>
      <c r="I430">
        <v>2</v>
      </c>
      <c r="J430" t="s">
        <v>25</v>
      </c>
      <c r="K430" t="s">
        <v>26</v>
      </c>
      <c r="N430">
        <v>599980</v>
      </c>
      <c r="O430" t="s">
        <v>365</v>
      </c>
      <c r="P430" t="s">
        <v>436</v>
      </c>
      <c r="R430" s="7">
        <v>1870</v>
      </c>
      <c r="S430" s="3">
        <v>514589.69</v>
      </c>
      <c r="T430" s="3">
        <v>510142.26</v>
      </c>
      <c r="U430" s="3">
        <v>13538.57</v>
      </c>
      <c r="V430" s="5">
        <v>2.6538809999999999E-2</v>
      </c>
      <c r="W430" s="3">
        <v>6782.3076000000001</v>
      </c>
      <c r="X430" s="5">
        <v>1.32949338E-2</v>
      </c>
    </row>
    <row r="431" spans="1:24" x14ac:dyDescent="0.25">
      <c r="A431">
        <v>551815</v>
      </c>
      <c r="B431" t="s">
        <v>1928</v>
      </c>
      <c r="C431" t="s">
        <v>2499</v>
      </c>
      <c r="D431" t="s">
        <v>2498</v>
      </c>
      <c r="E431" t="s">
        <v>23</v>
      </c>
      <c r="F431">
        <v>354</v>
      </c>
      <c r="G431">
        <v>8160</v>
      </c>
      <c r="H431" t="s">
        <v>1929</v>
      </c>
      <c r="I431">
        <v>2</v>
      </c>
      <c r="J431" t="s">
        <v>25</v>
      </c>
      <c r="K431" t="s">
        <v>26</v>
      </c>
      <c r="L431">
        <v>306202</v>
      </c>
      <c r="M431" t="s">
        <v>1930</v>
      </c>
      <c r="N431">
        <v>599982</v>
      </c>
      <c r="O431" t="s">
        <v>465</v>
      </c>
      <c r="P431" t="s">
        <v>436</v>
      </c>
      <c r="R431" s="7">
        <v>9999</v>
      </c>
      <c r="S431" s="3">
        <v>912680.25</v>
      </c>
      <c r="T431" s="3">
        <v>906470.58</v>
      </c>
      <c r="U431" s="3">
        <v>35041.79</v>
      </c>
      <c r="V431" s="5">
        <v>3.865739E-2</v>
      </c>
      <c r="W431" s="3">
        <v>23315.561799999999</v>
      </c>
      <c r="X431" s="5">
        <v>2.5721256000000001E-2</v>
      </c>
    </row>
    <row r="432" spans="1:24" x14ac:dyDescent="0.25">
      <c r="A432">
        <v>140296</v>
      </c>
      <c r="B432" t="s">
        <v>1050</v>
      </c>
      <c r="C432" t="s">
        <v>2499</v>
      </c>
      <c r="D432" t="s">
        <v>2498</v>
      </c>
      <c r="E432" t="s">
        <v>23</v>
      </c>
      <c r="F432">
        <v>354</v>
      </c>
      <c r="G432">
        <v>8120</v>
      </c>
      <c r="H432" t="s">
        <v>1972</v>
      </c>
      <c r="I432">
        <v>1</v>
      </c>
      <c r="J432" t="s">
        <v>149</v>
      </c>
      <c r="K432" t="s">
        <v>26</v>
      </c>
      <c r="L432">
        <v>333834</v>
      </c>
      <c r="M432" t="s">
        <v>1973</v>
      </c>
      <c r="N432">
        <v>333526</v>
      </c>
      <c r="O432" t="s">
        <v>1974</v>
      </c>
      <c r="P432" t="s">
        <v>436</v>
      </c>
      <c r="R432" s="7">
        <v>3376</v>
      </c>
      <c r="S432" s="3">
        <v>555180.62</v>
      </c>
      <c r="T432" s="3">
        <v>549143.55000000005</v>
      </c>
      <c r="U432" s="3">
        <v>31890.7</v>
      </c>
      <c r="V432" s="5">
        <v>5.8073519999999997E-2</v>
      </c>
      <c r="W432" s="3">
        <v>22733.034899999999</v>
      </c>
      <c r="X432" s="5">
        <v>4.1397253799999999E-2</v>
      </c>
    </row>
    <row r="433" spans="1:24" x14ac:dyDescent="0.25">
      <c r="A433">
        <v>774231</v>
      </c>
      <c r="B433" t="s">
        <v>2003</v>
      </c>
      <c r="C433" t="s">
        <v>2499</v>
      </c>
      <c r="D433" t="s">
        <v>2498</v>
      </c>
      <c r="E433" t="s">
        <v>23</v>
      </c>
      <c r="F433">
        <v>354</v>
      </c>
      <c r="G433">
        <v>8120</v>
      </c>
      <c r="H433" t="s">
        <v>2004</v>
      </c>
      <c r="I433">
        <v>2</v>
      </c>
      <c r="J433" t="s">
        <v>25</v>
      </c>
      <c r="K433" t="s">
        <v>26</v>
      </c>
      <c r="L433">
        <v>302561</v>
      </c>
      <c r="M433" t="s">
        <v>2003</v>
      </c>
      <c r="N433">
        <v>599980</v>
      </c>
      <c r="O433" t="s">
        <v>365</v>
      </c>
      <c r="P433" t="s">
        <v>436</v>
      </c>
      <c r="R433" s="7">
        <v>4812</v>
      </c>
      <c r="S433" s="3">
        <v>887793.99</v>
      </c>
      <c r="T433" s="3">
        <v>880213.83</v>
      </c>
      <c r="U433" s="3">
        <v>21051.11</v>
      </c>
      <c r="V433" s="5">
        <v>2.39159E-2</v>
      </c>
      <c r="W433" s="3">
        <v>10542.171899999999</v>
      </c>
      <c r="X433" s="5">
        <v>1.19768306E-2</v>
      </c>
    </row>
    <row r="434" spans="1:24" x14ac:dyDescent="0.25">
      <c r="A434">
        <v>908209</v>
      </c>
      <c r="B434" t="s">
        <v>2024</v>
      </c>
      <c r="C434" t="s">
        <v>2499</v>
      </c>
      <c r="D434" t="s">
        <v>2498</v>
      </c>
      <c r="E434" t="s">
        <v>23</v>
      </c>
      <c r="F434">
        <v>354</v>
      </c>
      <c r="G434">
        <v>8120</v>
      </c>
      <c r="H434" t="s">
        <v>2025</v>
      </c>
      <c r="I434">
        <v>2</v>
      </c>
      <c r="J434" t="s">
        <v>25</v>
      </c>
      <c r="K434" t="s">
        <v>26</v>
      </c>
      <c r="L434">
        <v>301057</v>
      </c>
      <c r="M434" t="s">
        <v>2024</v>
      </c>
      <c r="N434">
        <v>599980</v>
      </c>
      <c r="O434" t="s">
        <v>365</v>
      </c>
      <c r="P434" t="s">
        <v>436</v>
      </c>
      <c r="R434" s="7">
        <v>7434</v>
      </c>
      <c r="S434" s="3">
        <v>1118861.01</v>
      </c>
      <c r="T434" s="3">
        <v>1103257.06</v>
      </c>
      <c r="U434" s="3">
        <v>57327.38</v>
      </c>
      <c r="V434" s="5">
        <v>5.1961939999999998E-2</v>
      </c>
      <c r="W434" s="3">
        <v>44558.923900000002</v>
      </c>
      <c r="X434" s="5">
        <v>4.0388523699999998E-2</v>
      </c>
    </row>
    <row r="435" spans="1:24" x14ac:dyDescent="0.25">
      <c r="A435">
        <v>518219</v>
      </c>
      <c r="B435" t="s">
        <v>2046</v>
      </c>
      <c r="C435" t="s">
        <v>2499</v>
      </c>
      <c r="D435" t="s">
        <v>2498</v>
      </c>
      <c r="E435" t="s">
        <v>23</v>
      </c>
      <c r="F435">
        <v>354</v>
      </c>
      <c r="G435">
        <v>8120</v>
      </c>
      <c r="H435" t="s">
        <v>2047</v>
      </c>
      <c r="I435">
        <v>2</v>
      </c>
      <c r="J435" t="s">
        <v>25</v>
      </c>
      <c r="K435" t="s">
        <v>26</v>
      </c>
      <c r="L435">
        <v>302610</v>
      </c>
      <c r="M435" t="s">
        <v>2046</v>
      </c>
      <c r="N435">
        <v>300444</v>
      </c>
      <c r="O435" t="s">
        <v>2046</v>
      </c>
      <c r="P435" t="s">
        <v>436</v>
      </c>
      <c r="R435" s="7">
        <v>2325</v>
      </c>
      <c r="S435" s="3">
        <v>382294.89</v>
      </c>
      <c r="T435" s="3">
        <v>376603.91</v>
      </c>
      <c r="U435" s="3">
        <v>18468.560000000001</v>
      </c>
      <c r="V435" s="5">
        <v>4.903975E-2</v>
      </c>
      <c r="W435" s="3">
        <v>10666.0617</v>
      </c>
      <c r="X435" s="5">
        <v>2.8321696699999999E-2</v>
      </c>
    </row>
    <row r="436" spans="1:24" x14ac:dyDescent="0.25">
      <c r="A436">
        <v>75209</v>
      </c>
      <c r="B436" t="s">
        <v>2072</v>
      </c>
      <c r="C436" t="s">
        <v>2499</v>
      </c>
      <c r="D436" t="s">
        <v>2498</v>
      </c>
      <c r="E436" t="s">
        <v>23</v>
      </c>
      <c r="F436">
        <v>354</v>
      </c>
      <c r="G436">
        <v>8120</v>
      </c>
      <c r="H436" t="s">
        <v>2073</v>
      </c>
      <c r="I436">
        <v>2</v>
      </c>
      <c r="J436" t="s">
        <v>25</v>
      </c>
      <c r="K436" t="s">
        <v>26</v>
      </c>
      <c r="L436">
        <v>306599</v>
      </c>
      <c r="M436" t="s">
        <v>2074</v>
      </c>
      <c r="N436">
        <v>333407</v>
      </c>
      <c r="O436" t="s">
        <v>2075</v>
      </c>
      <c r="P436" t="s">
        <v>436</v>
      </c>
      <c r="R436" s="7">
        <v>12284</v>
      </c>
      <c r="S436" s="3">
        <v>986540.95</v>
      </c>
      <c r="T436" s="3">
        <v>981626.61</v>
      </c>
      <c r="U436" s="3">
        <v>68416.62</v>
      </c>
      <c r="V436" s="5">
        <v>6.9697190000000006E-2</v>
      </c>
      <c r="W436" s="3">
        <v>54146.214699999997</v>
      </c>
      <c r="X436" s="5">
        <v>5.5159685100000001E-2</v>
      </c>
    </row>
    <row r="437" spans="1:24" x14ac:dyDescent="0.25">
      <c r="A437">
        <v>715251</v>
      </c>
      <c r="B437" t="s">
        <v>2099</v>
      </c>
      <c r="C437" t="s">
        <v>2499</v>
      </c>
      <c r="D437" t="s">
        <v>2498</v>
      </c>
      <c r="E437" t="s">
        <v>23</v>
      </c>
      <c r="F437">
        <v>354</v>
      </c>
      <c r="G437">
        <v>8120</v>
      </c>
      <c r="H437" t="s">
        <v>2100</v>
      </c>
      <c r="I437">
        <v>1</v>
      </c>
      <c r="J437" t="s">
        <v>149</v>
      </c>
      <c r="K437" t="s">
        <v>26</v>
      </c>
      <c r="L437">
        <v>303627</v>
      </c>
      <c r="M437" t="s">
        <v>2099</v>
      </c>
      <c r="N437">
        <v>370255</v>
      </c>
      <c r="O437" t="s">
        <v>2101</v>
      </c>
      <c r="P437" t="s">
        <v>436</v>
      </c>
      <c r="R437" s="7">
        <v>1979</v>
      </c>
      <c r="S437" s="3">
        <v>53209.56</v>
      </c>
      <c r="T437" s="3">
        <v>52808.55</v>
      </c>
      <c r="U437" s="3">
        <v>1931.8</v>
      </c>
      <c r="V437" s="5">
        <v>3.6581200000000001E-2</v>
      </c>
      <c r="W437" s="3">
        <v>-298.69779999999997</v>
      </c>
      <c r="X437" s="5">
        <v>-5.6562393999999997E-3</v>
      </c>
    </row>
    <row r="438" spans="1:24" x14ac:dyDescent="0.25">
      <c r="A438">
        <v>696248</v>
      </c>
      <c r="B438" t="s">
        <v>2130</v>
      </c>
      <c r="C438" t="s">
        <v>2499</v>
      </c>
      <c r="D438" t="s">
        <v>2505</v>
      </c>
      <c r="E438" t="s">
        <v>23</v>
      </c>
      <c r="F438">
        <v>308</v>
      </c>
      <c r="G438">
        <v>8155</v>
      </c>
      <c r="H438" t="s">
        <v>2131</v>
      </c>
      <c r="I438">
        <v>2</v>
      </c>
      <c r="J438" t="s">
        <v>25</v>
      </c>
      <c r="K438" t="s">
        <v>26</v>
      </c>
      <c r="L438">
        <v>303876</v>
      </c>
      <c r="M438" t="s">
        <v>2130</v>
      </c>
      <c r="N438">
        <v>334082</v>
      </c>
      <c r="O438" t="s">
        <v>2132</v>
      </c>
      <c r="P438" t="s">
        <v>436</v>
      </c>
      <c r="R438" s="7">
        <v>5658</v>
      </c>
      <c r="S438" s="3">
        <v>331612.65999999997</v>
      </c>
      <c r="T438" s="3">
        <v>329220.96000000002</v>
      </c>
      <c r="U438" s="3">
        <v>14401.01</v>
      </c>
      <c r="V438" s="5">
        <v>4.3742690000000001E-2</v>
      </c>
      <c r="W438" s="3">
        <v>4248.5747000000001</v>
      </c>
      <c r="X438" s="5">
        <v>1.2904933800000001E-2</v>
      </c>
    </row>
    <row r="439" spans="1:24" x14ac:dyDescent="0.25">
      <c r="A439">
        <v>206597</v>
      </c>
      <c r="B439" t="s">
        <v>2182</v>
      </c>
      <c r="C439" t="s">
        <v>2499</v>
      </c>
      <c r="D439" t="s">
        <v>2498</v>
      </c>
      <c r="E439" t="s">
        <v>23</v>
      </c>
      <c r="F439">
        <v>354</v>
      </c>
      <c r="G439">
        <v>8120</v>
      </c>
      <c r="H439" t="s">
        <v>833</v>
      </c>
      <c r="I439">
        <v>2</v>
      </c>
      <c r="J439" t="s">
        <v>25</v>
      </c>
      <c r="K439" t="s">
        <v>26</v>
      </c>
      <c r="P439" t="s">
        <v>436</v>
      </c>
      <c r="R439" s="7">
        <v>0</v>
      </c>
      <c r="S439" s="3">
        <v>0</v>
      </c>
      <c r="T439" s="3">
        <v>0</v>
      </c>
      <c r="U439" s="3">
        <v>0</v>
      </c>
      <c r="W439" s="3">
        <v>0</v>
      </c>
    </row>
    <row r="440" spans="1:24" x14ac:dyDescent="0.25">
      <c r="A440">
        <v>596446</v>
      </c>
      <c r="B440" t="s">
        <v>2199</v>
      </c>
      <c r="C440" t="s">
        <v>2499</v>
      </c>
      <c r="D440" t="s">
        <v>2498</v>
      </c>
      <c r="E440" t="s">
        <v>23</v>
      </c>
      <c r="F440">
        <v>354</v>
      </c>
      <c r="G440">
        <v>8120</v>
      </c>
      <c r="H440" t="s">
        <v>2200</v>
      </c>
      <c r="I440">
        <v>0</v>
      </c>
      <c r="K440" t="s">
        <v>26</v>
      </c>
      <c r="L440">
        <v>300519</v>
      </c>
      <c r="M440" t="s">
        <v>1344</v>
      </c>
      <c r="N440">
        <v>465918</v>
      </c>
      <c r="O440" t="s">
        <v>1345</v>
      </c>
      <c r="P440" t="s">
        <v>436</v>
      </c>
      <c r="R440" s="7">
        <v>2058</v>
      </c>
      <c r="S440" s="3">
        <v>356705.47</v>
      </c>
      <c r="T440" s="3">
        <v>355250.21</v>
      </c>
      <c r="U440" s="3">
        <v>16229.74</v>
      </c>
      <c r="V440" s="5">
        <v>4.5685379999999998E-2</v>
      </c>
      <c r="W440" s="3">
        <v>9169.0961000000007</v>
      </c>
      <c r="X440" s="5">
        <v>2.58102482E-2</v>
      </c>
    </row>
    <row r="441" spans="1:24" x14ac:dyDescent="0.25">
      <c r="A441">
        <v>137123</v>
      </c>
      <c r="B441" t="s">
        <v>2207</v>
      </c>
      <c r="C441" t="s">
        <v>2499</v>
      </c>
      <c r="D441" t="s">
        <v>2498</v>
      </c>
      <c r="E441" t="s">
        <v>23</v>
      </c>
      <c r="F441">
        <v>354</v>
      </c>
      <c r="G441">
        <v>8120</v>
      </c>
      <c r="H441" t="s">
        <v>2208</v>
      </c>
      <c r="I441">
        <v>2</v>
      </c>
      <c r="J441" t="s">
        <v>25</v>
      </c>
      <c r="K441" t="s">
        <v>26</v>
      </c>
      <c r="N441">
        <v>599980</v>
      </c>
      <c r="O441" t="s">
        <v>365</v>
      </c>
      <c r="P441" t="s">
        <v>436</v>
      </c>
      <c r="R441" s="7">
        <v>4062</v>
      </c>
      <c r="S441" s="3">
        <v>384918.86</v>
      </c>
      <c r="T441" s="3">
        <v>381192.26</v>
      </c>
      <c r="U441" s="3">
        <v>10978.3</v>
      </c>
      <c r="V441" s="5">
        <v>2.87999E-2</v>
      </c>
      <c r="W441" s="3">
        <v>2703.9025000000001</v>
      </c>
      <c r="X441" s="5">
        <v>7.0932775E-3</v>
      </c>
    </row>
    <row r="442" spans="1:24" x14ac:dyDescent="0.25">
      <c r="A442">
        <v>487978</v>
      </c>
      <c r="B442" t="s">
        <v>2217</v>
      </c>
      <c r="C442" t="s">
        <v>2499</v>
      </c>
      <c r="D442" t="s">
        <v>2498</v>
      </c>
      <c r="E442" t="s">
        <v>23</v>
      </c>
      <c r="F442">
        <v>354</v>
      </c>
      <c r="G442">
        <v>8120</v>
      </c>
      <c r="H442" t="s">
        <v>2218</v>
      </c>
      <c r="I442">
        <v>2</v>
      </c>
      <c r="J442" t="s">
        <v>25</v>
      </c>
      <c r="K442" t="s">
        <v>26</v>
      </c>
      <c r="L442">
        <v>306342</v>
      </c>
      <c r="M442" t="s">
        <v>2217</v>
      </c>
      <c r="N442">
        <v>478621</v>
      </c>
      <c r="O442" t="s">
        <v>729</v>
      </c>
      <c r="P442" t="s">
        <v>436</v>
      </c>
      <c r="R442" s="7">
        <v>19642</v>
      </c>
      <c r="S442" s="3">
        <v>846173.21</v>
      </c>
      <c r="T442" s="3">
        <v>839484.83</v>
      </c>
      <c r="U442" s="3">
        <v>35873.4</v>
      </c>
      <c r="V442" s="5">
        <v>4.2732640000000002E-2</v>
      </c>
      <c r="W442" s="3">
        <v>23153.9545</v>
      </c>
      <c r="X442" s="5">
        <v>2.7581147E-2</v>
      </c>
    </row>
    <row r="443" spans="1:24" x14ac:dyDescent="0.25">
      <c r="A443">
        <v>863398</v>
      </c>
      <c r="B443" t="s">
        <v>2232</v>
      </c>
      <c r="C443" t="s">
        <v>2499</v>
      </c>
      <c r="D443" t="s">
        <v>2498</v>
      </c>
      <c r="E443" t="s">
        <v>23</v>
      </c>
      <c r="F443">
        <v>354</v>
      </c>
      <c r="G443">
        <v>8120</v>
      </c>
      <c r="H443" t="s">
        <v>858</v>
      </c>
      <c r="I443">
        <v>2</v>
      </c>
      <c r="J443" t="s">
        <v>25</v>
      </c>
      <c r="K443" t="s">
        <v>26</v>
      </c>
      <c r="L443">
        <v>304018</v>
      </c>
      <c r="M443" t="s">
        <v>2233</v>
      </c>
      <c r="N443">
        <v>300513</v>
      </c>
      <c r="O443" t="s">
        <v>2232</v>
      </c>
      <c r="P443" t="s">
        <v>436</v>
      </c>
      <c r="R443" s="7">
        <v>11331</v>
      </c>
      <c r="S443" s="3">
        <v>230673</v>
      </c>
      <c r="T443" s="3">
        <v>225338.84</v>
      </c>
      <c r="U443" s="3">
        <v>23017.42</v>
      </c>
      <c r="V443" s="5">
        <v>0.10214582</v>
      </c>
      <c r="W443" s="3">
        <v>17951.260300000002</v>
      </c>
      <c r="X443" s="5">
        <v>7.9663409599999999E-2</v>
      </c>
    </row>
    <row r="444" spans="1:24" x14ac:dyDescent="0.25">
      <c r="A444">
        <v>185297</v>
      </c>
      <c r="B444" t="s">
        <v>2234</v>
      </c>
      <c r="C444" t="s">
        <v>2499</v>
      </c>
      <c r="D444" t="s">
        <v>2498</v>
      </c>
      <c r="E444" t="s">
        <v>23</v>
      </c>
      <c r="F444">
        <v>354</v>
      </c>
      <c r="G444">
        <v>8120</v>
      </c>
      <c r="H444" t="s">
        <v>2235</v>
      </c>
      <c r="I444">
        <v>2</v>
      </c>
      <c r="J444" t="s">
        <v>25</v>
      </c>
      <c r="K444" t="s">
        <v>26</v>
      </c>
      <c r="L444">
        <v>333595</v>
      </c>
      <c r="M444" t="s">
        <v>2236</v>
      </c>
      <c r="N444">
        <v>333516</v>
      </c>
      <c r="O444" t="s">
        <v>2236</v>
      </c>
      <c r="P444" t="s">
        <v>436</v>
      </c>
      <c r="R444" s="7">
        <v>2560</v>
      </c>
      <c r="S444" s="3">
        <v>461305.1</v>
      </c>
      <c r="T444" s="3">
        <v>455356.98</v>
      </c>
      <c r="U444" s="3">
        <v>16457.72</v>
      </c>
      <c r="V444" s="5">
        <v>3.6142460000000001E-2</v>
      </c>
      <c r="W444" s="3">
        <v>9751.9408999999996</v>
      </c>
      <c r="X444" s="5">
        <v>2.1416034699999999E-2</v>
      </c>
    </row>
    <row r="445" spans="1:24" x14ac:dyDescent="0.25">
      <c r="A445">
        <v>177957</v>
      </c>
      <c r="B445" t="s">
        <v>2237</v>
      </c>
      <c r="C445" t="s">
        <v>2499</v>
      </c>
      <c r="D445" t="s">
        <v>2498</v>
      </c>
      <c r="E445" t="s">
        <v>23</v>
      </c>
      <c r="F445">
        <v>354</v>
      </c>
      <c r="G445">
        <v>8120</v>
      </c>
      <c r="H445" t="s">
        <v>193</v>
      </c>
      <c r="I445">
        <v>2</v>
      </c>
      <c r="J445" t="s">
        <v>25</v>
      </c>
      <c r="K445" t="s">
        <v>26</v>
      </c>
      <c r="N445">
        <v>599980</v>
      </c>
      <c r="O445" t="s">
        <v>365</v>
      </c>
      <c r="P445" t="s">
        <v>436</v>
      </c>
      <c r="R445" s="7">
        <v>3928</v>
      </c>
      <c r="S445" s="3">
        <v>20721.29</v>
      </c>
      <c r="T445" s="3">
        <v>20656.560000000001</v>
      </c>
      <c r="U445" s="3">
        <v>2328.3200000000002</v>
      </c>
      <c r="V445" s="5">
        <v>0.11271577000000001</v>
      </c>
      <c r="W445" s="3">
        <v>-2124.4666000000002</v>
      </c>
      <c r="X445" s="5">
        <v>-0.1028470665</v>
      </c>
    </row>
    <row r="446" spans="1:24" x14ac:dyDescent="0.25">
      <c r="A446">
        <v>121607</v>
      </c>
      <c r="B446" t="s">
        <v>2238</v>
      </c>
      <c r="C446" t="s">
        <v>2499</v>
      </c>
      <c r="D446" t="s">
        <v>2498</v>
      </c>
      <c r="E446" t="s">
        <v>23</v>
      </c>
      <c r="F446">
        <v>354</v>
      </c>
      <c r="G446">
        <v>8120</v>
      </c>
      <c r="H446" t="s">
        <v>2239</v>
      </c>
      <c r="I446">
        <v>2</v>
      </c>
      <c r="J446" t="s">
        <v>25</v>
      </c>
      <c r="K446" t="s">
        <v>26</v>
      </c>
      <c r="L446">
        <v>302827</v>
      </c>
      <c r="M446" t="s">
        <v>2238</v>
      </c>
      <c r="N446">
        <v>475693</v>
      </c>
      <c r="O446" t="s">
        <v>441</v>
      </c>
      <c r="P446" t="s">
        <v>436</v>
      </c>
      <c r="R446" s="7">
        <v>4802</v>
      </c>
      <c r="S446" s="3">
        <v>743043.33</v>
      </c>
      <c r="T446" s="3">
        <v>737524.97</v>
      </c>
      <c r="U446" s="3">
        <v>20685.73</v>
      </c>
      <c r="V446" s="5">
        <v>2.80475E-2</v>
      </c>
      <c r="W446" s="3">
        <v>10169.803400000001</v>
      </c>
      <c r="X446" s="5">
        <v>1.37890971E-2</v>
      </c>
    </row>
    <row r="447" spans="1:24" x14ac:dyDescent="0.25">
      <c r="A447">
        <v>861731</v>
      </c>
      <c r="B447" t="s">
        <v>2233</v>
      </c>
      <c r="C447" t="s">
        <v>2499</v>
      </c>
      <c r="D447" t="s">
        <v>2498</v>
      </c>
      <c r="E447" t="s">
        <v>23</v>
      </c>
      <c r="F447">
        <v>354</v>
      </c>
      <c r="G447">
        <v>8120</v>
      </c>
      <c r="H447" t="s">
        <v>858</v>
      </c>
      <c r="I447">
        <v>2</v>
      </c>
      <c r="J447" t="s">
        <v>25</v>
      </c>
      <c r="K447" t="s">
        <v>26</v>
      </c>
      <c r="L447">
        <v>304018</v>
      </c>
      <c r="M447" t="s">
        <v>2233</v>
      </c>
      <c r="N447">
        <v>300509</v>
      </c>
      <c r="O447" t="s">
        <v>2233</v>
      </c>
      <c r="P447" t="s">
        <v>436</v>
      </c>
      <c r="R447" s="7">
        <v>1678</v>
      </c>
      <c r="S447" s="3">
        <v>61158.22</v>
      </c>
      <c r="T447" s="3">
        <v>59833.15</v>
      </c>
      <c r="U447" s="3">
        <v>14006.7</v>
      </c>
      <c r="V447" s="5">
        <v>0.23409598000000001</v>
      </c>
      <c r="W447" s="3">
        <v>7256.0971</v>
      </c>
      <c r="X447" s="5">
        <v>0.12127218939999999</v>
      </c>
    </row>
    <row r="448" spans="1:24" x14ac:dyDescent="0.25">
      <c r="A448">
        <v>81619</v>
      </c>
      <c r="B448" t="s">
        <v>2303</v>
      </c>
      <c r="C448" t="s">
        <v>2499</v>
      </c>
      <c r="D448" t="s">
        <v>2498</v>
      </c>
      <c r="E448" t="s">
        <v>23</v>
      </c>
      <c r="F448">
        <v>354</v>
      </c>
      <c r="G448">
        <v>8120</v>
      </c>
      <c r="H448" t="s">
        <v>2304</v>
      </c>
      <c r="I448">
        <v>0</v>
      </c>
      <c r="K448" t="s">
        <v>26</v>
      </c>
      <c r="L448">
        <v>333693</v>
      </c>
      <c r="M448" t="s">
        <v>2305</v>
      </c>
      <c r="N448">
        <v>333515</v>
      </c>
      <c r="O448" t="s">
        <v>2305</v>
      </c>
      <c r="P448" t="s">
        <v>436</v>
      </c>
      <c r="R448" s="7">
        <v>3805</v>
      </c>
      <c r="S448" s="3">
        <v>358900.63</v>
      </c>
      <c r="T448" s="3">
        <v>354383.62</v>
      </c>
      <c r="U448" s="3">
        <v>20782.93</v>
      </c>
      <c r="V448" s="5">
        <v>5.8645290000000003E-2</v>
      </c>
      <c r="W448" s="3">
        <v>13132.027700000001</v>
      </c>
      <c r="X448" s="5">
        <v>3.7055966900000001E-2</v>
      </c>
    </row>
    <row r="449" spans="1:24" x14ac:dyDescent="0.25">
      <c r="A449">
        <v>689234</v>
      </c>
      <c r="B449" t="s">
        <v>2364</v>
      </c>
      <c r="C449" t="s">
        <v>2499</v>
      </c>
      <c r="D449" t="s">
        <v>2498</v>
      </c>
      <c r="E449" t="s">
        <v>23</v>
      </c>
      <c r="F449">
        <v>354</v>
      </c>
      <c r="G449">
        <v>8120</v>
      </c>
      <c r="H449" t="s">
        <v>1540</v>
      </c>
      <c r="I449">
        <v>2</v>
      </c>
      <c r="J449" t="s">
        <v>25</v>
      </c>
      <c r="K449" t="s">
        <v>26</v>
      </c>
      <c r="L449">
        <v>301273</v>
      </c>
      <c r="M449" t="s">
        <v>1539</v>
      </c>
      <c r="N449">
        <v>334133</v>
      </c>
      <c r="O449" t="s">
        <v>1541</v>
      </c>
      <c r="P449" t="s">
        <v>436</v>
      </c>
      <c r="R449" s="7">
        <v>2</v>
      </c>
      <c r="S449" s="3">
        <v>17.600000000000001</v>
      </c>
      <c r="T449" s="3">
        <v>17.52</v>
      </c>
      <c r="U449" s="3">
        <v>9.7799999999999994</v>
      </c>
      <c r="V449" s="5">
        <v>0.55821918000000004</v>
      </c>
      <c r="W449" s="3">
        <v>-19.228200000000001</v>
      </c>
      <c r="X449" s="5">
        <v>-1.0974999999999999</v>
      </c>
    </row>
    <row r="450" spans="1:24" x14ac:dyDescent="0.25">
      <c r="A450">
        <v>811358</v>
      </c>
      <c r="B450" t="s">
        <v>2400</v>
      </c>
      <c r="C450" t="s">
        <v>2499</v>
      </c>
      <c r="D450" t="s">
        <v>2498</v>
      </c>
      <c r="E450" t="s">
        <v>23</v>
      </c>
      <c r="F450">
        <v>354</v>
      </c>
      <c r="G450">
        <v>8155</v>
      </c>
      <c r="H450" t="s">
        <v>2401</v>
      </c>
      <c r="I450">
        <v>1</v>
      </c>
      <c r="J450" t="s">
        <v>149</v>
      </c>
      <c r="K450" t="s">
        <v>26</v>
      </c>
      <c r="L450">
        <v>306411</v>
      </c>
      <c r="M450" t="s">
        <v>1568</v>
      </c>
      <c r="N450">
        <v>599987</v>
      </c>
      <c r="O450" t="s">
        <v>150</v>
      </c>
      <c r="P450" t="s">
        <v>436</v>
      </c>
      <c r="R450" s="7">
        <v>6529</v>
      </c>
      <c r="S450" s="3">
        <v>4608030.12</v>
      </c>
      <c r="T450" s="3">
        <v>4608030.12</v>
      </c>
      <c r="U450" s="3">
        <v>71572.320000000007</v>
      </c>
      <c r="V450" s="5">
        <v>1.553209E-2</v>
      </c>
      <c r="W450" s="3">
        <v>55753.046999999999</v>
      </c>
      <c r="X450" s="5">
        <v>1.20991065E-2</v>
      </c>
    </row>
    <row r="451" spans="1:24" x14ac:dyDescent="0.25">
      <c r="A451">
        <v>190092</v>
      </c>
      <c r="B451" t="s">
        <v>2406</v>
      </c>
      <c r="C451" t="s">
        <v>2499</v>
      </c>
      <c r="D451" t="s">
        <v>2498</v>
      </c>
      <c r="E451" t="s">
        <v>23</v>
      </c>
      <c r="F451">
        <v>354</v>
      </c>
      <c r="G451">
        <v>8120</v>
      </c>
      <c r="H451" t="s">
        <v>2407</v>
      </c>
      <c r="I451">
        <v>1</v>
      </c>
      <c r="J451" t="s">
        <v>149</v>
      </c>
      <c r="K451" t="s">
        <v>26</v>
      </c>
      <c r="N451">
        <v>599980</v>
      </c>
      <c r="O451" t="s">
        <v>365</v>
      </c>
      <c r="P451" t="s">
        <v>436</v>
      </c>
      <c r="R451" s="7">
        <v>561</v>
      </c>
      <c r="S451" s="3">
        <v>100184.75</v>
      </c>
      <c r="T451" s="3">
        <v>99199.28</v>
      </c>
      <c r="U451" s="3">
        <v>2564.77</v>
      </c>
      <c r="V451" s="5">
        <v>2.5854720000000001E-2</v>
      </c>
      <c r="W451" s="3">
        <v>-6.4028</v>
      </c>
      <c r="X451" s="5">
        <v>-6.4544799999999999E-5</v>
      </c>
    </row>
    <row r="452" spans="1:24" x14ac:dyDescent="0.25">
      <c r="A452">
        <v>995724</v>
      </c>
      <c r="B452" t="s">
        <v>2416</v>
      </c>
      <c r="C452" t="s">
        <v>2499</v>
      </c>
      <c r="D452" t="s">
        <v>2505</v>
      </c>
      <c r="E452" t="s">
        <v>23</v>
      </c>
      <c r="F452">
        <v>308</v>
      </c>
      <c r="G452">
        <v>8160</v>
      </c>
      <c r="H452" t="s">
        <v>2417</v>
      </c>
      <c r="I452">
        <v>2</v>
      </c>
      <c r="J452" t="s">
        <v>25</v>
      </c>
      <c r="K452" t="s">
        <v>26</v>
      </c>
      <c r="L452">
        <v>306029</v>
      </c>
      <c r="M452" t="s">
        <v>2416</v>
      </c>
      <c r="N452">
        <v>369370</v>
      </c>
      <c r="O452" t="s">
        <v>2418</v>
      </c>
      <c r="P452" t="s">
        <v>436</v>
      </c>
      <c r="R452" s="7">
        <v>7722</v>
      </c>
      <c r="S452" s="3">
        <v>500354.54</v>
      </c>
      <c r="T452" s="3">
        <v>500351.34</v>
      </c>
      <c r="U452" s="3">
        <v>18971.54</v>
      </c>
      <c r="V452" s="5">
        <v>3.7916440000000003E-2</v>
      </c>
      <c r="W452" s="3">
        <v>9069.6728000000003</v>
      </c>
      <c r="X452" s="5">
        <v>1.8126608400000001E-2</v>
      </c>
    </row>
    <row r="453" spans="1:24" x14ac:dyDescent="0.25">
      <c r="A453">
        <v>416865</v>
      </c>
      <c r="B453" t="s">
        <v>2433</v>
      </c>
      <c r="C453" t="s">
        <v>2499</v>
      </c>
      <c r="D453" t="s">
        <v>2505</v>
      </c>
      <c r="E453" t="s">
        <v>23</v>
      </c>
      <c r="F453">
        <v>308</v>
      </c>
      <c r="G453">
        <v>8110</v>
      </c>
      <c r="H453" t="s">
        <v>1128</v>
      </c>
      <c r="I453">
        <v>2</v>
      </c>
      <c r="J453" t="s">
        <v>25</v>
      </c>
      <c r="K453" t="s">
        <v>26</v>
      </c>
      <c r="N453">
        <v>300250</v>
      </c>
      <c r="O453" t="s">
        <v>1129</v>
      </c>
      <c r="P453" t="s">
        <v>436</v>
      </c>
      <c r="R453" s="7">
        <v>34110</v>
      </c>
      <c r="S453" s="3">
        <v>3796925.56</v>
      </c>
      <c r="T453" s="3">
        <v>3669150.18</v>
      </c>
      <c r="U453" s="3">
        <v>114995.28</v>
      </c>
      <c r="V453" s="5">
        <v>3.134112E-2</v>
      </c>
      <c r="W453" s="3">
        <v>96744.175799999997</v>
      </c>
      <c r="X453" s="5">
        <v>2.6366916300000001E-2</v>
      </c>
    </row>
    <row r="454" spans="1:24" x14ac:dyDescent="0.25">
      <c r="A454">
        <v>790664</v>
      </c>
      <c r="B454" t="s">
        <v>2455</v>
      </c>
      <c r="C454" t="s">
        <v>2499</v>
      </c>
      <c r="D454" t="s">
        <v>2498</v>
      </c>
      <c r="E454" t="s">
        <v>23</v>
      </c>
      <c r="F454">
        <v>354</v>
      </c>
      <c r="G454">
        <v>8120</v>
      </c>
      <c r="H454" t="s">
        <v>2456</v>
      </c>
      <c r="I454">
        <v>2</v>
      </c>
      <c r="J454" t="s">
        <v>25</v>
      </c>
      <c r="K454" t="s">
        <v>26</v>
      </c>
      <c r="L454">
        <v>304025</v>
      </c>
      <c r="M454" t="s">
        <v>2455</v>
      </c>
      <c r="N454">
        <v>368853</v>
      </c>
      <c r="O454" t="s">
        <v>2455</v>
      </c>
      <c r="P454" t="s">
        <v>436</v>
      </c>
      <c r="R454" s="7">
        <v>1466</v>
      </c>
      <c r="S454" s="3">
        <v>250235.27</v>
      </c>
      <c r="T454" s="3">
        <v>249817.72</v>
      </c>
      <c r="U454" s="3">
        <v>21586.48</v>
      </c>
      <c r="V454" s="5">
        <v>8.640892E-2</v>
      </c>
      <c r="W454" s="3">
        <v>17569.007399999999</v>
      </c>
      <c r="X454" s="5">
        <v>7.03273066E-2</v>
      </c>
    </row>
    <row r="455" spans="1:24" x14ac:dyDescent="0.25">
      <c r="A455">
        <v>137363</v>
      </c>
      <c r="B455" t="s">
        <v>2460</v>
      </c>
      <c r="C455" t="s">
        <v>2499</v>
      </c>
      <c r="D455" t="s">
        <v>2498</v>
      </c>
      <c r="E455" t="s">
        <v>23</v>
      </c>
      <c r="F455">
        <v>354</v>
      </c>
      <c r="G455">
        <v>8120</v>
      </c>
      <c r="H455" t="s">
        <v>2461</v>
      </c>
      <c r="I455">
        <v>2</v>
      </c>
      <c r="J455" t="s">
        <v>25</v>
      </c>
      <c r="K455" t="s">
        <v>26</v>
      </c>
      <c r="N455">
        <v>599980</v>
      </c>
      <c r="O455" t="s">
        <v>365</v>
      </c>
      <c r="P455" t="s">
        <v>436</v>
      </c>
      <c r="R455" s="7">
        <v>5269</v>
      </c>
      <c r="S455" s="3">
        <v>713601.15</v>
      </c>
      <c r="T455" s="3">
        <v>706913.37</v>
      </c>
      <c r="U455" s="3">
        <v>23402.86</v>
      </c>
      <c r="V455" s="5">
        <v>3.3105700000000002E-2</v>
      </c>
      <c r="W455" s="3">
        <v>12802.996999999999</v>
      </c>
      <c r="X455" s="5">
        <v>1.8111125799999999E-2</v>
      </c>
    </row>
    <row r="456" spans="1:24" x14ac:dyDescent="0.25">
      <c r="A456">
        <v>712243</v>
      </c>
      <c r="B456" t="s">
        <v>2473</v>
      </c>
      <c r="C456" t="s">
        <v>2499</v>
      </c>
      <c r="D456" t="s">
        <v>2498</v>
      </c>
      <c r="E456" t="s">
        <v>23</v>
      </c>
      <c r="F456">
        <v>354</v>
      </c>
      <c r="G456">
        <v>8120</v>
      </c>
      <c r="H456" t="s">
        <v>2474</v>
      </c>
      <c r="I456">
        <v>1</v>
      </c>
      <c r="J456" t="s">
        <v>149</v>
      </c>
      <c r="K456" t="s">
        <v>26</v>
      </c>
      <c r="L456">
        <v>303490</v>
      </c>
      <c r="M456" t="s">
        <v>2473</v>
      </c>
      <c r="N456">
        <v>300851</v>
      </c>
      <c r="O456" t="s">
        <v>2473</v>
      </c>
      <c r="P456" t="s">
        <v>436</v>
      </c>
      <c r="R456" s="7">
        <v>3214</v>
      </c>
      <c r="S456" s="3">
        <v>752474.8</v>
      </c>
      <c r="T456" s="3">
        <v>746985.05</v>
      </c>
      <c r="U456" s="3">
        <v>21804.07</v>
      </c>
      <c r="V456" s="5">
        <v>2.9189429999999999E-2</v>
      </c>
      <c r="W456" s="3">
        <v>13874.0918</v>
      </c>
      <c r="X456" s="5">
        <v>1.8573453100000002E-2</v>
      </c>
    </row>
    <row r="457" spans="1:24" x14ac:dyDescent="0.25">
      <c r="A457">
        <v>140725</v>
      </c>
      <c r="B457" t="s">
        <v>35</v>
      </c>
      <c r="C457" t="s">
        <v>2483</v>
      </c>
      <c r="D457" t="s">
        <v>2484</v>
      </c>
      <c r="E457" t="s">
        <v>23</v>
      </c>
      <c r="F457">
        <v>466</v>
      </c>
      <c r="G457">
        <v>8163</v>
      </c>
      <c r="H457" t="s">
        <v>36</v>
      </c>
      <c r="I457">
        <v>4</v>
      </c>
      <c r="J457" t="s">
        <v>37</v>
      </c>
      <c r="K457" t="s">
        <v>26</v>
      </c>
      <c r="L457">
        <v>1339</v>
      </c>
      <c r="M457" t="s">
        <v>38</v>
      </c>
      <c r="N457">
        <v>1339</v>
      </c>
      <c r="O457" t="s">
        <v>38</v>
      </c>
      <c r="P457" t="s">
        <v>27</v>
      </c>
      <c r="Q457" t="s">
        <v>28</v>
      </c>
      <c r="R457" s="7">
        <v>15006</v>
      </c>
      <c r="S457" s="3">
        <v>470178.47</v>
      </c>
      <c r="T457" s="3">
        <v>468512.33</v>
      </c>
      <c r="U457" s="3">
        <v>71886.509999999995</v>
      </c>
      <c r="V457" s="5">
        <v>0.15343567999999999</v>
      </c>
      <c r="W457" s="3">
        <v>61907.508900000001</v>
      </c>
      <c r="X457" s="5">
        <v>0.13213634930000001</v>
      </c>
    </row>
    <row r="458" spans="1:24" x14ac:dyDescent="0.25">
      <c r="A458">
        <v>284986</v>
      </c>
      <c r="B458" t="s">
        <v>60</v>
      </c>
      <c r="C458" t="s">
        <v>2483</v>
      </c>
      <c r="D458" t="s">
        <v>2484</v>
      </c>
      <c r="E458" t="s">
        <v>23</v>
      </c>
      <c r="F458">
        <v>466</v>
      </c>
      <c r="G458">
        <v>8163</v>
      </c>
      <c r="H458" t="s">
        <v>61</v>
      </c>
      <c r="I458">
        <v>2</v>
      </c>
      <c r="J458" t="s">
        <v>25</v>
      </c>
      <c r="K458" t="s">
        <v>26</v>
      </c>
      <c r="L458">
        <v>303127</v>
      </c>
      <c r="M458" t="s">
        <v>60</v>
      </c>
      <c r="N458">
        <v>599993</v>
      </c>
      <c r="O458" t="s">
        <v>62</v>
      </c>
      <c r="P458" t="s">
        <v>27</v>
      </c>
      <c r="Q458" t="s">
        <v>28</v>
      </c>
      <c r="R458" s="7">
        <v>9363</v>
      </c>
      <c r="S458" s="3">
        <v>976439.97</v>
      </c>
      <c r="T458" s="3">
        <v>898048.97</v>
      </c>
      <c r="U458" s="3">
        <v>38425.120000000003</v>
      </c>
      <c r="V458" s="5">
        <v>4.2787329999999998E-2</v>
      </c>
      <c r="W458" s="3">
        <v>29229.767800000001</v>
      </c>
      <c r="X458" s="5">
        <v>3.25480779E-2</v>
      </c>
    </row>
    <row r="459" spans="1:24" x14ac:dyDescent="0.25">
      <c r="A459">
        <v>220394</v>
      </c>
      <c r="B459" t="s">
        <v>110</v>
      </c>
      <c r="C459" t="s">
        <v>2483</v>
      </c>
      <c r="D459" t="s">
        <v>2484</v>
      </c>
      <c r="E459" t="s">
        <v>23</v>
      </c>
      <c r="F459">
        <v>466</v>
      </c>
      <c r="G459">
        <v>8163</v>
      </c>
      <c r="H459" t="s">
        <v>111</v>
      </c>
      <c r="I459">
        <v>4</v>
      </c>
      <c r="J459" t="s">
        <v>37</v>
      </c>
      <c r="K459" t="s">
        <v>32</v>
      </c>
      <c r="L459">
        <v>1339</v>
      </c>
      <c r="M459" t="s">
        <v>38</v>
      </c>
      <c r="N459">
        <v>1339</v>
      </c>
      <c r="O459" t="s">
        <v>38</v>
      </c>
      <c r="P459" t="s">
        <v>27</v>
      </c>
      <c r="Q459" t="s">
        <v>28</v>
      </c>
      <c r="R459" s="7">
        <v>469</v>
      </c>
      <c r="S459" s="3">
        <v>3729.12</v>
      </c>
      <c r="T459" s="3">
        <v>3726.36</v>
      </c>
      <c r="U459" s="3">
        <v>921.7</v>
      </c>
      <c r="V459" s="5">
        <v>0.24734593999999999</v>
      </c>
      <c r="W459" s="3">
        <v>921.7</v>
      </c>
      <c r="X459" s="5">
        <v>0.24734593539999999</v>
      </c>
    </row>
    <row r="460" spans="1:24" x14ac:dyDescent="0.25">
      <c r="A460">
        <v>72703</v>
      </c>
      <c r="B460" t="s">
        <v>129</v>
      </c>
      <c r="C460" t="s">
        <v>2483</v>
      </c>
      <c r="D460" t="s">
        <v>2484</v>
      </c>
      <c r="E460" t="s">
        <v>23</v>
      </c>
      <c r="F460">
        <v>466</v>
      </c>
      <c r="G460">
        <v>8163</v>
      </c>
      <c r="H460" t="s">
        <v>130</v>
      </c>
      <c r="I460">
        <v>4</v>
      </c>
      <c r="J460" t="s">
        <v>37</v>
      </c>
      <c r="K460" t="s">
        <v>32</v>
      </c>
      <c r="L460">
        <v>1339</v>
      </c>
      <c r="M460" t="s">
        <v>38</v>
      </c>
      <c r="N460">
        <v>1339</v>
      </c>
      <c r="O460" t="s">
        <v>38</v>
      </c>
      <c r="P460" t="s">
        <v>27</v>
      </c>
      <c r="Q460" t="s">
        <v>28</v>
      </c>
      <c r="R460" s="7">
        <v>12564</v>
      </c>
      <c r="S460" s="3">
        <v>431696.74</v>
      </c>
      <c r="T460" s="3">
        <v>430343.03</v>
      </c>
      <c r="U460" s="3">
        <v>75464.710000000006</v>
      </c>
      <c r="V460" s="5">
        <v>0.17535943000000001</v>
      </c>
      <c r="W460" s="3">
        <v>67034.426399999997</v>
      </c>
      <c r="X460" s="5">
        <v>0.1557697505</v>
      </c>
    </row>
    <row r="461" spans="1:24" x14ac:dyDescent="0.25">
      <c r="A461">
        <v>842879</v>
      </c>
      <c r="B461" t="s">
        <v>137</v>
      </c>
      <c r="C461" t="s">
        <v>2483</v>
      </c>
      <c r="D461" t="s">
        <v>2494</v>
      </c>
      <c r="E461" t="s">
        <v>23</v>
      </c>
      <c r="F461">
        <v>760</v>
      </c>
      <c r="G461">
        <v>8162</v>
      </c>
      <c r="H461" t="s">
        <v>138</v>
      </c>
      <c r="I461">
        <v>5</v>
      </c>
      <c r="J461" t="s">
        <v>31</v>
      </c>
      <c r="K461" t="s">
        <v>32</v>
      </c>
      <c r="L461">
        <v>328</v>
      </c>
      <c r="M461" t="s">
        <v>139</v>
      </c>
      <c r="N461">
        <v>328</v>
      </c>
      <c r="O461" t="s">
        <v>139</v>
      </c>
      <c r="P461" t="s">
        <v>27</v>
      </c>
      <c r="Q461" t="s">
        <v>28</v>
      </c>
      <c r="R461" s="7">
        <v>216</v>
      </c>
      <c r="S461" s="3">
        <v>16820.7</v>
      </c>
      <c r="T461" s="3">
        <v>16771.34</v>
      </c>
      <c r="U461" s="3">
        <v>7127.67</v>
      </c>
      <c r="V461" s="5">
        <v>0.42499109000000002</v>
      </c>
      <c r="W461" s="3">
        <v>5090.2240000000002</v>
      </c>
      <c r="X461" s="5">
        <v>0.30350729279999999</v>
      </c>
    </row>
    <row r="462" spans="1:24" x14ac:dyDescent="0.25">
      <c r="A462">
        <v>101908</v>
      </c>
      <c r="B462" t="s">
        <v>179</v>
      </c>
      <c r="C462" t="s">
        <v>2483</v>
      </c>
      <c r="D462" t="s">
        <v>2484</v>
      </c>
      <c r="E462" t="s">
        <v>23</v>
      </c>
      <c r="F462">
        <v>466</v>
      </c>
      <c r="G462">
        <v>8163</v>
      </c>
      <c r="H462" t="s">
        <v>130</v>
      </c>
      <c r="I462">
        <v>0</v>
      </c>
      <c r="K462" t="s">
        <v>26</v>
      </c>
      <c r="L462">
        <v>333574</v>
      </c>
      <c r="M462" t="s">
        <v>180</v>
      </c>
      <c r="N462">
        <v>368615</v>
      </c>
      <c r="O462" t="s">
        <v>181</v>
      </c>
      <c r="P462" t="s">
        <v>27</v>
      </c>
      <c r="Q462" t="s">
        <v>28</v>
      </c>
      <c r="R462" s="7">
        <v>922</v>
      </c>
      <c r="S462" s="3">
        <v>45424.79</v>
      </c>
      <c r="T462" s="3">
        <v>45424.79</v>
      </c>
      <c r="U462" s="3">
        <v>6892.03</v>
      </c>
      <c r="V462" s="5">
        <v>0.15172398000000001</v>
      </c>
      <c r="W462" s="3">
        <v>1078.8036999999999</v>
      </c>
      <c r="X462" s="5">
        <v>2.3749228099999999E-2</v>
      </c>
    </row>
    <row r="463" spans="1:24" x14ac:dyDescent="0.25">
      <c r="A463">
        <v>767886</v>
      </c>
      <c r="B463" t="s">
        <v>217</v>
      </c>
      <c r="C463" t="s">
        <v>2483</v>
      </c>
      <c r="D463" t="s">
        <v>2484</v>
      </c>
      <c r="E463" t="s">
        <v>23</v>
      </c>
      <c r="F463">
        <v>466</v>
      </c>
      <c r="G463">
        <v>8163</v>
      </c>
      <c r="H463" t="s">
        <v>218</v>
      </c>
      <c r="I463">
        <v>2</v>
      </c>
      <c r="J463" t="s">
        <v>25</v>
      </c>
      <c r="K463" t="s">
        <v>26</v>
      </c>
      <c r="L463">
        <v>303353</v>
      </c>
      <c r="M463" t="s">
        <v>217</v>
      </c>
      <c r="N463">
        <v>599993</v>
      </c>
      <c r="O463" t="s">
        <v>62</v>
      </c>
      <c r="P463" t="s">
        <v>27</v>
      </c>
      <c r="Q463" t="s">
        <v>28</v>
      </c>
      <c r="R463" s="7">
        <v>10248</v>
      </c>
      <c r="S463" s="3">
        <v>2959611.91</v>
      </c>
      <c r="T463" s="3">
        <v>2870799.94</v>
      </c>
      <c r="U463" s="3">
        <v>46863.92</v>
      </c>
      <c r="V463" s="5">
        <v>1.632434E-2</v>
      </c>
      <c r="W463" s="3">
        <v>34278.313900000001</v>
      </c>
      <c r="X463" s="5">
        <v>1.19403353E-2</v>
      </c>
    </row>
    <row r="464" spans="1:24" x14ac:dyDescent="0.25">
      <c r="A464">
        <v>696360</v>
      </c>
      <c r="B464" t="s">
        <v>227</v>
      </c>
      <c r="C464" t="s">
        <v>2483</v>
      </c>
      <c r="D464" t="s">
        <v>2484</v>
      </c>
      <c r="E464" t="s">
        <v>23</v>
      </c>
      <c r="F464">
        <v>466</v>
      </c>
      <c r="G464">
        <v>8163</v>
      </c>
      <c r="H464" t="s">
        <v>228</v>
      </c>
      <c r="I464">
        <v>2</v>
      </c>
      <c r="J464" t="s">
        <v>25</v>
      </c>
      <c r="K464" t="s">
        <v>26</v>
      </c>
      <c r="L464">
        <v>304551</v>
      </c>
      <c r="M464" t="s">
        <v>227</v>
      </c>
      <c r="N464">
        <v>368615</v>
      </c>
      <c r="O464" t="s">
        <v>181</v>
      </c>
      <c r="P464" t="s">
        <v>27</v>
      </c>
      <c r="Q464" t="s">
        <v>28</v>
      </c>
      <c r="R464" s="7">
        <v>2015</v>
      </c>
      <c r="S464" s="3">
        <v>128851.24</v>
      </c>
      <c r="T464" s="3">
        <v>128851.24</v>
      </c>
      <c r="U464" s="3">
        <v>21097.22</v>
      </c>
      <c r="V464" s="5">
        <v>0.16373314999999999</v>
      </c>
      <c r="W464" s="3">
        <v>13879.8724</v>
      </c>
      <c r="X464" s="5">
        <v>0.10772013060000001</v>
      </c>
    </row>
    <row r="465" spans="1:24" x14ac:dyDescent="0.25">
      <c r="A465">
        <v>782801</v>
      </c>
      <c r="B465" t="s">
        <v>230</v>
      </c>
      <c r="C465" t="s">
        <v>2483</v>
      </c>
      <c r="D465" t="s">
        <v>2484</v>
      </c>
      <c r="E465" t="s">
        <v>23</v>
      </c>
      <c r="F465">
        <v>466</v>
      </c>
      <c r="G465">
        <v>8163</v>
      </c>
      <c r="H465" t="s">
        <v>228</v>
      </c>
      <c r="I465">
        <v>4</v>
      </c>
      <c r="J465" t="s">
        <v>37</v>
      </c>
      <c r="K465" t="s">
        <v>26</v>
      </c>
      <c r="L465">
        <v>1339</v>
      </c>
      <c r="M465" t="s">
        <v>38</v>
      </c>
      <c r="N465">
        <v>1339</v>
      </c>
      <c r="O465" t="s">
        <v>38</v>
      </c>
      <c r="P465" t="s">
        <v>27</v>
      </c>
      <c r="Q465" t="s">
        <v>28</v>
      </c>
      <c r="R465" s="7">
        <v>26518</v>
      </c>
      <c r="S465" s="3">
        <v>1533613.31</v>
      </c>
      <c r="T465" s="3">
        <v>1528932.59</v>
      </c>
      <c r="U465" s="3">
        <v>219186.07</v>
      </c>
      <c r="V465" s="5">
        <v>0.14335887999999999</v>
      </c>
      <c r="W465" s="3">
        <v>203471.63219999999</v>
      </c>
      <c r="X465" s="5">
        <v>0.1330808392</v>
      </c>
    </row>
    <row r="466" spans="1:24" x14ac:dyDescent="0.25">
      <c r="A466">
        <v>914795</v>
      </c>
      <c r="B466" t="s">
        <v>300</v>
      </c>
      <c r="C466" t="s">
        <v>2483</v>
      </c>
      <c r="D466" t="s">
        <v>2484</v>
      </c>
      <c r="E466" t="s">
        <v>23</v>
      </c>
      <c r="F466">
        <v>466</v>
      </c>
      <c r="G466">
        <v>8163</v>
      </c>
      <c r="H466" t="s">
        <v>301</v>
      </c>
      <c r="I466">
        <v>2</v>
      </c>
      <c r="J466" t="s">
        <v>25</v>
      </c>
      <c r="K466" t="s">
        <v>26</v>
      </c>
      <c r="L466">
        <v>303116</v>
      </c>
      <c r="M466" t="s">
        <v>300</v>
      </c>
      <c r="N466">
        <v>599993</v>
      </c>
      <c r="O466" t="s">
        <v>62</v>
      </c>
      <c r="P466" t="s">
        <v>287</v>
      </c>
      <c r="Q466" t="s">
        <v>293</v>
      </c>
      <c r="R466" s="7">
        <v>3981</v>
      </c>
      <c r="S466" s="3">
        <v>188809.67</v>
      </c>
      <c r="T466" s="3">
        <v>175460.32</v>
      </c>
      <c r="U466" s="3">
        <v>16973.13</v>
      </c>
      <c r="V466" s="5">
        <v>9.6734860000000006E-2</v>
      </c>
      <c r="W466" s="3">
        <v>8633.3256999999994</v>
      </c>
      <c r="X466" s="5">
        <v>4.9203863899999999E-2</v>
      </c>
    </row>
    <row r="467" spans="1:24" x14ac:dyDescent="0.25">
      <c r="A467">
        <v>712443</v>
      </c>
      <c r="B467" t="s">
        <v>374</v>
      </c>
      <c r="C467" t="s">
        <v>2483</v>
      </c>
      <c r="D467" t="s">
        <v>2494</v>
      </c>
      <c r="E467" t="s">
        <v>23</v>
      </c>
      <c r="F467">
        <v>760</v>
      </c>
      <c r="G467">
        <v>8162</v>
      </c>
      <c r="H467" t="s">
        <v>375</v>
      </c>
      <c r="I467">
        <v>1</v>
      </c>
      <c r="J467" t="s">
        <v>149</v>
      </c>
      <c r="K467" t="s">
        <v>26</v>
      </c>
      <c r="L467">
        <v>300107</v>
      </c>
      <c r="M467" t="s">
        <v>376</v>
      </c>
      <c r="N467">
        <v>477529</v>
      </c>
      <c r="O467" t="s">
        <v>292</v>
      </c>
      <c r="P467" t="s">
        <v>331</v>
      </c>
      <c r="Q467" t="s">
        <v>332</v>
      </c>
      <c r="R467" s="7">
        <v>2955</v>
      </c>
      <c r="S467" s="3">
        <v>353912.49</v>
      </c>
      <c r="T467" s="3">
        <v>350910.36</v>
      </c>
      <c r="U467" s="3">
        <v>10039.48</v>
      </c>
      <c r="V467" s="5">
        <v>2.8609809999999999E-2</v>
      </c>
      <c r="W467" s="3">
        <v>1586.6216999999999</v>
      </c>
      <c r="X467" s="5">
        <v>4.5214445000000001E-3</v>
      </c>
    </row>
    <row r="468" spans="1:24" x14ac:dyDescent="0.25">
      <c r="A468">
        <v>137240</v>
      </c>
      <c r="B468" t="s">
        <v>437</v>
      </c>
      <c r="C468" t="s">
        <v>2483</v>
      </c>
      <c r="D468" t="s">
        <v>2484</v>
      </c>
      <c r="E468" t="s">
        <v>23</v>
      </c>
      <c r="F468">
        <v>466</v>
      </c>
      <c r="G468">
        <v>8144</v>
      </c>
      <c r="H468" t="s">
        <v>438</v>
      </c>
      <c r="I468">
        <v>1</v>
      </c>
      <c r="J468" t="s">
        <v>149</v>
      </c>
      <c r="K468" t="s">
        <v>26</v>
      </c>
      <c r="N468">
        <v>599980</v>
      </c>
      <c r="O468" t="s">
        <v>365</v>
      </c>
      <c r="P468" t="s">
        <v>436</v>
      </c>
      <c r="R468" s="7">
        <v>601</v>
      </c>
      <c r="S468" s="3">
        <v>188270.42</v>
      </c>
      <c r="T468" s="3">
        <v>186655.57</v>
      </c>
      <c r="U468" s="3">
        <v>5353.03</v>
      </c>
      <c r="V468" s="5">
        <v>2.867865E-2</v>
      </c>
      <c r="W468" s="3">
        <v>3065.6790999999998</v>
      </c>
      <c r="X468" s="5">
        <v>1.6424257300000002E-2</v>
      </c>
    </row>
    <row r="469" spans="1:24" x14ac:dyDescent="0.25">
      <c r="A469">
        <v>182551</v>
      </c>
      <c r="B469" t="s">
        <v>447</v>
      </c>
      <c r="C469" t="s">
        <v>2483</v>
      </c>
      <c r="D469" t="s">
        <v>2484</v>
      </c>
      <c r="E469" t="s">
        <v>23</v>
      </c>
      <c r="F469">
        <v>466</v>
      </c>
      <c r="G469">
        <v>8163</v>
      </c>
      <c r="H469" t="s">
        <v>448</v>
      </c>
      <c r="I469">
        <v>2</v>
      </c>
      <c r="J469" t="s">
        <v>25</v>
      </c>
      <c r="K469" t="s">
        <v>26</v>
      </c>
      <c r="L469">
        <v>302351</v>
      </c>
      <c r="M469" t="s">
        <v>447</v>
      </c>
      <c r="N469">
        <v>369062</v>
      </c>
      <c r="O469" t="s">
        <v>449</v>
      </c>
      <c r="P469" t="s">
        <v>436</v>
      </c>
      <c r="R469" s="7">
        <v>3215</v>
      </c>
      <c r="S469" s="3">
        <v>561618.94999999995</v>
      </c>
      <c r="T469" s="3">
        <v>559980.15</v>
      </c>
      <c r="U469" s="3">
        <v>21199.83</v>
      </c>
      <c r="V469" s="5">
        <v>3.7858179999999998E-2</v>
      </c>
      <c r="W469" s="3">
        <v>13294.513199999999</v>
      </c>
      <c r="X469" s="5">
        <v>2.3741043699999999E-2</v>
      </c>
    </row>
    <row r="470" spans="1:24" x14ac:dyDescent="0.25">
      <c r="A470">
        <v>914397</v>
      </c>
      <c r="B470" t="s">
        <v>470</v>
      </c>
      <c r="C470" t="s">
        <v>2483</v>
      </c>
      <c r="D470" t="s">
        <v>2494</v>
      </c>
      <c r="E470" t="s">
        <v>23</v>
      </c>
      <c r="F470">
        <v>760</v>
      </c>
      <c r="G470">
        <v>8162</v>
      </c>
      <c r="H470" t="s">
        <v>471</v>
      </c>
      <c r="I470">
        <v>2</v>
      </c>
      <c r="J470" t="s">
        <v>25</v>
      </c>
      <c r="K470" t="s">
        <v>26</v>
      </c>
      <c r="L470">
        <v>300181</v>
      </c>
      <c r="M470" t="s">
        <v>472</v>
      </c>
      <c r="N470">
        <v>477529</v>
      </c>
      <c r="O470" t="s">
        <v>292</v>
      </c>
      <c r="P470" t="s">
        <v>436</v>
      </c>
      <c r="R470" s="7">
        <v>14598</v>
      </c>
      <c r="S470" s="3">
        <v>2935050.06</v>
      </c>
      <c r="T470" s="3">
        <v>2907602.03</v>
      </c>
      <c r="U470" s="3">
        <v>89694.07</v>
      </c>
      <c r="V470" s="5">
        <v>3.084812E-2</v>
      </c>
      <c r="W470" s="3">
        <v>70402.109599999996</v>
      </c>
      <c r="X470" s="5">
        <v>2.4213117499999999E-2</v>
      </c>
    </row>
    <row r="471" spans="1:24" x14ac:dyDescent="0.25">
      <c r="A471">
        <v>239581</v>
      </c>
      <c r="B471" t="s">
        <v>494</v>
      </c>
      <c r="C471" t="s">
        <v>2483</v>
      </c>
      <c r="D471" t="s">
        <v>2484</v>
      </c>
      <c r="E471" t="s">
        <v>23</v>
      </c>
      <c r="F471">
        <v>466</v>
      </c>
      <c r="G471">
        <v>8163</v>
      </c>
      <c r="H471" t="s">
        <v>495</v>
      </c>
      <c r="I471">
        <v>1</v>
      </c>
      <c r="J471" t="s">
        <v>149</v>
      </c>
      <c r="K471" t="s">
        <v>26</v>
      </c>
      <c r="N471">
        <v>599998</v>
      </c>
      <c r="O471" t="s">
        <v>99</v>
      </c>
      <c r="P471" t="s">
        <v>436</v>
      </c>
      <c r="R471" s="7">
        <v>112</v>
      </c>
      <c r="S471" s="3">
        <v>50153.95</v>
      </c>
      <c r="T471" s="3">
        <v>49853.29</v>
      </c>
      <c r="U471" s="3">
        <v>-442.46</v>
      </c>
      <c r="V471" s="5">
        <v>-8.8752399999999995E-3</v>
      </c>
      <c r="W471" s="3">
        <v>-916.29409999999996</v>
      </c>
      <c r="X471" s="5">
        <v>-1.8379811999999999E-2</v>
      </c>
    </row>
    <row r="472" spans="1:24" x14ac:dyDescent="0.25">
      <c r="A472">
        <v>825825</v>
      </c>
      <c r="B472" t="s">
        <v>498</v>
      </c>
      <c r="C472" t="s">
        <v>2483</v>
      </c>
      <c r="D472" t="s">
        <v>2484</v>
      </c>
      <c r="E472" t="s">
        <v>23</v>
      </c>
      <c r="F472">
        <v>466</v>
      </c>
      <c r="G472">
        <v>8162</v>
      </c>
      <c r="H472" t="s">
        <v>499</v>
      </c>
      <c r="I472">
        <v>2</v>
      </c>
      <c r="J472" t="s">
        <v>25</v>
      </c>
      <c r="K472" t="s">
        <v>26</v>
      </c>
      <c r="L472">
        <v>305634</v>
      </c>
      <c r="M472" t="s">
        <v>500</v>
      </c>
      <c r="N472">
        <v>477529</v>
      </c>
      <c r="O472" t="s">
        <v>292</v>
      </c>
      <c r="P472" t="s">
        <v>436</v>
      </c>
      <c r="R472" s="7">
        <v>8331</v>
      </c>
      <c r="S472" s="3">
        <v>683501.31</v>
      </c>
      <c r="T472" s="3">
        <v>672432.54</v>
      </c>
      <c r="U472" s="3">
        <v>10124.83</v>
      </c>
      <c r="V472" s="5">
        <v>1.5057020000000001E-2</v>
      </c>
      <c r="W472" s="3">
        <v>-3369.6651000000002</v>
      </c>
      <c r="X472" s="5">
        <v>-5.0111571000000001E-3</v>
      </c>
    </row>
    <row r="473" spans="1:24" x14ac:dyDescent="0.25">
      <c r="A473">
        <v>573944</v>
      </c>
      <c r="B473" t="s">
        <v>510</v>
      </c>
      <c r="C473" t="s">
        <v>2483</v>
      </c>
      <c r="D473" t="s">
        <v>2494</v>
      </c>
      <c r="E473" t="s">
        <v>23</v>
      </c>
      <c r="F473">
        <v>760</v>
      </c>
      <c r="G473">
        <v>8162</v>
      </c>
      <c r="H473" t="s">
        <v>511</v>
      </c>
      <c r="I473">
        <v>2</v>
      </c>
      <c r="J473" t="s">
        <v>25</v>
      </c>
      <c r="K473" t="s">
        <v>26</v>
      </c>
      <c r="L473">
        <v>303367</v>
      </c>
      <c r="M473" t="s">
        <v>510</v>
      </c>
      <c r="N473">
        <v>599980</v>
      </c>
      <c r="O473" t="s">
        <v>365</v>
      </c>
      <c r="P473" t="s">
        <v>436</v>
      </c>
      <c r="R473" s="7">
        <v>5890</v>
      </c>
      <c r="S473" s="3">
        <v>972556.41</v>
      </c>
      <c r="T473" s="3">
        <v>963083.39</v>
      </c>
      <c r="U473" s="3">
        <v>31756.38</v>
      </c>
      <c r="V473" s="5">
        <v>3.2973660000000002E-2</v>
      </c>
      <c r="W473" s="3">
        <v>19612.361700000001</v>
      </c>
      <c r="X473" s="5">
        <v>2.0364136599999999E-2</v>
      </c>
    </row>
    <row r="474" spans="1:24" x14ac:dyDescent="0.25">
      <c r="A474">
        <v>429635</v>
      </c>
      <c r="B474" t="s">
        <v>526</v>
      </c>
      <c r="C474" t="s">
        <v>2483</v>
      </c>
      <c r="D474" t="s">
        <v>2484</v>
      </c>
      <c r="E474" t="s">
        <v>23</v>
      </c>
      <c r="F474">
        <v>466</v>
      </c>
      <c r="G474">
        <v>8163</v>
      </c>
      <c r="H474" t="s">
        <v>527</v>
      </c>
      <c r="I474">
        <v>0</v>
      </c>
      <c r="K474" t="s">
        <v>26</v>
      </c>
      <c r="L474">
        <v>303160</v>
      </c>
      <c r="M474" t="s">
        <v>528</v>
      </c>
      <c r="N474">
        <v>599993</v>
      </c>
      <c r="O474" t="s">
        <v>62</v>
      </c>
      <c r="P474" t="s">
        <v>436</v>
      </c>
      <c r="R474" s="7">
        <v>1157</v>
      </c>
      <c r="S474" s="3">
        <v>7492.39</v>
      </c>
      <c r="T474" s="3">
        <v>7368.65</v>
      </c>
      <c r="U474" s="3">
        <v>293.76</v>
      </c>
      <c r="V474" s="5">
        <v>3.9866190000000003E-2</v>
      </c>
      <c r="W474" s="3">
        <v>-959.68290000000002</v>
      </c>
      <c r="X474" s="5">
        <v>-0.13023863259999999</v>
      </c>
    </row>
    <row r="475" spans="1:24" x14ac:dyDescent="0.25">
      <c r="A475">
        <v>58708</v>
      </c>
      <c r="B475" t="s">
        <v>553</v>
      </c>
      <c r="C475" t="s">
        <v>2483</v>
      </c>
      <c r="D475" t="s">
        <v>2502</v>
      </c>
      <c r="E475" t="s">
        <v>23</v>
      </c>
      <c r="F475">
        <v>467</v>
      </c>
      <c r="G475">
        <v>8120</v>
      </c>
      <c r="H475" t="s">
        <v>554</v>
      </c>
      <c r="I475">
        <v>1</v>
      </c>
      <c r="J475" t="s">
        <v>149</v>
      </c>
      <c r="K475" t="s">
        <v>26</v>
      </c>
      <c r="L475">
        <v>333808</v>
      </c>
      <c r="M475" t="s">
        <v>555</v>
      </c>
      <c r="N475">
        <v>599997</v>
      </c>
      <c r="O475" t="s">
        <v>277</v>
      </c>
      <c r="P475" t="s">
        <v>436</v>
      </c>
      <c r="R475" s="7">
        <v>1092</v>
      </c>
      <c r="S475" s="3">
        <v>117895.72</v>
      </c>
      <c r="T475" s="3">
        <v>115414.42</v>
      </c>
      <c r="U475" s="3">
        <v>5474.36</v>
      </c>
      <c r="V475" s="5">
        <v>4.7432200000000001E-2</v>
      </c>
      <c r="W475" s="3">
        <v>121.25839999999999</v>
      </c>
      <c r="X475" s="5">
        <v>1.0506347E-3</v>
      </c>
    </row>
    <row r="476" spans="1:24" x14ac:dyDescent="0.25">
      <c r="A476">
        <v>558218</v>
      </c>
      <c r="B476" t="s">
        <v>564</v>
      </c>
      <c r="C476" t="s">
        <v>2483</v>
      </c>
      <c r="D476" t="s">
        <v>2494</v>
      </c>
      <c r="E476" t="s">
        <v>23</v>
      </c>
      <c r="F476">
        <v>760</v>
      </c>
      <c r="G476">
        <v>8145</v>
      </c>
      <c r="H476" t="s">
        <v>565</v>
      </c>
      <c r="I476">
        <v>2</v>
      </c>
      <c r="J476" t="s">
        <v>25</v>
      </c>
      <c r="K476" t="s">
        <v>26</v>
      </c>
      <c r="L476">
        <v>300134</v>
      </c>
      <c r="M476" t="s">
        <v>566</v>
      </c>
      <c r="N476">
        <v>333490</v>
      </c>
      <c r="O476" t="s">
        <v>567</v>
      </c>
      <c r="P476" t="s">
        <v>436</v>
      </c>
      <c r="R476" s="7">
        <v>6892</v>
      </c>
      <c r="S476" s="3">
        <v>1072032.69</v>
      </c>
      <c r="T476" s="3">
        <v>1030870.38</v>
      </c>
      <c r="U476" s="3">
        <v>17509.25</v>
      </c>
      <c r="V476" s="5">
        <v>1.6984920000000001E-2</v>
      </c>
      <c r="W476" s="3">
        <v>5917.1998000000003</v>
      </c>
      <c r="X476" s="5">
        <v>5.7400037000000003E-3</v>
      </c>
    </row>
    <row r="477" spans="1:24" x14ac:dyDescent="0.25">
      <c r="A477">
        <v>859008</v>
      </c>
      <c r="B477" t="s">
        <v>585</v>
      </c>
      <c r="C477" t="s">
        <v>2483</v>
      </c>
      <c r="D477" t="s">
        <v>2494</v>
      </c>
      <c r="E477" t="s">
        <v>23</v>
      </c>
      <c r="F477">
        <v>760</v>
      </c>
      <c r="G477">
        <v>8162</v>
      </c>
      <c r="H477" t="s">
        <v>586</v>
      </c>
      <c r="I477">
        <v>2</v>
      </c>
      <c r="J477" t="s">
        <v>25</v>
      </c>
      <c r="K477" t="s">
        <v>26</v>
      </c>
      <c r="L477">
        <v>304352</v>
      </c>
      <c r="M477" t="s">
        <v>585</v>
      </c>
      <c r="N477">
        <v>477529</v>
      </c>
      <c r="O477" t="s">
        <v>292</v>
      </c>
      <c r="P477" t="s">
        <v>436</v>
      </c>
      <c r="R477" s="7">
        <v>12235</v>
      </c>
      <c r="S477" s="3">
        <v>669609.80000000005</v>
      </c>
      <c r="T477" s="3">
        <v>651498.86</v>
      </c>
      <c r="U477" s="3">
        <v>25031.48</v>
      </c>
      <c r="V477" s="5">
        <v>3.8421370000000003E-2</v>
      </c>
      <c r="W477" s="3">
        <v>11134.2147</v>
      </c>
      <c r="X477" s="5">
        <v>1.70901522E-2</v>
      </c>
    </row>
    <row r="478" spans="1:24" x14ac:dyDescent="0.25">
      <c r="A478">
        <v>166713</v>
      </c>
      <c r="B478" t="s">
        <v>587</v>
      </c>
      <c r="C478" t="s">
        <v>2483</v>
      </c>
      <c r="D478" t="s">
        <v>2502</v>
      </c>
      <c r="E478" t="s">
        <v>23</v>
      </c>
      <c r="F478">
        <v>467</v>
      </c>
      <c r="G478">
        <v>8120</v>
      </c>
      <c r="H478" t="s">
        <v>588</v>
      </c>
      <c r="I478">
        <v>1</v>
      </c>
      <c r="J478" t="s">
        <v>149</v>
      </c>
      <c r="K478" t="s">
        <v>26</v>
      </c>
      <c r="N478">
        <v>599997</v>
      </c>
      <c r="O478" t="s">
        <v>277</v>
      </c>
      <c r="P478" t="s">
        <v>436</v>
      </c>
      <c r="R478" s="7">
        <v>1982</v>
      </c>
      <c r="S478" s="3">
        <v>440672.67</v>
      </c>
      <c r="T478" s="3">
        <v>435165.97</v>
      </c>
      <c r="U478" s="3">
        <v>15857.25</v>
      </c>
      <c r="V478" s="5">
        <v>3.6439550000000001E-2</v>
      </c>
      <c r="W478" s="3">
        <v>10965.8145</v>
      </c>
      <c r="X478" s="5">
        <v>2.5199154500000001E-2</v>
      </c>
    </row>
    <row r="479" spans="1:24" x14ac:dyDescent="0.25">
      <c r="A479">
        <v>995559</v>
      </c>
      <c r="B479" t="s">
        <v>595</v>
      </c>
      <c r="C479" t="s">
        <v>2483</v>
      </c>
      <c r="D479" t="s">
        <v>2484</v>
      </c>
      <c r="E479" t="s">
        <v>23</v>
      </c>
      <c r="F479">
        <v>466</v>
      </c>
      <c r="G479">
        <v>8163</v>
      </c>
      <c r="H479" t="s">
        <v>596</v>
      </c>
      <c r="I479">
        <v>1</v>
      </c>
      <c r="J479" t="s">
        <v>149</v>
      </c>
      <c r="K479" t="s">
        <v>26</v>
      </c>
      <c r="L479">
        <v>300104</v>
      </c>
      <c r="M479" t="s">
        <v>597</v>
      </c>
      <c r="N479">
        <v>482839</v>
      </c>
      <c r="O479" t="s">
        <v>598</v>
      </c>
      <c r="P479" t="s">
        <v>436</v>
      </c>
      <c r="R479" s="7">
        <v>2749</v>
      </c>
      <c r="S479" s="3">
        <v>2519648.23</v>
      </c>
      <c r="T479" s="3">
        <v>2511834.87</v>
      </c>
      <c r="U479" s="3">
        <v>6153.54</v>
      </c>
      <c r="V479" s="5">
        <v>2.4498200000000001E-3</v>
      </c>
      <c r="W479" s="3">
        <v>-2984.6115</v>
      </c>
      <c r="X479" s="5">
        <v>-1.1882195999999999E-3</v>
      </c>
    </row>
    <row r="480" spans="1:24" x14ac:dyDescent="0.25">
      <c r="A480">
        <v>253045</v>
      </c>
      <c r="B480" t="s">
        <v>629</v>
      </c>
      <c r="C480" t="s">
        <v>2483</v>
      </c>
      <c r="D480" t="s">
        <v>2484</v>
      </c>
      <c r="E480" t="s">
        <v>23</v>
      </c>
      <c r="F480">
        <v>466</v>
      </c>
      <c r="G480">
        <v>8163</v>
      </c>
      <c r="H480" t="s">
        <v>630</v>
      </c>
      <c r="I480">
        <v>2</v>
      </c>
      <c r="J480" t="s">
        <v>25</v>
      </c>
      <c r="K480" t="s">
        <v>26</v>
      </c>
      <c r="N480">
        <v>599980</v>
      </c>
      <c r="O480" t="s">
        <v>365</v>
      </c>
      <c r="P480" t="s">
        <v>436</v>
      </c>
      <c r="R480" s="7">
        <v>103</v>
      </c>
      <c r="S480" s="3">
        <v>10585.74</v>
      </c>
      <c r="T480" s="3">
        <v>10276.31</v>
      </c>
      <c r="U480" s="3">
        <v>2792.18</v>
      </c>
      <c r="V480" s="5">
        <v>0.27171036999999998</v>
      </c>
      <c r="W480" s="3">
        <v>2393.4593</v>
      </c>
      <c r="X480" s="5">
        <v>0.23291038319999999</v>
      </c>
    </row>
    <row r="481" spans="1:24" x14ac:dyDescent="0.25">
      <c r="A481">
        <v>998776</v>
      </c>
      <c r="B481" t="s">
        <v>643</v>
      </c>
      <c r="C481" t="s">
        <v>2483</v>
      </c>
      <c r="D481" t="s">
        <v>2502</v>
      </c>
      <c r="E481" t="s">
        <v>23</v>
      </c>
      <c r="F481">
        <v>467</v>
      </c>
      <c r="G481">
        <v>8120</v>
      </c>
      <c r="H481" t="s">
        <v>644</v>
      </c>
      <c r="I481">
        <v>2</v>
      </c>
      <c r="J481" t="s">
        <v>25</v>
      </c>
      <c r="K481" t="s">
        <v>26</v>
      </c>
      <c r="L481">
        <v>306334</v>
      </c>
      <c r="M481" t="s">
        <v>643</v>
      </c>
      <c r="N481">
        <v>599997</v>
      </c>
      <c r="O481" t="s">
        <v>277</v>
      </c>
      <c r="P481" t="s">
        <v>436</v>
      </c>
      <c r="R481" s="7">
        <v>6059</v>
      </c>
      <c r="S481" s="3">
        <v>782772.58</v>
      </c>
      <c r="T481" s="3">
        <v>748595.32</v>
      </c>
      <c r="U481" s="3">
        <v>70434.23</v>
      </c>
      <c r="V481" s="5">
        <v>9.4088530000000004E-2</v>
      </c>
      <c r="W481" s="3">
        <v>59227.649599999997</v>
      </c>
      <c r="X481" s="5">
        <v>7.9118380799999999E-2</v>
      </c>
    </row>
    <row r="482" spans="1:24" x14ac:dyDescent="0.25">
      <c r="A482">
        <v>845326</v>
      </c>
      <c r="B482" t="s">
        <v>649</v>
      </c>
      <c r="C482" t="s">
        <v>2483</v>
      </c>
      <c r="D482" t="s">
        <v>2502</v>
      </c>
      <c r="E482" t="s">
        <v>23</v>
      </c>
      <c r="F482">
        <v>467</v>
      </c>
      <c r="G482">
        <v>8120</v>
      </c>
      <c r="H482" t="s">
        <v>650</v>
      </c>
      <c r="I482">
        <v>2</v>
      </c>
      <c r="J482" t="s">
        <v>25</v>
      </c>
      <c r="K482" t="s">
        <v>26</v>
      </c>
      <c r="L482">
        <v>300425</v>
      </c>
      <c r="M482" t="s">
        <v>525</v>
      </c>
      <c r="N482">
        <v>599997</v>
      </c>
      <c r="O482" t="s">
        <v>277</v>
      </c>
      <c r="P482" t="s">
        <v>436</v>
      </c>
      <c r="R482" s="7">
        <v>10421</v>
      </c>
      <c r="S482" s="3">
        <v>2548367.85</v>
      </c>
      <c r="T482" s="3">
        <v>2524834.8199999998</v>
      </c>
      <c r="U482" s="3">
        <v>30331.040000000001</v>
      </c>
      <c r="V482" s="5">
        <v>1.2013080000000001E-2</v>
      </c>
      <c r="W482" s="3">
        <v>16149.9941</v>
      </c>
      <c r="X482" s="5">
        <v>6.3964557000000003E-3</v>
      </c>
    </row>
    <row r="483" spans="1:24" x14ac:dyDescent="0.25">
      <c r="A483">
        <v>73558</v>
      </c>
      <c r="B483" t="s">
        <v>654</v>
      </c>
      <c r="C483" t="s">
        <v>2483</v>
      </c>
      <c r="D483" t="s">
        <v>2494</v>
      </c>
      <c r="E483" t="s">
        <v>23</v>
      </c>
      <c r="F483">
        <v>760</v>
      </c>
      <c r="G483">
        <v>8162</v>
      </c>
      <c r="H483" t="s">
        <v>655</v>
      </c>
      <c r="I483">
        <v>0</v>
      </c>
      <c r="K483" t="s">
        <v>26</v>
      </c>
      <c r="L483">
        <v>302141</v>
      </c>
      <c r="M483" t="s">
        <v>654</v>
      </c>
      <c r="N483">
        <v>477529</v>
      </c>
      <c r="O483" t="s">
        <v>292</v>
      </c>
      <c r="P483" t="s">
        <v>436</v>
      </c>
      <c r="R483" s="7">
        <v>10187</v>
      </c>
      <c r="S483" s="3">
        <v>750394.15</v>
      </c>
      <c r="T483" s="3">
        <v>735096.07</v>
      </c>
      <c r="U483" s="3">
        <v>14497.65</v>
      </c>
      <c r="V483" s="5">
        <v>1.9722119999999999E-2</v>
      </c>
      <c r="W483" s="3">
        <v>-127.27370000000001</v>
      </c>
      <c r="X483" s="5">
        <v>-1.7313889999999999E-4</v>
      </c>
    </row>
    <row r="484" spans="1:24" x14ac:dyDescent="0.25">
      <c r="A484">
        <v>195086</v>
      </c>
      <c r="B484" t="s">
        <v>673</v>
      </c>
      <c r="C484" t="s">
        <v>2483</v>
      </c>
      <c r="D484" t="s">
        <v>2484</v>
      </c>
      <c r="E484" t="s">
        <v>23</v>
      </c>
      <c r="F484">
        <v>466</v>
      </c>
      <c r="G484">
        <v>8163</v>
      </c>
      <c r="H484" t="s">
        <v>36</v>
      </c>
      <c r="I484">
        <v>0</v>
      </c>
      <c r="K484" t="s">
        <v>26</v>
      </c>
      <c r="N484">
        <v>368615</v>
      </c>
      <c r="O484" t="s">
        <v>181</v>
      </c>
      <c r="P484" t="s">
        <v>436</v>
      </c>
      <c r="R484" s="7">
        <v>688</v>
      </c>
      <c r="S484" s="3">
        <v>31981.96</v>
      </c>
      <c r="T484" s="3">
        <v>30851.95</v>
      </c>
      <c r="U484" s="3">
        <v>4614.34</v>
      </c>
      <c r="V484" s="5">
        <v>0.14956396999999999</v>
      </c>
      <c r="W484" s="3">
        <v>-31.106200000000001</v>
      </c>
      <c r="X484" s="5">
        <v>-1.008241E-3</v>
      </c>
    </row>
    <row r="485" spans="1:24" x14ac:dyDescent="0.25">
      <c r="A485">
        <v>825551</v>
      </c>
      <c r="B485" t="s">
        <v>694</v>
      </c>
      <c r="C485" t="s">
        <v>2483</v>
      </c>
      <c r="D485" t="s">
        <v>2494</v>
      </c>
      <c r="E485" t="s">
        <v>23</v>
      </c>
      <c r="F485">
        <v>760</v>
      </c>
      <c r="G485">
        <v>8162</v>
      </c>
      <c r="H485" t="s">
        <v>695</v>
      </c>
      <c r="I485">
        <v>2</v>
      </c>
      <c r="J485" t="s">
        <v>25</v>
      </c>
      <c r="K485" t="s">
        <v>26</v>
      </c>
      <c r="L485">
        <v>300181</v>
      </c>
      <c r="M485" t="s">
        <v>472</v>
      </c>
      <c r="N485">
        <v>477529</v>
      </c>
      <c r="O485" t="s">
        <v>292</v>
      </c>
      <c r="P485" t="s">
        <v>436</v>
      </c>
      <c r="R485" s="7">
        <v>10411</v>
      </c>
      <c r="S485" s="3">
        <v>1616829.68</v>
      </c>
      <c r="T485" s="3">
        <v>1602531.04</v>
      </c>
      <c r="U485" s="3">
        <v>28749.919999999998</v>
      </c>
      <c r="V485" s="5">
        <v>1.7940319999999999E-2</v>
      </c>
      <c r="W485" s="3">
        <v>13067.954299999999</v>
      </c>
      <c r="X485" s="5">
        <v>8.1545717E-3</v>
      </c>
    </row>
    <row r="486" spans="1:24" x14ac:dyDescent="0.25">
      <c r="A486">
        <v>649599</v>
      </c>
      <c r="B486" t="s">
        <v>698</v>
      </c>
      <c r="C486" t="s">
        <v>2483</v>
      </c>
      <c r="D486" t="s">
        <v>2502</v>
      </c>
      <c r="E486" t="s">
        <v>23</v>
      </c>
      <c r="F486">
        <v>467</v>
      </c>
      <c r="G486">
        <v>8120</v>
      </c>
      <c r="H486" t="s">
        <v>699</v>
      </c>
      <c r="I486">
        <v>2</v>
      </c>
      <c r="J486" t="s">
        <v>25</v>
      </c>
      <c r="K486" t="s">
        <v>26</v>
      </c>
      <c r="L486">
        <v>102325</v>
      </c>
      <c r="M486" t="s">
        <v>700</v>
      </c>
      <c r="N486">
        <v>599997</v>
      </c>
      <c r="O486" t="s">
        <v>277</v>
      </c>
      <c r="P486" t="s">
        <v>436</v>
      </c>
      <c r="R486" s="7">
        <v>17624</v>
      </c>
      <c r="S486" s="3">
        <v>2573798.85</v>
      </c>
      <c r="T486" s="3">
        <v>2522308.38</v>
      </c>
      <c r="U486" s="3">
        <v>77649.53</v>
      </c>
      <c r="V486" s="5">
        <v>3.0785110000000001E-2</v>
      </c>
      <c r="W486" s="3">
        <v>60474.607100000001</v>
      </c>
      <c r="X486" s="5">
        <v>2.3975897499999999E-2</v>
      </c>
    </row>
    <row r="487" spans="1:24" x14ac:dyDescent="0.25">
      <c r="A487">
        <v>181954</v>
      </c>
      <c r="B487" t="s">
        <v>707</v>
      </c>
      <c r="C487" t="s">
        <v>2483</v>
      </c>
      <c r="D487" t="s">
        <v>2494</v>
      </c>
      <c r="E487" t="s">
        <v>23</v>
      </c>
      <c r="F487">
        <v>760</v>
      </c>
      <c r="G487">
        <v>8162</v>
      </c>
      <c r="H487" t="s">
        <v>708</v>
      </c>
      <c r="I487">
        <v>1</v>
      </c>
      <c r="J487" t="s">
        <v>149</v>
      </c>
      <c r="K487" t="s">
        <v>26</v>
      </c>
      <c r="L487">
        <v>301671</v>
      </c>
      <c r="M487" t="s">
        <v>707</v>
      </c>
      <c r="N487">
        <v>477529</v>
      </c>
      <c r="O487" t="s">
        <v>292</v>
      </c>
      <c r="P487" t="s">
        <v>436</v>
      </c>
      <c r="R487" s="7">
        <v>-13</v>
      </c>
      <c r="S487" s="3">
        <v>0</v>
      </c>
      <c r="T487" s="3">
        <v>874.71</v>
      </c>
      <c r="U487" s="3">
        <v>6134.71</v>
      </c>
      <c r="V487" s="5">
        <v>7.0134215900000001</v>
      </c>
      <c r="W487" s="3">
        <v>6134.71</v>
      </c>
      <c r="X487" s="5">
        <v>7.0134215912000002</v>
      </c>
    </row>
    <row r="488" spans="1:24" x14ac:dyDescent="0.25">
      <c r="A488">
        <v>862611</v>
      </c>
      <c r="B488" t="s">
        <v>720</v>
      </c>
      <c r="C488" t="s">
        <v>2483</v>
      </c>
      <c r="D488" t="s">
        <v>2494</v>
      </c>
      <c r="E488" t="s">
        <v>23</v>
      </c>
      <c r="F488">
        <v>760</v>
      </c>
      <c r="G488">
        <v>8144</v>
      </c>
      <c r="H488" t="s">
        <v>721</v>
      </c>
      <c r="I488">
        <v>1</v>
      </c>
      <c r="J488" t="s">
        <v>149</v>
      </c>
      <c r="K488" t="s">
        <v>26</v>
      </c>
      <c r="L488">
        <v>300105</v>
      </c>
      <c r="M488" t="s">
        <v>722</v>
      </c>
      <c r="N488">
        <v>477529</v>
      </c>
      <c r="O488" t="s">
        <v>292</v>
      </c>
      <c r="P488" t="s">
        <v>436</v>
      </c>
      <c r="R488" s="7">
        <v>12706</v>
      </c>
      <c r="S488" s="3">
        <v>1644798.54</v>
      </c>
      <c r="T488" s="3">
        <v>1613519.16</v>
      </c>
      <c r="U488" s="3">
        <v>32078.92</v>
      </c>
      <c r="V488" s="5">
        <v>1.9881340000000001E-2</v>
      </c>
      <c r="W488" s="3">
        <v>19178.8878</v>
      </c>
      <c r="X488" s="5">
        <v>1.18863713E-2</v>
      </c>
    </row>
    <row r="489" spans="1:24" x14ac:dyDescent="0.25">
      <c r="A489">
        <v>58652</v>
      </c>
      <c r="B489" t="s">
        <v>741</v>
      </c>
      <c r="C489" t="s">
        <v>2483</v>
      </c>
      <c r="D489" t="s">
        <v>2502</v>
      </c>
      <c r="E489" t="s">
        <v>23</v>
      </c>
      <c r="F489">
        <v>467</v>
      </c>
      <c r="G489">
        <v>8120</v>
      </c>
      <c r="H489" t="s">
        <v>742</v>
      </c>
      <c r="I489">
        <v>2</v>
      </c>
      <c r="J489" t="s">
        <v>25</v>
      </c>
      <c r="K489" t="s">
        <v>26</v>
      </c>
      <c r="L489">
        <v>333703</v>
      </c>
      <c r="M489" t="s">
        <v>743</v>
      </c>
      <c r="N489">
        <v>599997</v>
      </c>
      <c r="O489" t="s">
        <v>277</v>
      </c>
      <c r="P489" t="s">
        <v>436</v>
      </c>
      <c r="R489" s="7">
        <v>28535</v>
      </c>
      <c r="S489" s="3">
        <v>21900910.77</v>
      </c>
      <c r="T489" s="3">
        <v>21742112.530000001</v>
      </c>
      <c r="U489" s="3">
        <v>174937.14</v>
      </c>
      <c r="V489" s="5">
        <v>8.0459999999999993E-3</v>
      </c>
      <c r="W489" s="3">
        <v>145182.14850000001</v>
      </c>
      <c r="X489" s="5">
        <v>6.6774627999999997E-3</v>
      </c>
    </row>
    <row r="490" spans="1:24" x14ac:dyDescent="0.25">
      <c r="A490">
        <v>738554</v>
      </c>
      <c r="B490" t="s">
        <v>794</v>
      </c>
      <c r="C490" t="s">
        <v>2483</v>
      </c>
      <c r="D490" t="s">
        <v>2494</v>
      </c>
      <c r="E490" t="s">
        <v>23</v>
      </c>
      <c r="F490">
        <v>760</v>
      </c>
      <c r="G490">
        <v>8162</v>
      </c>
      <c r="H490" t="s">
        <v>795</v>
      </c>
      <c r="I490">
        <v>0</v>
      </c>
      <c r="K490" t="s">
        <v>26</v>
      </c>
      <c r="L490">
        <v>301703</v>
      </c>
      <c r="M490" t="s">
        <v>796</v>
      </c>
      <c r="N490">
        <v>477529</v>
      </c>
      <c r="O490" t="s">
        <v>292</v>
      </c>
      <c r="P490" t="s">
        <v>436</v>
      </c>
      <c r="R490" s="7">
        <v>8051</v>
      </c>
      <c r="S490" s="3">
        <v>893170.68</v>
      </c>
      <c r="T490" s="3">
        <v>884650.43</v>
      </c>
      <c r="U490" s="3">
        <v>14939.29</v>
      </c>
      <c r="V490" s="5">
        <v>1.6887220000000001E-2</v>
      </c>
      <c r="W490" s="3">
        <v>817.93119999999999</v>
      </c>
      <c r="X490" s="5">
        <v>9.2458120000000002E-4</v>
      </c>
    </row>
    <row r="491" spans="1:24" x14ac:dyDescent="0.25">
      <c r="A491">
        <v>536080</v>
      </c>
      <c r="B491" t="s">
        <v>805</v>
      </c>
      <c r="C491" t="s">
        <v>2483</v>
      </c>
      <c r="D491" t="s">
        <v>2494</v>
      </c>
      <c r="E491" t="s">
        <v>23</v>
      </c>
      <c r="F491">
        <v>760</v>
      </c>
      <c r="G491">
        <v>8163</v>
      </c>
      <c r="H491" t="s">
        <v>806</v>
      </c>
      <c r="I491">
        <v>1</v>
      </c>
      <c r="J491" t="s">
        <v>149</v>
      </c>
      <c r="K491" t="s">
        <v>26</v>
      </c>
      <c r="L491">
        <v>301498</v>
      </c>
      <c r="M491" t="s">
        <v>805</v>
      </c>
      <c r="N491">
        <v>599999</v>
      </c>
      <c r="O491" t="s">
        <v>101</v>
      </c>
      <c r="P491" t="s">
        <v>436</v>
      </c>
      <c r="R491" s="7">
        <v>1290</v>
      </c>
      <c r="S491" s="3">
        <v>227077.46</v>
      </c>
      <c r="T491" s="3">
        <v>221692.02</v>
      </c>
      <c r="U491" s="3">
        <v>5536.14</v>
      </c>
      <c r="V491" s="5">
        <v>2.4972210000000002E-2</v>
      </c>
      <c r="W491" s="3">
        <v>-963.34389999999996</v>
      </c>
      <c r="X491" s="5">
        <v>-4.3454152999999997E-3</v>
      </c>
    </row>
    <row r="492" spans="1:24" x14ac:dyDescent="0.25">
      <c r="A492">
        <v>512926</v>
      </c>
      <c r="B492" t="s">
        <v>836</v>
      </c>
      <c r="C492" t="s">
        <v>2483</v>
      </c>
      <c r="D492" t="s">
        <v>2484</v>
      </c>
      <c r="E492" t="s">
        <v>23</v>
      </c>
      <c r="F492">
        <v>466</v>
      </c>
      <c r="G492">
        <v>8163</v>
      </c>
      <c r="H492" t="s">
        <v>837</v>
      </c>
      <c r="I492">
        <v>2</v>
      </c>
      <c r="J492" t="s">
        <v>25</v>
      </c>
      <c r="K492" t="s">
        <v>26</v>
      </c>
      <c r="L492">
        <v>301846</v>
      </c>
      <c r="M492" t="s">
        <v>836</v>
      </c>
      <c r="N492">
        <v>369062</v>
      </c>
      <c r="O492" t="s">
        <v>449</v>
      </c>
      <c r="P492" t="s">
        <v>436</v>
      </c>
      <c r="R492" s="7">
        <v>4970</v>
      </c>
      <c r="S492" s="3">
        <v>340775.22</v>
      </c>
      <c r="T492" s="3">
        <v>337680.4</v>
      </c>
      <c r="U492" s="3">
        <v>24253.360000000001</v>
      </c>
      <c r="V492" s="5">
        <v>7.1823419999999999E-2</v>
      </c>
      <c r="W492" s="3">
        <v>16637.722099999999</v>
      </c>
      <c r="X492" s="5">
        <v>4.9270618299999999E-2</v>
      </c>
    </row>
    <row r="493" spans="1:24" x14ac:dyDescent="0.25">
      <c r="A493">
        <v>101650</v>
      </c>
      <c r="B493" t="s">
        <v>838</v>
      </c>
      <c r="C493" t="s">
        <v>2483</v>
      </c>
      <c r="D493" t="s">
        <v>2484</v>
      </c>
      <c r="E493" t="s">
        <v>23</v>
      </c>
      <c r="F493">
        <v>466</v>
      </c>
      <c r="G493">
        <v>8163</v>
      </c>
      <c r="H493" t="s">
        <v>839</v>
      </c>
      <c r="I493">
        <v>1</v>
      </c>
      <c r="J493" t="s">
        <v>149</v>
      </c>
      <c r="K493" t="s">
        <v>26</v>
      </c>
      <c r="L493">
        <v>333572</v>
      </c>
      <c r="M493" t="s">
        <v>838</v>
      </c>
      <c r="N493">
        <v>333443</v>
      </c>
      <c r="O493" t="s">
        <v>840</v>
      </c>
      <c r="P493" t="s">
        <v>436</v>
      </c>
      <c r="R493" s="7">
        <v>4650</v>
      </c>
      <c r="S493" s="3">
        <v>440708.45</v>
      </c>
      <c r="T493" s="3">
        <v>422183.02</v>
      </c>
      <c r="U493" s="3">
        <v>34688.199999999997</v>
      </c>
      <c r="V493" s="5">
        <v>8.2163890000000003E-2</v>
      </c>
      <c r="W493" s="3">
        <v>26219.714100000001</v>
      </c>
      <c r="X493" s="5">
        <v>6.2105089199999998E-2</v>
      </c>
    </row>
    <row r="494" spans="1:24" x14ac:dyDescent="0.25">
      <c r="A494">
        <v>693955</v>
      </c>
      <c r="B494" t="s">
        <v>854</v>
      </c>
      <c r="C494" t="s">
        <v>2483</v>
      </c>
      <c r="D494" t="s">
        <v>2484</v>
      </c>
      <c r="E494" t="s">
        <v>23</v>
      </c>
      <c r="F494">
        <v>466</v>
      </c>
      <c r="G494">
        <v>8162</v>
      </c>
      <c r="H494" t="s">
        <v>855</v>
      </c>
      <c r="I494">
        <v>1</v>
      </c>
      <c r="J494" t="s">
        <v>149</v>
      </c>
      <c r="K494" t="s">
        <v>26</v>
      </c>
      <c r="L494">
        <v>300907</v>
      </c>
      <c r="M494" t="s">
        <v>856</v>
      </c>
      <c r="N494">
        <v>599999</v>
      </c>
      <c r="O494" t="s">
        <v>101</v>
      </c>
      <c r="P494" t="s">
        <v>436</v>
      </c>
      <c r="R494" s="7">
        <v>7463</v>
      </c>
      <c r="S494" s="3">
        <v>742073.47</v>
      </c>
      <c r="T494" s="3">
        <v>717244.88</v>
      </c>
      <c r="U494" s="3">
        <v>26736.79</v>
      </c>
      <c r="V494" s="5">
        <v>3.7277070000000002E-2</v>
      </c>
      <c r="W494" s="3">
        <v>12232.801100000001</v>
      </c>
      <c r="X494" s="5">
        <v>1.7055264399999999E-2</v>
      </c>
    </row>
    <row r="495" spans="1:24" x14ac:dyDescent="0.25">
      <c r="A495">
        <v>862602</v>
      </c>
      <c r="B495" t="s">
        <v>873</v>
      </c>
      <c r="C495" t="s">
        <v>2483</v>
      </c>
      <c r="D495" t="s">
        <v>2494</v>
      </c>
      <c r="E495" t="s">
        <v>23</v>
      </c>
      <c r="F495">
        <v>760</v>
      </c>
      <c r="G495">
        <v>8144</v>
      </c>
      <c r="H495" t="s">
        <v>874</v>
      </c>
      <c r="I495">
        <v>0</v>
      </c>
      <c r="K495" t="s">
        <v>26</v>
      </c>
      <c r="L495">
        <v>300105</v>
      </c>
      <c r="M495" t="s">
        <v>722</v>
      </c>
      <c r="N495">
        <v>477529</v>
      </c>
      <c r="O495" t="s">
        <v>292</v>
      </c>
      <c r="P495" t="s">
        <v>436</v>
      </c>
      <c r="R495" s="7">
        <v>1649</v>
      </c>
      <c r="S495" s="3">
        <v>609992.62</v>
      </c>
      <c r="T495" s="3">
        <v>604875.23</v>
      </c>
      <c r="U495" s="3">
        <v>2345.83</v>
      </c>
      <c r="V495" s="5">
        <v>3.8782000000000001E-3</v>
      </c>
      <c r="W495" s="3">
        <v>-5422.3509000000004</v>
      </c>
      <c r="X495" s="5">
        <v>-8.9644122000000007E-3</v>
      </c>
    </row>
    <row r="496" spans="1:24" x14ac:dyDescent="0.25">
      <c r="A496">
        <v>15013</v>
      </c>
      <c r="B496" t="s">
        <v>878</v>
      </c>
      <c r="C496" t="s">
        <v>2483</v>
      </c>
      <c r="D496" t="s">
        <v>2502</v>
      </c>
      <c r="E496" t="s">
        <v>23</v>
      </c>
      <c r="F496">
        <v>467</v>
      </c>
      <c r="G496">
        <v>8120</v>
      </c>
      <c r="H496" t="s">
        <v>879</v>
      </c>
      <c r="I496">
        <v>2</v>
      </c>
      <c r="J496" t="s">
        <v>25</v>
      </c>
      <c r="K496" t="s">
        <v>26</v>
      </c>
      <c r="L496">
        <v>333681</v>
      </c>
      <c r="M496" t="s">
        <v>880</v>
      </c>
      <c r="N496">
        <v>599997</v>
      </c>
      <c r="O496" t="s">
        <v>277</v>
      </c>
      <c r="P496" t="s">
        <v>436</v>
      </c>
      <c r="R496" s="7">
        <v>4210</v>
      </c>
      <c r="S496" s="3">
        <v>991380.21</v>
      </c>
      <c r="T496" s="3">
        <v>982264.2</v>
      </c>
      <c r="U496" s="3">
        <v>28808.5</v>
      </c>
      <c r="V496" s="5">
        <v>2.9328670000000001E-2</v>
      </c>
      <c r="W496" s="3">
        <v>18137.846000000001</v>
      </c>
      <c r="X496" s="5">
        <v>1.84653436E-2</v>
      </c>
    </row>
    <row r="497" spans="1:24" x14ac:dyDescent="0.25">
      <c r="A497">
        <v>816086</v>
      </c>
      <c r="B497" t="s">
        <v>910</v>
      </c>
      <c r="C497" t="s">
        <v>2483</v>
      </c>
      <c r="D497" t="s">
        <v>2502</v>
      </c>
      <c r="E497" t="s">
        <v>23</v>
      </c>
      <c r="F497">
        <v>467</v>
      </c>
      <c r="G497">
        <v>8120</v>
      </c>
      <c r="H497" t="s">
        <v>911</v>
      </c>
      <c r="I497">
        <v>2</v>
      </c>
      <c r="J497" t="s">
        <v>25</v>
      </c>
      <c r="K497" t="s">
        <v>26</v>
      </c>
      <c r="L497">
        <v>304219</v>
      </c>
      <c r="M497" t="s">
        <v>910</v>
      </c>
      <c r="N497">
        <v>599997</v>
      </c>
      <c r="O497" t="s">
        <v>277</v>
      </c>
      <c r="P497" t="s">
        <v>436</v>
      </c>
      <c r="R497" s="7">
        <v>5204</v>
      </c>
      <c r="S497" s="3">
        <v>492776.44</v>
      </c>
      <c r="T497" s="3">
        <v>485759.33</v>
      </c>
      <c r="U497" s="3">
        <v>12911.85</v>
      </c>
      <c r="V497" s="5">
        <v>2.6580759999999998E-2</v>
      </c>
      <c r="W497" s="3">
        <v>1951.4295</v>
      </c>
      <c r="X497" s="5">
        <v>4.0172764000000003E-3</v>
      </c>
    </row>
    <row r="498" spans="1:24" x14ac:dyDescent="0.25">
      <c r="A498">
        <v>422389</v>
      </c>
      <c r="B498" t="s">
        <v>921</v>
      </c>
      <c r="C498" t="s">
        <v>2483</v>
      </c>
      <c r="D498" t="s">
        <v>2484</v>
      </c>
      <c r="E498" t="s">
        <v>23</v>
      </c>
      <c r="F498">
        <v>466</v>
      </c>
      <c r="G498">
        <v>8163</v>
      </c>
      <c r="H498" t="s">
        <v>922</v>
      </c>
      <c r="I498">
        <v>2</v>
      </c>
      <c r="J498" t="s">
        <v>25</v>
      </c>
      <c r="K498" t="s">
        <v>26</v>
      </c>
      <c r="L498">
        <v>303157</v>
      </c>
      <c r="M498" t="s">
        <v>921</v>
      </c>
      <c r="N498">
        <v>599993</v>
      </c>
      <c r="O498" t="s">
        <v>62</v>
      </c>
      <c r="P498" t="s">
        <v>436</v>
      </c>
      <c r="R498" s="7">
        <v>9398</v>
      </c>
      <c r="S498" s="3">
        <v>310085.3</v>
      </c>
      <c r="T498" s="3">
        <v>288035.11</v>
      </c>
      <c r="U498" s="3">
        <v>21506.23</v>
      </c>
      <c r="V498" s="5">
        <v>7.4665309999999999E-2</v>
      </c>
      <c r="W498" s="3">
        <v>12735.8274</v>
      </c>
      <c r="X498" s="5">
        <v>4.4216232500000001E-2</v>
      </c>
    </row>
    <row r="499" spans="1:24" x14ac:dyDescent="0.25">
      <c r="A499">
        <v>769640</v>
      </c>
      <c r="B499" t="s">
        <v>923</v>
      </c>
      <c r="C499" t="s">
        <v>2483</v>
      </c>
      <c r="D499" t="s">
        <v>2494</v>
      </c>
      <c r="E499" t="s">
        <v>23</v>
      </c>
      <c r="F499">
        <v>760</v>
      </c>
      <c r="G499">
        <v>8162</v>
      </c>
      <c r="H499" t="s">
        <v>924</v>
      </c>
      <c r="I499">
        <v>1</v>
      </c>
      <c r="J499" t="s">
        <v>149</v>
      </c>
      <c r="K499" t="s">
        <v>26</v>
      </c>
      <c r="L499">
        <v>303658</v>
      </c>
      <c r="M499" t="s">
        <v>923</v>
      </c>
      <c r="N499">
        <v>477529</v>
      </c>
      <c r="O499" t="s">
        <v>292</v>
      </c>
      <c r="P499" t="s">
        <v>436</v>
      </c>
      <c r="R499" s="7">
        <v>7048</v>
      </c>
      <c r="S499" s="3">
        <v>613220.43000000005</v>
      </c>
      <c r="T499" s="3">
        <v>607695.76</v>
      </c>
      <c r="U499" s="3">
        <v>17522.259999999998</v>
      </c>
      <c r="V499" s="5">
        <v>2.8833930000000001E-2</v>
      </c>
      <c r="W499" s="3">
        <v>3899.7397000000001</v>
      </c>
      <c r="X499" s="5">
        <v>6.4172567000000003E-3</v>
      </c>
    </row>
    <row r="500" spans="1:24" x14ac:dyDescent="0.25">
      <c r="A500">
        <v>834362</v>
      </c>
      <c r="B500" t="s">
        <v>946</v>
      </c>
      <c r="C500" t="s">
        <v>2483</v>
      </c>
      <c r="D500" t="s">
        <v>2494</v>
      </c>
      <c r="E500" t="s">
        <v>23</v>
      </c>
      <c r="F500">
        <v>760</v>
      </c>
      <c r="G500">
        <v>8162</v>
      </c>
      <c r="H500" t="s">
        <v>947</v>
      </c>
      <c r="I500">
        <v>2</v>
      </c>
      <c r="J500" t="s">
        <v>25</v>
      </c>
      <c r="K500" t="s">
        <v>44</v>
      </c>
      <c r="L500">
        <v>305200</v>
      </c>
      <c r="M500" t="s">
        <v>946</v>
      </c>
      <c r="N500">
        <v>368811</v>
      </c>
      <c r="O500" t="s">
        <v>948</v>
      </c>
      <c r="P500" t="s">
        <v>436</v>
      </c>
      <c r="R500" s="7">
        <v>6683</v>
      </c>
      <c r="S500" s="3">
        <v>1079079.83</v>
      </c>
      <c r="T500" s="3">
        <v>1075566.45</v>
      </c>
      <c r="U500" s="3">
        <v>45185.77</v>
      </c>
      <c r="V500" s="5">
        <v>4.2011140000000002E-2</v>
      </c>
      <c r="W500" s="3">
        <v>31271.436399999999</v>
      </c>
      <c r="X500" s="5">
        <v>2.9074388100000001E-2</v>
      </c>
    </row>
    <row r="501" spans="1:24" x14ac:dyDescent="0.25">
      <c r="A501">
        <v>303598</v>
      </c>
      <c r="B501" t="s">
        <v>997</v>
      </c>
      <c r="C501" t="s">
        <v>2483</v>
      </c>
      <c r="D501" t="s">
        <v>2494</v>
      </c>
      <c r="E501" t="s">
        <v>23</v>
      </c>
      <c r="F501">
        <v>760</v>
      </c>
      <c r="G501">
        <v>8162</v>
      </c>
      <c r="H501" t="s">
        <v>998</v>
      </c>
      <c r="I501">
        <v>1</v>
      </c>
      <c r="J501" t="s">
        <v>149</v>
      </c>
      <c r="K501" t="s">
        <v>26</v>
      </c>
      <c r="N501">
        <v>477529</v>
      </c>
      <c r="O501" t="s">
        <v>292</v>
      </c>
      <c r="P501" t="s">
        <v>436</v>
      </c>
      <c r="R501" s="7">
        <v>6691</v>
      </c>
      <c r="S501" s="3">
        <v>518455.25</v>
      </c>
      <c r="T501" s="3">
        <v>508132.75</v>
      </c>
      <c r="U501" s="3">
        <v>10682.26</v>
      </c>
      <c r="V501" s="5">
        <v>2.1022579999999999E-2</v>
      </c>
      <c r="W501" s="3">
        <v>1389.3290999999999</v>
      </c>
      <c r="X501" s="5">
        <v>2.7341853000000002E-3</v>
      </c>
    </row>
    <row r="502" spans="1:24" x14ac:dyDescent="0.25">
      <c r="A502">
        <v>729119</v>
      </c>
      <c r="B502" t="s">
        <v>1007</v>
      </c>
      <c r="C502" t="s">
        <v>2483</v>
      </c>
      <c r="D502" t="s">
        <v>2484</v>
      </c>
      <c r="E502" t="s">
        <v>23</v>
      </c>
      <c r="F502">
        <v>466</v>
      </c>
      <c r="G502">
        <v>8163</v>
      </c>
      <c r="H502" t="s">
        <v>1008</v>
      </c>
      <c r="I502">
        <v>2</v>
      </c>
      <c r="J502" t="s">
        <v>25</v>
      </c>
      <c r="K502" t="s">
        <v>1009</v>
      </c>
      <c r="L502">
        <v>306408</v>
      </c>
      <c r="M502" t="s">
        <v>1007</v>
      </c>
      <c r="N502">
        <v>496599</v>
      </c>
      <c r="O502" t="s">
        <v>1010</v>
      </c>
      <c r="P502" t="s">
        <v>436</v>
      </c>
      <c r="R502" s="7">
        <v>855</v>
      </c>
      <c r="S502" s="3">
        <v>25352.77</v>
      </c>
      <c r="T502" s="3">
        <v>24833.31</v>
      </c>
      <c r="U502" s="3">
        <v>9523.81</v>
      </c>
      <c r="V502" s="5">
        <v>0.38350949000000001</v>
      </c>
      <c r="W502" s="3">
        <v>4110.9903000000004</v>
      </c>
      <c r="X502" s="5">
        <v>0.16554338909999999</v>
      </c>
    </row>
    <row r="503" spans="1:24" x14ac:dyDescent="0.25">
      <c r="A503">
        <v>140716</v>
      </c>
      <c r="B503" t="s">
        <v>1038</v>
      </c>
      <c r="C503" t="s">
        <v>2483</v>
      </c>
      <c r="D503" t="s">
        <v>2494</v>
      </c>
      <c r="E503" t="s">
        <v>23</v>
      </c>
      <c r="F503">
        <v>760</v>
      </c>
      <c r="G503">
        <v>8149</v>
      </c>
      <c r="H503" t="s">
        <v>1039</v>
      </c>
      <c r="I503">
        <v>3</v>
      </c>
      <c r="J503" t="s">
        <v>1040</v>
      </c>
      <c r="K503" t="s">
        <v>44</v>
      </c>
      <c r="L503">
        <v>301267</v>
      </c>
      <c r="M503" t="s">
        <v>1041</v>
      </c>
      <c r="N503">
        <v>477529</v>
      </c>
      <c r="O503" t="s">
        <v>292</v>
      </c>
      <c r="P503" t="s">
        <v>436</v>
      </c>
      <c r="R503" s="7">
        <v>0</v>
      </c>
      <c r="S503" s="3">
        <v>0</v>
      </c>
      <c r="T503" s="3">
        <v>0</v>
      </c>
      <c r="U503" s="3">
        <v>0</v>
      </c>
      <c r="W503" s="3">
        <v>-18.7425</v>
      </c>
    </row>
    <row r="504" spans="1:24" x14ac:dyDescent="0.25">
      <c r="A504">
        <v>714538</v>
      </c>
      <c r="B504" t="s">
        <v>1068</v>
      </c>
      <c r="C504" t="s">
        <v>2483</v>
      </c>
      <c r="D504" t="s">
        <v>2494</v>
      </c>
      <c r="E504" t="s">
        <v>23</v>
      </c>
      <c r="F504">
        <v>760</v>
      </c>
      <c r="G504">
        <v>8162</v>
      </c>
      <c r="H504" t="s">
        <v>1069</v>
      </c>
      <c r="I504">
        <v>1</v>
      </c>
      <c r="J504" t="s">
        <v>149</v>
      </c>
      <c r="K504" t="s">
        <v>26</v>
      </c>
      <c r="L504">
        <v>305250</v>
      </c>
      <c r="M504" t="s">
        <v>1070</v>
      </c>
      <c r="N504">
        <v>300390</v>
      </c>
      <c r="O504" t="s">
        <v>1071</v>
      </c>
      <c r="P504" t="s">
        <v>436</v>
      </c>
      <c r="R504" s="7">
        <v>7387</v>
      </c>
      <c r="S504" s="3">
        <v>1293760.56</v>
      </c>
      <c r="T504" s="3">
        <v>1273749.01</v>
      </c>
      <c r="U504" s="3">
        <v>67319.59</v>
      </c>
      <c r="V504" s="5">
        <v>5.2851530000000001E-2</v>
      </c>
      <c r="W504" s="3">
        <v>51865.339</v>
      </c>
      <c r="X504" s="5">
        <v>4.0718649099999997E-2</v>
      </c>
    </row>
    <row r="505" spans="1:24" x14ac:dyDescent="0.25">
      <c r="A505">
        <v>862617</v>
      </c>
      <c r="B505" t="s">
        <v>1087</v>
      </c>
      <c r="C505" t="s">
        <v>2483</v>
      </c>
      <c r="D505" t="s">
        <v>2494</v>
      </c>
      <c r="E505" t="s">
        <v>23</v>
      </c>
      <c r="F505">
        <v>760</v>
      </c>
      <c r="G505">
        <v>8144</v>
      </c>
      <c r="H505" t="s">
        <v>1088</v>
      </c>
      <c r="I505">
        <v>0</v>
      </c>
      <c r="K505" t="s">
        <v>26</v>
      </c>
      <c r="L505">
        <v>300105</v>
      </c>
      <c r="M505" t="s">
        <v>722</v>
      </c>
      <c r="N505">
        <v>477529</v>
      </c>
      <c r="O505" t="s">
        <v>292</v>
      </c>
      <c r="P505" t="s">
        <v>436</v>
      </c>
      <c r="R505" s="7">
        <v>4246</v>
      </c>
      <c r="S505" s="3">
        <v>1277654.58</v>
      </c>
      <c r="T505" s="3">
        <v>1266955.3999999999</v>
      </c>
      <c r="U505" s="3">
        <v>5306.36</v>
      </c>
      <c r="V505" s="5">
        <v>4.18828E-3</v>
      </c>
      <c r="W505" s="3">
        <v>-4433.9777999999997</v>
      </c>
      <c r="X505" s="5">
        <v>-3.499711E-3</v>
      </c>
    </row>
    <row r="506" spans="1:24" x14ac:dyDescent="0.25">
      <c r="A506">
        <v>228266</v>
      </c>
      <c r="B506" t="s">
        <v>1104</v>
      </c>
      <c r="C506" t="s">
        <v>2483</v>
      </c>
      <c r="D506" t="s">
        <v>2502</v>
      </c>
      <c r="E506" t="s">
        <v>23</v>
      </c>
      <c r="F506">
        <v>467</v>
      </c>
      <c r="G506">
        <v>8120</v>
      </c>
      <c r="H506" t="s">
        <v>1105</v>
      </c>
      <c r="I506">
        <v>2</v>
      </c>
      <c r="J506" t="s">
        <v>25</v>
      </c>
      <c r="K506" t="s">
        <v>26</v>
      </c>
      <c r="L506">
        <v>300819</v>
      </c>
      <c r="M506" t="s">
        <v>1106</v>
      </c>
      <c r="N506">
        <v>599997</v>
      </c>
      <c r="O506" t="s">
        <v>277</v>
      </c>
      <c r="P506" t="s">
        <v>436</v>
      </c>
      <c r="R506" s="7">
        <v>5261</v>
      </c>
      <c r="S506" s="3">
        <v>1530867.29</v>
      </c>
      <c r="T506" s="3">
        <v>1509111.99</v>
      </c>
      <c r="U506" s="3">
        <v>32182.07</v>
      </c>
      <c r="V506" s="5">
        <v>2.1325170000000001E-2</v>
      </c>
      <c r="W506" s="3">
        <v>21038.834800000001</v>
      </c>
      <c r="X506" s="5">
        <v>1.3941201800000001E-2</v>
      </c>
    </row>
    <row r="507" spans="1:24" x14ac:dyDescent="0.25">
      <c r="A507">
        <v>300204</v>
      </c>
      <c r="B507" t="s">
        <v>1110</v>
      </c>
      <c r="C507" t="s">
        <v>2483</v>
      </c>
      <c r="D507" t="s">
        <v>2502</v>
      </c>
      <c r="E507" t="s">
        <v>23</v>
      </c>
      <c r="F507">
        <v>467</v>
      </c>
      <c r="G507">
        <v>8120</v>
      </c>
      <c r="H507" t="s">
        <v>1111</v>
      </c>
      <c r="I507">
        <v>2</v>
      </c>
      <c r="J507" t="s">
        <v>25</v>
      </c>
      <c r="K507" t="s">
        <v>26</v>
      </c>
      <c r="L507">
        <v>301760</v>
      </c>
      <c r="M507" t="s">
        <v>1110</v>
      </c>
      <c r="N507">
        <v>599997</v>
      </c>
      <c r="O507" t="s">
        <v>277</v>
      </c>
      <c r="P507" t="s">
        <v>436</v>
      </c>
      <c r="R507" s="7">
        <v>7966</v>
      </c>
      <c r="S507" s="3">
        <v>1243419.82</v>
      </c>
      <c r="T507" s="3">
        <v>1229617.27</v>
      </c>
      <c r="U507" s="3">
        <v>30451.759999999998</v>
      </c>
      <c r="V507" s="5">
        <v>2.4765229999999999E-2</v>
      </c>
      <c r="W507" s="3">
        <v>17539.117099999999</v>
      </c>
      <c r="X507" s="5">
        <v>1.4263883200000001E-2</v>
      </c>
    </row>
    <row r="508" spans="1:24" x14ac:dyDescent="0.25">
      <c r="A508">
        <v>892084</v>
      </c>
      <c r="B508" t="s">
        <v>1119</v>
      </c>
      <c r="C508" t="s">
        <v>2483</v>
      </c>
      <c r="D508" t="s">
        <v>2502</v>
      </c>
      <c r="E508" t="s">
        <v>23</v>
      </c>
      <c r="F508">
        <v>467</v>
      </c>
      <c r="G508">
        <v>8120</v>
      </c>
      <c r="H508" t="s">
        <v>1120</v>
      </c>
      <c r="I508">
        <v>2</v>
      </c>
      <c r="J508" t="s">
        <v>25</v>
      </c>
      <c r="K508" t="s">
        <v>26</v>
      </c>
      <c r="L508">
        <v>303932</v>
      </c>
      <c r="M508" t="s">
        <v>1119</v>
      </c>
      <c r="N508">
        <v>599997</v>
      </c>
      <c r="O508" t="s">
        <v>277</v>
      </c>
      <c r="P508" t="s">
        <v>436</v>
      </c>
      <c r="R508" s="7">
        <v>9093</v>
      </c>
      <c r="S508" s="3">
        <v>17291645.870000001</v>
      </c>
      <c r="T508" s="3">
        <v>17167884.899999999</v>
      </c>
      <c r="U508" s="3">
        <v>-246240.29</v>
      </c>
      <c r="V508" s="5">
        <v>-1.4343079999999999E-2</v>
      </c>
      <c r="W508" s="3">
        <v>-273390.09789999999</v>
      </c>
      <c r="X508" s="5">
        <v>-1.59245067E-2</v>
      </c>
    </row>
    <row r="509" spans="1:24" x14ac:dyDescent="0.25">
      <c r="A509">
        <v>239755</v>
      </c>
      <c r="B509" t="s">
        <v>1125</v>
      </c>
      <c r="C509" t="s">
        <v>2483</v>
      </c>
      <c r="D509" t="s">
        <v>2491</v>
      </c>
      <c r="E509" t="s">
        <v>23</v>
      </c>
      <c r="F509">
        <v>248</v>
      </c>
      <c r="G509">
        <v>8144</v>
      </c>
      <c r="H509" t="s">
        <v>1126</v>
      </c>
      <c r="I509">
        <v>1</v>
      </c>
      <c r="J509" t="s">
        <v>149</v>
      </c>
      <c r="K509" t="s">
        <v>26</v>
      </c>
      <c r="N509">
        <v>599998</v>
      </c>
      <c r="O509" t="s">
        <v>99</v>
      </c>
      <c r="P509" t="s">
        <v>436</v>
      </c>
      <c r="R509" s="7">
        <v>1979</v>
      </c>
      <c r="S509" s="3">
        <v>308630.78999999998</v>
      </c>
      <c r="T509" s="3">
        <v>304048.67</v>
      </c>
      <c r="U509" s="3">
        <v>9307.85</v>
      </c>
      <c r="V509" s="5">
        <v>3.0613029999999999E-2</v>
      </c>
      <c r="W509" s="3">
        <v>4859.4645</v>
      </c>
      <c r="X509" s="5">
        <v>1.59825218E-2</v>
      </c>
    </row>
    <row r="510" spans="1:24" x14ac:dyDescent="0.25">
      <c r="A510">
        <v>884550</v>
      </c>
      <c r="B510" t="s">
        <v>1138</v>
      </c>
      <c r="C510" t="s">
        <v>2483</v>
      </c>
      <c r="D510" t="s">
        <v>2484</v>
      </c>
      <c r="E510" t="s">
        <v>23</v>
      </c>
      <c r="F510">
        <v>466</v>
      </c>
      <c r="G510">
        <v>8163</v>
      </c>
      <c r="H510" t="s">
        <v>1139</v>
      </c>
      <c r="I510">
        <v>1</v>
      </c>
      <c r="J510" t="s">
        <v>149</v>
      </c>
      <c r="K510" t="s">
        <v>26</v>
      </c>
      <c r="L510">
        <v>301029</v>
      </c>
      <c r="M510" t="s">
        <v>1138</v>
      </c>
      <c r="N510">
        <v>599993</v>
      </c>
      <c r="O510" t="s">
        <v>62</v>
      </c>
      <c r="P510" t="s">
        <v>436</v>
      </c>
      <c r="R510" s="7">
        <v>8663</v>
      </c>
      <c r="S510" s="3">
        <v>1172544.99</v>
      </c>
      <c r="T510" s="3">
        <v>1129353.1599999999</v>
      </c>
      <c r="U510" s="3">
        <v>32792.879999999997</v>
      </c>
      <c r="V510" s="5">
        <v>2.9036869999999999E-2</v>
      </c>
      <c r="W510" s="3">
        <v>23742.402999999998</v>
      </c>
      <c r="X510" s="5">
        <v>2.1023010200000001E-2</v>
      </c>
    </row>
    <row r="511" spans="1:24" x14ac:dyDescent="0.25">
      <c r="A511">
        <v>321498</v>
      </c>
      <c r="B511" t="s">
        <v>1155</v>
      </c>
      <c r="C511" t="s">
        <v>2483</v>
      </c>
      <c r="D511" t="s">
        <v>2484</v>
      </c>
      <c r="E511" t="s">
        <v>23</v>
      </c>
      <c r="F511">
        <v>466</v>
      </c>
      <c r="G511">
        <v>8163</v>
      </c>
      <c r="H511" t="s">
        <v>1156</v>
      </c>
      <c r="I511">
        <v>2</v>
      </c>
      <c r="J511" t="s">
        <v>25</v>
      </c>
      <c r="K511" t="s">
        <v>26</v>
      </c>
      <c r="L511">
        <v>303149</v>
      </c>
      <c r="M511" t="s">
        <v>1155</v>
      </c>
      <c r="N511">
        <v>599993</v>
      </c>
      <c r="O511" t="s">
        <v>62</v>
      </c>
      <c r="P511" t="s">
        <v>436</v>
      </c>
      <c r="R511" s="7">
        <v>5558</v>
      </c>
      <c r="S511" s="3">
        <v>323683.15000000002</v>
      </c>
      <c r="T511" s="3">
        <v>300486.36</v>
      </c>
      <c r="U511" s="3">
        <v>12824.24</v>
      </c>
      <c r="V511" s="5">
        <v>4.2678279999999999E-2</v>
      </c>
      <c r="W511" s="3">
        <v>4526.5721000000003</v>
      </c>
      <c r="X511" s="5">
        <v>1.50641517E-2</v>
      </c>
    </row>
    <row r="512" spans="1:24" x14ac:dyDescent="0.25">
      <c r="A512">
        <v>230620</v>
      </c>
      <c r="B512" t="s">
        <v>528</v>
      </c>
      <c r="C512" t="s">
        <v>2483</v>
      </c>
      <c r="D512" t="s">
        <v>2484</v>
      </c>
      <c r="E512" t="s">
        <v>23</v>
      </c>
      <c r="F512">
        <v>466</v>
      </c>
      <c r="G512">
        <v>8163</v>
      </c>
      <c r="H512" t="s">
        <v>527</v>
      </c>
      <c r="I512">
        <v>2</v>
      </c>
      <c r="J512" t="s">
        <v>25</v>
      </c>
      <c r="K512" t="s">
        <v>26</v>
      </c>
      <c r="L512">
        <v>303160</v>
      </c>
      <c r="M512" t="s">
        <v>528</v>
      </c>
      <c r="N512">
        <v>599993</v>
      </c>
      <c r="O512" t="s">
        <v>62</v>
      </c>
      <c r="P512" t="s">
        <v>436</v>
      </c>
      <c r="R512" s="7">
        <v>9972</v>
      </c>
      <c r="S512" s="3">
        <v>1183829</v>
      </c>
      <c r="T512" s="3">
        <v>1106165.19</v>
      </c>
      <c r="U512" s="3">
        <v>22157.67</v>
      </c>
      <c r="V512" s="5">
        <v>2.0031070000000002E-2</v>
      </c>
      <c r="W512" s="3">
        <v>12760.1713</v>
      </c>
      <c r="X512" s="5">
        <v>1.1535502499999999E-2</v>
      </c>
    </row>
    <row r="513" spans="1:24" x14ac:dyDescent="0.25">
      <c r="A513">
        <v>712282</v>
      </c>
      <c r="B513" t="s">
        <v>1183</v>
      </c>
      <c r="C513" t="s">
        <v>2483</v>
      </c>
      <c r="D513" t="s">
        <v>2502</v>
      </c>
      <c r="E513" t="s">
        <v>23</v>
      </c>
      <c r="F513">
        <v>467</v>
      </c>
      <c r="G513">
        <v>8120</v>
      </c>
      <c r="H513" t="s">
        <v>1184</v>
      </c>
      <c r="I513">
        <v>1</v>
      </c>
      <c r="J513" t="s">
        <v>149</v>
      </c>
      <c r="K513" t="s">
        <v>26</v>
      </c>
      <c r="L513">
        <v>100123</v>
      </c>
      <c r="M513" t="s">
        <v>1185</v>
      </c>
      <c r="N513">
        <v>599997</v>
      </c>
      <c r="O513" t="s">
        <v>277</v>
      </c>
      <c r="P513" t="s">
        <v>436</v>
      </c>
      <c r="R513" s="7">
        <v>15289</v>
      </c>
      <c r="S513" s="3">
        <v>4585907.72</v>
      </c>
      <c r="T513" s="3">
        <v>4539501.3600000003</v>
      </c>
      <c r="U513" s="3">
        <v>71035.98</v>
      </c>
      <c r="V513" s="5">
        <v>1.5648410000000001E-2</v>
      </c>
      <c r="W513" s="3">
        <v>53480.722500000003</v>
      </c>
      <c r="X513" s="5">
        <v>1.17811888E-2</v>
      </c>
    </row>
    <row r="514" spans="1:24" x14ac:dyDescent="0.25">
      <c r="A514">
        <v>814499</v>
      </c>
      <c r="B514" t="s">
        <v>1186</v>
      </c>
      <c r="C514" t="s">
        <v>2483</v>
      </c>
      <c r="D514" t="s">
        <v>2502</v>
      </c>
      <c r="E514" t="s">
        <v>23</v>
      </c>
      <c r="F514">
        <v>467</v>
      </c>
      <c r="G514">
        <v>8120</v>
      </c>
      <c r="H514" t="s">
        <v>1187</v>
      </c>
      <c r="I514">
        <v>2</v>
      </c>
      <c r="J514" t="s">
        <v>25</v>
      </c>
      <c r="K514" t="s">
        <v>26</v>
      </c>
      <c r="L514">
        <v>300451</v>
      </c>
      <c r="M514" t="s">
        <v>1188</v>
      </c>
      <c r="N514">
        <v>599997</v>
      </c>
      <c r="O514" t="s">
        <v>277</v>
      </c>
      <c r="P514" t="s">
        <v>436</v>
      </c>
      <c r="R514" s="7">
        <v>8243</v>
      </c>
      <c r="S514" s="3">
        <v>2155025.96</v>
      </c>
      <c r="T514" s="3">
        <v>2128993.58</v>
      </c>
      <c r="U514" s="3">
        <v>53359.73</v>
      </c>
      <c r="V514" s="5">
        <v>2.506336E-2</v>
      </c>
      <c r="W514" s="3">
        <v>39975.926099999997</v>
      </c>
      <c r="X514" s="5">
        <v>1.87769125E-2</v>
      </c>
    </row>
    <row r="515" spans="1:24" x14ac:dyDescent="0.25">
      <c r="A515">
        <v>266264</v>
      </c>
      <c r="B515" t="s">
        <v>1215</v>
      </c>
      <c r="C515" t="s">
        <v>2483</v>
      </c>
      <c r="D515" t="s">
        <v>2494</v>
      </c>
      <c r="E515" t="s">
        <v>23</v>
      </c>
      <c r="F515">
        <v>760</v>
      </c>
      <c r="G515">
        <v>8144</v>
      </c>
      <c r="H515" t="s">
        <v>1216</v>
      </c>
      <c r="I515">
        <v>1</v>
      </c>
      <c r="J515" t="s">
        <v>149</v>
      </c>
      <c r="K515" t="s">
        <v>26</v>
      </c>
      <c r="L515">
        <v>302416</v>
      </c>
      <c r="M515" t="s">
        <v>1217</v>
      </c>
      <c r="N515">
        <v>599999</v>
      </c>
      <c r="O515" t="s">
        <v>101</v>
      </c>
      <c r="P515" t="s">
        <v>436</v>
      </c>
      <c r="R515" s="7">
        <v>512</v>
      </c>
      <c r="S515" s="3">
        <v>3148.46</v>
      </c>
      <c r="T515" s="3">
        <v>2357.44</v>
      </c>
      <c r="U515" s="3">
        <v>244.66</v>
      </c>
      <c r="V515" s="5">
        <v>0.10378207</v>
      </c>
      <c r="W515" s="3">
        <v>-514.29139999999995</v>
      </c>
      <c r="X515" s="5">
        <v>-0.21815672929999999</v>
      </c>
    </row>
    <row r="516" spans="1:24" x14ac:dyDescent="0.25">
      <c r="A516">
        <v>106559</v>
      </c>
      <c r="B516" t="s">
        <v>1218</v>
      </c>
      <c r="C516" t="s">
        <v>2483</v>
      </c>
      <c r="D516" t="s">
        <v>2484</v>
      </c>
      <c r="E516" t="s">
        <v>23</v>
      </c>
      <c r="F516">
        <v>466</v>
      </c>
      <c r="G516">
        <v>8163</v>
      </c>
      <c r="H516" t="s">
        <v>1219</v>
      </c>
      <c r="I516">
        <v>2</v>
      </c>
      <c r="J516" t="s">
        <v>25</v>
      </c>
      <c r="K516" t="s">
        <v>26</v>
      </c>
      <c r="L516">
        <v>301719</v>
      </c>
      <c r="M516" t="s">
        <v>1218</v>
      </c>
      <c r="N516">
        <v>599999</v>
      </c>
      <c r="O516" t="s">
        <v>101</v>
      </c>
      <c r="P516" t="s">
        <v>436</v>
      </c>
      <c r="R516" s="7">
        <v>9219</v>
      </c>
      <c r="S516" s="3">
        <v>2338721.08</v>
      </c>
      <c r="T516" s="3">
        <v>2319738.4900000002</v>
      </c>
      <c r="U516" s="3">
        <v>48565.55</v>
      </c>
      <c r="V516" s="5">
        <v>2.0935789999999999E-2</v>
      </c>
      <c r="W516" s="3">
        <v>38483.108099999998</v>
      </c>
      <c r="X516" s="5">
        <v>1.65894166E-2</v>
      </c>
    </row>
    <row r="517" spans="1:24" x14ac:dyDescent="0.25">
      <c r="A517">
        <v>340084</v>
      </c>
      <c r="B517" t="s">
        <v>1282</v>
      </c>
      <c r="C517" t="s">
        <v>2483</v>
      </c>
      <c r="D517" t="s">
        <v>2494</v>
      </c>
      <c r="E517" t="s">
        <v>23</v>
      </c>
      <c r="F517">
        <v>760</v>
      </c>
      <c r="G517">
        <v>8162</v>
      </c>
      <c r="H517" t="s">
        <v>1283</v>
      </c>
      <c r="I517">
        <v>2</v>
      </c>
      <c r="J517" t="s">
        <v>25</v>
      </c>
      <c r="K517" t="s">
        <v>26</v>
      </c>
      <c r="L517">
        <v>301664</v>
      </c>
      <c r="M517" t="s">
        <v>1282</v>
      </c>
      <c r="N517">
        <v>599980</v>
      </c>
      <c r="O517" t="s">
        <v>365</v>
      </c>
      <c r="P517" t="s">
        <v>436</v>
      </c>
      <c r="R517" s="7">
        <v>5912</v>
      </c>
      <c r="S517" s="3">
        <v>759929.61</v>
      </c>
      <c r="T517" s="3">
        <v>750099.39</v>
      </c>
      <c r="U517" s="3">
        <v>28412.080000000002</v>
      </c>
      <c r="V517" s="5">
        <v>3.7877750000000002E-2</v>
      </c>
      <c r="W517" s="3">
        <v>16384.574499999999</v>
      </c>
      <c r="X517" s="5">
        <v>2.18432047E-2</v>
      </c>
    </row>
    <row r="518" spans="1:24" x14ac:dyDescent="0.25">
      <c r="A518">
        <v>182692</v>
      </c>
      <c r="B518" t="s">
        <v>1321</v>
      </c>
      <c r="C518" t="s">
        <v>2483</v>
      </c>
      <c r="D518" t="s">
        <v>2484</v>
      </c>
      <c r="E518" t="s">
        <v>23</v>
      </c>
      <c r="F518">
        <v>466</v>
      </c>
      <c r="G518">
        <v>8163</v>
      </c>
      <c r="H518" t="s">
        <v>1322</v>
      </c>
      <c r="I518">
        <v>2</v>
      </c>
      <c r="J518" t="s">
        <v>25</v>
      </c>
      <c r="K518" t="s">
        <v>26</v>
      </c>
      <c r="L518">
        <v>300809</v>
      </c>
      <c r="M518" t="s">
        <v>1323</v>
      </c>
      <c r="N518">
        <v>599999</v>
      </c>
      <c r="O518" t="s">
        <v>101</v>
      </c>
      <c r="P518" t="s">
        <v>436</v>
      </c>
      <c r="R518" s="7">
        <v>8859</v>
      </c>
      <c r="S518" s="3">
        <v>889736.98</v>
      </c>
      <c r="T518" s="3">
        <v>882967.63</v>
      </c>
      <c r="U518" s="3">
        <v>12634.3</v>
      </c>
      <c r="V518" s="5">
        <v>1.4308909999999999E-2</v>
      </c>
      <c r="W518" s="3">
        <v>5202.3044</v>
      </c>
      <c r="X518" s="5">
        <v>5.8918405000000004E-3</v>
      </c>
    </row>
    <row r="519" spans="1:24" x14ac:dyDescent="0.25">
      <c r="A519">
        <v>770774</v>
      </c>
      <c r="B519" t="s">
        <v>1328</v>
      </c>
      <c r="C519" t="s">
        <v>2483</v>
      </c>
      <c r="D519" t="s">
        <v>2494</v>
      </c>
      <c r="E519" t="s">
        <v>23</v>
      </c>
      <c r="F519">
        <v>760</v>
      </c>
      <c r="G519">
        <v>8162</v>
      </c>
      <c r="H519" t="s">
        <v>1329</v>
      </c>
      <c r="I519">
        <v>1</v>
      </c>
      <c r="J519" t="s">
        <v>149</v>
      </c>
      <c r="K519" t="s">
        <v>26</v>
      </c>
      <c r="L519">
        <v>301407</v>
      </c>
      <c r="M519" t="s">
        <v>1328</v>
      </c>
      <c r="N519">
        <v>477529</v>
      </c>
      <c r="O519" t="s">
        <v>292</v>
      </c>
      <c r="P519" t="s">
        <v>436</v>
      </c>
      <c r="R519" s="7">
        <v>17689</v>
      </c>
      <c r="S519" s="3">
        <v>2454524.09</v>
      </c>
      <c r="T519" s="3">
        <v>2434264.77</v>
      </c>
      <c r="U519" s="3">
        <v>46067.47</v>
      </c>
      <c r="V519" s="5">
        <v>1.8924590000000002E-2</v>
      </c>
      <c r="W519" s="3">
        <v>27124.072100000001</v>
      </c>
      <c r="X519" s="5">
        <v>1.1142613799999999E-2</v>
      </c>
    </row>
    <row r="520" spans="1:24" x14ac:dyDescent="0.25">
      <c r="A520">
        <v>275163</v>
      </c>
      <c r="B520" t="s">
        <v>1336</v>
      </c>
      <c r="C520" t="s">
        <v>2483</v>
      </c>
      <c r="D520" t="s">
        <v>2502</v>
      </c>
      <c r="E520" t="s">
        <v>23</v>
      </c>
      <c r="F520">
        <v>467</v>
      </c>
      <c r="G520">
        <v>8120</v>
      </c>
      <c r="H520" t="s">
        <v>1337</v>
      </c>
      <c r="I520">
        <v>1</v>
      </c>
      <c r="J520" t="s">
        <v>149</v>
      </c>
      <c r="K520" t="s">
        <v>26</v>
      </c>
      <c r="N520">
        <v>369713</v>
      </c>
      <c r="O520" t="s">
        <v>485</v>
      </c>
      <c r="P520" t="s">
        <v>436</v>
      </c>
      <c r="R520" s="7">
        <v>2135</v>
      </c>
      <c r="S520" s="3">
        <v>388138.4</v>
      </c>
      <c r="T520" s="3">
        <v>382364.09</v>
      </c>
      <c r="U520" s="3">
        <v>10683.46</v>
      </c>
      <c r="V520" s="5">
        <v>2.794054E-2</v>
      </c>
      <c r="W520" s="3">
        <v>4917.2313999999997</v>
      </c>
      <c r="X520" s="5">
        <v>1.28600764E-2</v>
      </c>
    </row>
    <row r="521" spans="1:24" x14ac:dyDescent="0.25">
      <c r="A521">
        <v>208439</v>
      </c>
      <c r="B521" t="s">
        <v>1355</v>
      </c>
      <c r="C521" t="s">
        <v>2483</v>
      </c>
      <c r="D521" t="s">
        <v>2494</v>
      </c>
      <c r="E521" t="s">
        <v>23</v>
      </c>
      <c r="F521">
        <v>760</v>
      </c>
      <c r="G521">
        <v>8163</v>
      </c>
      <c r="H521" t="s">
        <v>1356</v>
      </c>
      <c r="I521">
        <v>2</v>
      </c>
      <c r="J521" t="s">
        <v>25</v>
      </c>
      <c r="K521" t="s">
        <v>26</v>
      </c>
      <c r="L521">
        <v>301930</v>
      </c>
      <c r="M521" t="s">
        <v>1355</v>
      </c>
      <c r="N521">
        <v>599999</v>
      </c>
      <c r="O521" t="s">
        <v>101</v>
      </c>
      <c r="P521" t="s">
        <v>436</v>
      </c>
      <c r="R521" s="7">
        <v>4045</v>
      </c>
      <c r="S521" s="3">
        <v>1375063.41</v>
      </c>
      <c r="T521" s="3">
        <v>1367892.75</v>
      </c>
      <c r="U521" s="3">
        <v>1850.98</v>
      </c>
      <c r="V521" s="5">
        <v>1.35316E-3</v>
      </c>
      <c r="W521" s="3">
        <v>-6860.3789999999999</v>
      </c>
      <c r="X521" s="5">
        <v>-5.0152901E-3</v>
      </c>
    </row>
    <row r="522" spans="1:24" x14ac:dyDescent="0.25">
      <c r="A522">
        <v>418580</v>
      </c>
      <c r="B522" t="s">
        <v>1359</v>
      </c>
      <c r="C522" t="s">
        <v>2483</v>
      </c>
      <c r="D522" t="s">
        <v>2484</v>
      </c>
      <c r="E522" t="s">
        <v>23</v>
      </c>
      <c r="F522">
        <v>466</v>
      </c>
      <c r="G522">
        <v>8163</v>
      </c>
      <c r="H522" t="s">
        <v>1360</v>
      </c>
      <c r="I522">
        <v>2</v>
      </c>
      <c r="J522" t="s">
        <v>25</v>
      </c>
      <c r="K522" t="s">
        <v>26</v>
      </c>
      <c r="L522">
        <v>303131</v>
      </c>
      <c r="M522" t="s">
        <v>1359</v>
      </c>
      <c r="N522">
        <v>599993</v>
      </c>
      <c r="O522" t="s">
        <v>62</v>
      </c>
      <c r="P522" t="s">
        <v>436</v>
      </c>
      <c r="R522" s="7">
        <v>7303</v>
      </c>
      <c r="S522" s="3">
        <v>1716401.8</v>
      </c>
      <c r="T522" s="3">
        <v>1704375.63</v>
      </c>
      <c r="U522" s="3">
        <v>18736.86</v>
      </c>
      <c r="V522" s="5">
        <v>1.099339E-2</v>
      </c>
      <c r="W522" s="3">
        <v>9332.0882999999994</v>
      </c>
      <c r="X522" s="5">
        <v>5.4753705999999996E-3</v>
      </c>
    </row>
    <row r="523" spans="1:24" x14ac:dyDescent="0.25">
      <c r="A523">
        <v>894011</v>
      </c>
      <c r="B523" t="s">
        <v>1361</v>
      </c>
      <c r="C523" t="s">
        <v>2483</v>
      </c>
      <c r="D523" t="s">
        <v>2494</v>
      </c>
      <c r="E523" t="s">
        <v>23</v>
      </c>
      <c r="F523">
        <v>760</v>
      </c>
      <c r="G523">
        <v>8162</v>
      </c>
      <c r="H523" t="s">
        <v>1362</v>
      </c>
      <c r="I523">
        <v>0</v>
      </c>
      <c r="K523" t="s">
        <v>26</v>
      </c>
      <c r="L523">
        <v>300981</v>
      </c>
      <c r="M523" t="s">
        <v>1361</v>
      </c>
      <c r="N523">
        <v>477529</v>
      </c>
      <c r="O523" t="s">
        <v>292</v>
      </c>
      <c r="P523" t="s">
        <v>436</v>
      </c>
      <c r="R523" s="7">
        <v>6322</v>
      </c>
      <c r="S523" s="3">
        <v>2615966.04</v>
      </c>
      <c r="T523" s="3">
        <v>2598566.85</v>
      </c>
      <c r="U523" s="3">
        <v>47537.3</v>
      </c>
      <c r="V523" s="5">
        <v>1.829366E-2</v>
      </c>
      <c r="W523" s="3">
        <v>31358.906999999999</v>
      </c>
      <c r="X523" s="5">
        <v>1.206777E-2</v>
      </c>
    </row>
    <row r="524" spans="1:24" x14ac:dyDescent="0.25">
      <c r="A524">
        <v>863354</v>
      </c>
      <c r="B524" t="s">
        <v>1366</v>
      </c>
      <c r="C524" t="s">
        <v>2483</v>
      </c>
      <c r="D524" t="s">
        <v>2484</v>
      </c>
      <c r="E524" t="s">
        <v>23</v>
      </c>
      <c r="F524">
        <v>466</v>
      </c>
      <c r="G524">
        <v>8163</v>
      </c>
      <c r="H524" t="s">
        <v>1367</v>
      </c>
      <c r="I524">
        <v>0</v>
      </c>
      <c r="K524" t="s">
        <v>26</v>
      </c>
      <c r="L524">
        <v>302190</v>
      </c>
      <c r="M524" t="s">
        <v>1366</v>
      </c>
      <c r="N524">
        <v>340220</v>
      </c>
      <c r="O524" t="s">
        <v>1368</v>
      </c>
      <c r="P524" t="s">
        <v>436</v>
      </c>
      <c r="R524" s="7">
        <v>2701</v>
      </c>
      <c r="S524" s="3">
        <v>83209.320000000007</v>
      </c>
      <c r="T524" s="3">
        <v>76771.320000000007</v>
      </c>
      <c r="U524" s="3">
        <v>12936.17</v>
      </c>
      <c r="V524" s="5">
        <v>0.16850264000000001</v>
      </c>
      <c r="W524" s="3">
        <v>5768.2579999999998</v>
      </c>
      <c r="X524" s="5">
        <v>7.5135584500000005E-2</v>
      </c>
    </row>
    <row r="525" spans="1:24" x14ac:dyDescent="0.25">
      <c r="A525">
        <v>770957</v>
      </c>
      <c r="B525" t="s">
        <v>1394</v>
      </c>
      <c r="C525" t="s">
        <v>2483</v>
      </c>
      <c r="D525" t="s">
        <v>2494</v>
      </c>
      <c r="E525" t="s">
        <v>23</v>
      </c>
      <c r="F525">
        <v>760</v>
      </c>
      <c r="G525">
        <v>8162</v>
      </c>
      <c r="H525" t="s">
        <v>1395</v>
      </c>
      <c r="I525">
        <v>0</v>
      </c>
      <c r="K525" t="s">
        <v>26</v>
      </c>
      <c r="L525">
        <v>306114</v>
      </c>
      <c r="M525" t="s">
        <v>1396</v>
      </c>
      <c r="N525">
        <v>477529</v>
      </c>
      <c r="O525" t="s">
        <v>292</v>
      </c>
      <c r="P525" t="s">
        <v>436</v>
      </c>
      <c r="R525" s="7">
        <v>2807</v>
      </c>
      <c r="S525" s="3">
        <v>1431400.74</v>
      </c>
      <c r="T525" s="3">
        <v>1419981.18</v>
      </c>
      <c r="U525" s="3">
        <v>7572.66</v>
      </c>
      <c r="V525" s="5">
        <v>5.3329299999999996E-3</v>
      </c>
      <c r="W525" s="3">
        <v>-1026.6980000000001</v>
      </c>
      <c r="X525" s="5">
        <v>-7.2303630000000003E-4</v>
      </c>
    </row>
    <row r="526" spans="1:24" x14ac:dyDescent="0.25">
      <c r="A526">
        <v>774316</v>
      </c>
      <c r="B526" t="s">
        <v>1397</v>
      </c>
      <c r="C526" t="s">
        <v>2483</v>
      </c>
      <c r="D526" t="s">
        <v>2494</v>
      </c>
      <c r="E526" t="s">
        <v>23</v>
      </c>
      <c r="F526">
        <v>760</v>
      </c>
      <c r="G526">
        <v>8162</v>
      </c>
      <c r="H526" t="s">
        <v>1398</v>
      </c>
      <c r="I526">
        <v>1</v>
      </c>
      <c r="J526" t="s">
        <v>149</v>
      </c>
      <c r="K526" t="s">
        <v>26</v>
      </c>
      <c r="L526">
        <v>303686</v>
      </c>
      <c r="M526" t="s">
        <v>1397</v>
      </c>
      <c r="N526">
        <v>599999</v>
      </c>
      <c r="O526" t="s">
        <v>101</v>
      </c>
      <c r="P526" t="s">
        <v>436</v>
      </c>
      <c r="R526" s="7">
        <v>19229</v>
      </c>
      <c r="S526" s="3">
        <v>2626237.34</v>
      </c>
      <c r="T526" s="3">
        <v>2604428.9500000002</v>
      </c>
      <c r="U526" s="3">
        <v>72.94</v>
      </c>
      <c r="V526" s="5">
        <v>2.8010000000000001E-5</v>
      </c>
      <c r="W526" s="3">
        <v>-17064.215800000002</v>
      </c>
      <c r="X526" s="5">
        <v>-6.5519990000000002E-3</v>
      </c>
    </row>
    <row r="527" spans="1:24" x14ac:dyDescent="0.25">
      <c r="A527">
        <v>693278</v>
      </c>
      <c r="B527" t="s">
        <v>1401</v>
      </c>
      <c r="C527" t="s">
        <v>2483</v>
      </c>
      <c r="D527" t="s">
        <v>2484</v>
      </c>
      <c r="E527" t="s">
        <v>23</v>
      </c>
      <c r="F527">
        <v>466</v>
      </c>
      <c r="G527">
        <v>8163</v>
      </c>
      <c r="H527" t="s">
        <v>1402</v>
      </c>
      <c r="I527">
        <v>2</v>
      </c>
      <c r="J527" t="s">
        <v>25</v>
      </c>
      <c r="K527" t="s">
        <v>26</v>
      </c>
      <c r="L527">
        <v>302186</v>
      </c>
      <c r="M527" t="s">
        <v>1401</v>
      </c>
      <c r="N527">
        <v>334071</v>
      </c>
      <c r="O527" t="s">
        <v>1403</v>
      </c>
      <c r="P527" t="s">
        <v>436</v>
      </c>
      <c r="R527" s="7">
        <v>4267</v>
      </c>
      <c r="S527" s="3">
        <v>387165.11</v>
      </c>
      <c r="T527" s="3">
        <v>385346.47</v>
      </c>
      <c r="U527" s="3">
        <v>23449.37</v>
      </c>
      <c r="V527" s="5">
        <v>6.0852690000000001E-2</v>
      </c>
      <c r="W527" s="3">
        <v>16176.3794</v>
      </c>
      <c r="X527" s="5">
        <v>4.1978792199999997E-2</v>
      </c>
    </row>
    <row r="528" spans="1:24" x14ac:dyDescent="0.25">
      <c r="A528">
        <v>330895</v>
      </c>
      <c r="B528" t="s">
        <v>1404</v>
      </c>
      <c r="C528" t="s">
        <v>2483</v>
      </c>
      <c r="D528" t="s">
        <v>2494</v>
      </c>
      <c r="E528" t="s">
        <v>23</v>
      </c>
      <c r="F528">
        <v>760</v>
      </c>
      <c r="G528">
        <v>8163</v>
      </c>
      <c r="H528" t="s">
        <v>1405</v>
      </c>
      <c r="I528">
        <v>1</v>
      </c>
      <c r="J528" t="s">
        <v>149</v>
      </c>
      <c r="K528" t="s">
        <v>26</v>
      </c>
      <c r="L528">
        <v>302091</v>
      </c>
      <c r="M528" t="s">
        <v>1404</v>
      </c>
      <c r="N528">
        <v>599999</v>
      </c>
      <c r="O528" t="s">
        <v>101</v>
      </c>
      <c r="P528" t="s">
        <v>436</v>
      </c>
      <c r="R528" s="7">
        <v>5559</v>
      </c>
      <c r="S528" s="3">
        <v>361490.56</v>
      </c>
      <c r="T528" s="3">
        <v>322787.83</v>
      </c>
      <c r="U528" s="3">
        <v>15043.49</v>
      </c>
      <c r="V528" s="5">
        <v>4.6604890000000003E-2</v>
      </c>
      <c r="W528" s="3">
        <v>8284.3474000000006</v>
      </c>
      <c r="X528" s="5">
        <v>2.5664993000000001E-2</v>
      </c>
    </row>
    <row r="529" spans="1:24" x14ac:dyDescent="0.25">
      <c r="A529">
        <v>413749</v>
      </c>
      <c r="B529" t="s">
        <v>1408</v>
      </c>
      <c r="C529" t="s">
        <v>2483</v>
      </c>
      <c r="D529" t="s">
        <v>2484</v>
      </c>
      <c r="E529" t="s">
        <v>23</v>
      </c>
      <c r="F529">
        <v>466</v>
      </c>
      <c r="G529">
        <v>8163</v>
      </c>
      <c r="H529" t="s">
        <v>1409</v>
      </c>
      <c r="I529">
        <v>2</v>
      </c>
      <c r="J529" t="s">
        <v>25</v>
      </c>
      <c r="K529" t="s">
        <v>26</v>
      </c>
      <c r="L529">
        <v>303117</v>
      </c>
      <c r="M529" t="s">
        <v>1408</v>
      </c>
      <c r="N529">
        <v>599993</v>
      </c>
      <c r="O529" t="s">
        <v>62</v>
      </c>
      <c r="P529" t="s">
        <v>436</v>
      </c>
      <c r="R529" s="7">
        <v>2743</v>
      </c>
      <c r="S529" s="3">
        <v>48853.33</v>
      </c>
      <c r="T529" s="3">
        <v>34926.36</v>
      </c>
      <c r="U529" s="3">
        <v>13077.1</v>
      </c>
      <c r="V529" s="5">
        <v>0.37441921</v>
      </c>
      <c r="W529" s="3">
        <v>7607.5960999999998</v>
      </c>
      <c r="X529" s="5">
        <v>0.217818178</v>
      </c>
    </row>
    <row r="530" spans="1:24" x14ac:dyDescent="0.25">
      <c r="A530">
        <v>273387</v>
      </c>
      <c r="B530" t="s">
        <v>1412</v>
      </c>
      <c r="C530" t="s">
        <v>2483</v>
      </c>
      <c r="D530" t="s">
        <v>2484</v>
      </c>
      <c r="E530" t="s">
        <v>23</v>
      </c>
      <c r="F530">
        <v>466</v>
      </c>
      <c r="G530">
        <v>8163</v>
      </c>
      <c r="H530" t="s">
        <v>111</v>
      </c>
      <c r="I530">
        <v>1</v>
      </c>
      <c r="J530" t="s">
        <v>149</v>
      </c>
      <c r="K530" t="s">
        <v>26</v>
      </c>
      <c r="N530">
        <v>368615</v>
      </c>
      <c r="O530" t="s">
        <v>181</v>
      </c>
      <c r="P530" t="s">
        <v>436</v>
      </c>
      <c r="R530" s="7">
        <v>43</v>
      </c>
      <c r="S530" s="3">
        <v>1855.16</v>
      </c>
      <c r="T530" s="3">
        <v>1855.16</v>
      </c>
      <c r="U530" s="3">
        <v>42.33</v>
      </c>
      <c r="V530" s="5">
        <v>2.2817440000000001E-2</v>
      </c>
      <c r="W530" s="3">
        <v>42.33</v>
      </c>
      <c r="X530" s="5">
        <v>2.2817438900000001E-2</v>
      </c>
    </row>
    <row r="531" spans="1:24" x14ac:dyDescent="0.25">
      <c r="A531">
        <v>166944</v>
      </c>
      <c r="B531" t="s">
        <v>1413</v>
      </c>
      <c r="C531" t="s">
        <v>2483</v>
      </c>
      <c r="D531" t="s">
        <v>2484</v>
      </c>
      <c r="E531" t="s">
        <v>23</v>
      </c>
      <c r="F531">
        <v>466</v>
      </c>
      <c r="G531">
        <v>8163</v>
      </c>
      <c r="H531" t="s">
        <v>630</v>
      </c>
      <c r="I531">
        <v>1</v>
      </c>
      <c r="J531" t="s">
        <v>149</v>
      </c>
      <c r="K531" t="s">
        <v>26</v>
      </c>
      <c r="N531">
        <v>599980</v>
      </c>
      <c r="O531" t="s">
        <v>365</v>
      </c>
      <c r="P531" t="s">
        <v>436</v>
      </c>
      <c r="R531" s="7">
        <v>2539</v>
      </c>
      <c r="S531" s="3">
        <v>485043.18</v>
      </c>
      <c r="T531" s="3">
        <v>478961.39</v>
      </c>
      <c r="U531" s="3">
        <v>8412.0499999999993</v>
      </c>
      <c r="V531" s="5">
        <v>1.756311E-2</v>
      </c>
      <c r="W531" s="3">
        <v>2905.3589999999999</v>
      </c>
      <c r="X531" s="5">
        <v>6.0659566000000002E-3</v>
      </c>
    </row>
    <row r="532" spans="1:24" x14ac:dyDescent="0.25">
      <c r="A532">
        <v>101694</v>
      </c>
      <c r="B532" t="s">
        <v>1414</v>
      </c>
      <c r="C532" t="s">
        <v>2483</v>
      </c>
      <c r="D532" t="s">
        <v>2502</v>
      </c>
      <c r="E532" t="s">
        <v>23</v>
      </c>
      <c r="F532">
        <v>467</v>
      </c>
      <c r="G532">
        <v>8120</v>
      </c>
      <c r="H532" t="s">
        <v>1415</v>
      </c>
      <c r="I532">
        <v>2</v>
      </c>
      <c r="J532" t="s">
        <v>25</v>
      </c>
      <c r="K532" t="s">
        <v>26</v>
      </c>
      <c r="L532">
        <v>333647</v>
      </c>
      <c r="M532" t="s">
        <v>1416</v>
      </c>
      <c r="N532">
        <v>599997</v>
      </c>
      <c r="O532" t="s">
        <v>277</v>
      </c>
      <c r="P532" t="s">
        <v>436</v>
      </c>
      <c r="R532" s="7">
        <v>1910</v>
      </c>
      <c r="S532" s="3">
        <v>245179.63</v>
      </c>
      <c r="T532" s="3">
        <v>242240.27</v>
      </c>
      <c r="U532" s="3">
        <v>4594.7</v>
      </c>
      <c r="V532" s="5">
        <v>1.896753E-2</v>
      </c>
      <c r="W532" s="3">
        <v>-1751.2565999999999</v>
      </c>
      <c r="X532" s="5">
        <v>-7.2294198000000002E-3</v>
      </c>
    </row>
    <row r="533" spans="1:24" x14ac:dyDescent="0.25">
      <c r="A533">
        <v>74961</v>
      </c>
      <c r="B533" t="s">
        <v>1420</v>
      </c>
      <c r="C533" t="s">
        <v>2483</v>
      </c>
      <c r="D533" t="s">
        <v>2502</v>
      </c>
      <c r="E533" t="s">
        <v>23</v>
      </c>
      <c r="F533">
        <v>467</v>
      </c>
      <c r="G533">
        <v>8120</v>
      </c>
      <c r="H533" t="s">
        <v>1421</v>
      </c>
      <c r="I533">
        <v>2</v>
      </c>
      <c r="J533" t="s">
        <v>25</v>
      </c>
      <c r="K533" t="s">
        <v>26</v>
      </c>
      <c r="L533">
        <v>333655</v>
      </c>
      <c r="M533" t="s">
        <v>1422</v>
      </c>
      <c r="N533">
        <v>599997</v>
      </c>
      <c r="O533" t="s">
        <v>277</v>
      </c>
      <c r="P533" t="s">
        <v>436</v>
      </c>
      <c r="R533" s="7">
        <v>2484</v>
      </c>
      <c r="S533" s="3">
        <v>663796.07999999996</v>
      </c>
      <c r="T533" s="3">
        <v>655664.31999999995</v>
      </c>
      <c r="U533" s="3">
        <v>9854.84</v>
      </c>
      <c r="V533" s="5">
        <v>1.503031E-2</v>
      </c>
      <c r="W533" s="3">
        <v>1791.7972</v>
      </c>
      <c r="X533" s="5">
        <v>2.7327966000000002E-3</v>
      </c>
    </row>
    <row r="534" spans="1:24" x14ac:dyDescent="0.25">
      <c r="A534">
        <v>940828</v>
      </c>
      <c r="B534" t="s">
        <v>1432</v>
      </c>
      <c r="C534" t="s">
        <v>2483</v>
      </c>
      <c r="D534" t="s">
        <v>2484</v>
      </c>
      <c r="E534" t="s">
        <v>23</v>
      </c>
      <c r="F534">
        <v>466</v>
      </c>
      <c r="G534">
        <v>8162</v>
      </c>
      <c r="H534" t="s">
        <v>499</v>
      </c>
      <c r="I534">
        <v>2</v>
      </c>
      <c r="J534" t="s">
        <v>25</v>
      </c>
      <c r="K534" t="s">
        <v>44</v>
      </c>
      <c r="L534">
        <v>305634</v>
      </c>
      <c r="M534" t="s">
        <v>500</v>
      </c>
      <c r="N534">
        <v>477529</v>
      </c>
      <c r="O534" t="s">
        <v>292</v>
      </c>
      <c r="P534" t="s">
        <v>436</v>
      </c>
      <c r="R534" s="7">
        <v>307</v>
      </c>
      <c r="S534" s="3">
        <v>160949.1</v>
      </c>
      <c r="T534" s="3">
        <v>160545.63</v>
      </c>
      <c r="U534" s="3">
        <v>-3837.92</v>
      </c>
      <c r="V534" s="5">
        <v>-2.390548E-2</v>
      </c>
      <c r="W534" s="3">
        <v>-6527.6737000000003</v>
      </c>
      <c r="X534" s="5">
        <v>-4.0659304799999997E-2</v>
      </c>
    </row>
    <row r="535" spans="1:24" x14ac:dyDescent="0.25">
      <c r="A535">
        <v>419921</v>
      </c>
      <c r="B535" t="s">
        <v>1433</v>
      </c>
      <c r="C535" t="s">
        <v>2483</v>
      </c>
      <c r="D535" t="s">
        <v>2484</v>
      </c>
      <c r="E535" t="s">
        <v>23</v>
      </c>
      <c r="F535">
        <v>466</v>
      </c>
      <c r="G535">
        <v>8163</v>
      </c>
      <c r="H535" t="s">
        <v>1434</v>
      </c>
      <c r="I535">
        <v>2</v>
      </c>
      <c r="J535" t="s">
        <v>25</v>
      </c>
      <c r="K535" t="s">
        <v>26</v>
      </c>
      <c r="L535">
        <v>303126</v>
      </c>
      <c r="M535" t="s">
        <v>1433</v>
      </c>
      <c r="N535">
        <v>599993</v>
      </c>
      <c r="O535" t="s">
        <v>62</v>
      </c>
      <c r="P535" t="s">
        <v>436</v>
      </c>
      <c r="R535" s="7">
        <v>2209</v>
      </c>
      <c r="S535" s="3">
        <v>135458.87</v>
      </c>
      <c r="T535" s="3">
        <v>118506.63</v>
      </c>
      <c r="U535" s="3">
        <v>36189.870000000003</v>
      </c>
      <c r="V535" s="5">
        <v>0.30538265999999997</v>
      </c>
      <c r="W535" s="3">
        <v>30692.3102</v>
      </c>
      <c r="X535" s="5">
        <v>0.25899234669999999</v>
      </c>
    </row>
    <row r="536" spans="1:24" x14ac:dyDescent="0.25">
      <c r="A536">
        <v>522740</v>
      </c>
      <c r="B536" t="s">
        <v>1450</v>
      </c>
      <c r="C536" t="s">
        <v>2483</v>
      </c>
      <c r="D536" t="s">
        <v>2494</v>
      </c>
      <c r="E536" t="s">
        <v>23</v>
      </c>
      <c r="F536">
        <v>760</v>
      </c>
      <c r="G536">
        <v>8162</v>
      </c>
      <c r="H536" t="s">
        <v>708</v>
      </c>
      <c r="I536">
        <v>0</v>
      </c>
      <c r="K536" t="s">
        <v>26</v>
      </c>
      <c r="L536">
        <v>301671</v>
      </c>
      <c r="M536" t="s">
        <v>707</v>
      </c>
      <c r="N536">
        <v>477529</v>
      </c>
      <c r="O536" t="s">
        <v>292</v>
      </c>
      <c r="P536" t="s">
        <v>436</v>
      </c>
      <c r="R536" s="7">
        <v>4136</v>
      </c>
      <c r="S536" s="3">
        <v>429799.45</v>
      </c>
      <c r="T536" s="3">
        <v>424404.96</v>
      </c>
      <c r="U536" s="3">
        <v>7002.39</v>
      </c>
      <c r="V536" s="5">
        <v>1.649931E-2</v>
      </c>
      <c r="W536" s="3">
        <v>-2028.5233000000001</v>
      </c>
      <c r="X536" s="5">
        <v>-4.7796879999999998E-3</v>
      </c>
    </row>
    <row r="537" spans="1:24" x14ac:dyDescent="0.25">
      <c r="A537">
        <v>25112</v>
      </c>
      <c r="B537" t="s">
        <v>1473</v>
      </c>
      <c r="C537" t="s">
        <v>2483</v>
      </c>
      <c r="D537" t="s">
        <v>2484</v>
      </c>
      <c r="E537" t="s">
        <v>23</v>
      </c>
      <c r="F537">
        <v>466</v>
      </c>
      <c r="G537">
        <v>8163</v>
      </c>
      <c r="H537" t="s">
        <v>61</v>
      </c>
      <c r="I537">
        <v>2</v>
      </c>
      <c r="J537" t="s">
        <v>25</v>
      </c>
      <c r="K537" t="s">
        <v>26</v>
      </c>
      <c r="N537">
        <v>599993</v>
      </c>
      <c r="O537" t="s">
        <v>62</v>
      </c>
      <c r="P537" t="s">
        <v>436</v>
      </c>
      <c r="R537" s="7">
        <v>-7</v>
      </c>
      <c r="S537" s="3">
        <v>0</v>
      </c>
      <c r="T537" s="3">
        <v>131.28</v>
      </c>
      <c r="U537" s="3">
        <v>131.28</v>
      </c>
      <c r="V537" s="5">
        <v>1</v>
      </c>
      <c r="W537" s="3">
        <v>131.28</v>
      </c>
      <c r="X537" s="5">
        <v>1</v>
      </c>
    </row>
    <row r="538" spans="1:24" x14ac:dyDescent="0.25">
      <c r="A538">
        <v>320582</v>
      </c>
      <c r="B538" t="s">
        <v>1474</v>
      </c>
      <c r="C538" t="s">
        <v>2483</v>
      </c>
      <c r="D538" t="s">
        <v>2484</v>
      </c>
      <c r="E538" t="s">
        <v>23</v>
      </c>
      <c r="F538">
        <v>466</v>
      </c>
      <c r="G538">
        <v>8163</v>
      </c>
      <c r="H538" t="s">
        <v>1475</v>
      </c>
      <c r="I538">
        <v>0</v>
      </c>
      <c r="K538" t="s">
        <v>26</v>
      </c>
      <c r="L538">
        <v>304510</v>
      </c>
      <c r="M538" t="s">
        <v>1474</v>
      </c>
      <c r="N538">
        <v>341446</v>
      </c>
      <c r="O538" t="s">
        <v>1474</v>
      </c>
      <c r="P538" t="s">
        <v>436</v>
      </c>
      <c r="R538" s="7">
        <v>652</v>
      </c>
      <c r="S538" s="3">
        <v>26557.78</v>
      </c>
      <c r="T538" s="3">
        <v>26494.78</v>
      </c>
      <c r="U538" s="3">
        <v>6895.77</v>
      </c>
      <c r="V538" s="5">
        <v>0.26026899999999997</v>
      </c>
      <c r="W538" s="3">
        <v>5747.7665999999999</v>
      </c>
      <c r="X538" s="5">
        <v>0.2169395858</v>
      </c>
    </row>
    <row r="539" spans="1:24" x14ac:dyDescent="0.25">
      <c r="A539">
        <v>774214</v>
      </c>
      <c r="B539" t="s">
        <v>1520</v>
      </c>
      <c r="C539" t="s">
        <v>2483</v>
      </c>
      <c r="D539" t="s">
        <v>2484</v>
      </c>
      <c r="E539" t="s">
        <v>23</v>
      </c>
      <c r="F539">
        <v>466</v>
      </c>
      <c r="G539">
        <v>8163</v>
      </c>
      <c r="H539" t="s">
        <v>1521</v>
      </c>
      <c r="I539">
        <v>1</v>
      </c>
      <c r="J539" t="s">
        <v>149</v>
      </c>
      <c r="K539" t="s">
        <v>26</v>
      </c>
      <c r="L539">
        <v>303675</v>
      </c>
      <c r="M539" t="s">
        <v>1520</v>
      </c>
      <c r="N539">
        <v>502034</v>
      </c>
      <c r="O539" t="s">
        <v>503</v>
      </c>
      <c r="P539" t="s">
        <v>436</v>
      </c>
      <c r="R539" s="7">
        <v>12170</v>
      </c>
      <c r="S539" s="3">
        <v>4104882.49</v>
      </c>
      <c r="T539" s="3">
        <v>4078437.55</v>
      </c>
      <c r="U539" s="3">
        <v>-11190.11</v>
      </c>
      <c r="V539" s="5">
        <v>-2.7437199999999998E-3</v>
      </c>
      <c r="W539" s="3">
        <v>-23055.470399999998</v>
      </c>
      <c r="X539" s="5">
        <v>-5.6530154000000001E-3</v>
      </c>
    </row>
    <row r="540" spans="1:24" x14ac:dyDescent="0.25">
      <c r="A540">
        <v>222769</v>
      </c>
      <c r="B540" t="s">
        <v>1569</v>
      </c>
      <c r="C540" t="s">
        <v>2483</v>
      </c>
      <c r="D540" t="s">
        <v>2502</v>
      </c>
      <c r="E540" t="s">
        <v>23</v>
      </c>
      <c r="F540">
        <v>467</v>
      </c>
      <c r="G540">
        <v>8120</v>
      </c>
      <c r="H540" t="s">
        <v>1570</v>
      </c>
      <c r="I540">
        <v>2</v>
      </c>
      <c r="J540" t="s">
        <v>25</v>
      </c>
      <c r="K540" t="s">
        <v>26</v>
      </c>
      <c r="L540">
        <v>303391</v>
      </c>
      <c r="M540" t="s">
        <v>1569</v>
      </c>
      <c r="N540">
        <v>599997</v>
      </c>
      <c r="O540" t="s">
        <v>277</v>
      </c>
      <c r="P540" t="s">
        <v>436</v>
      </c>
      <c r="R540" s="7">
        <v>3808</v>
      </c>
      <c r="S540" s="3">
        <v>1078671.56</v>
      </c>
      <c r="T540" s="3">
        <v>1062332.71</v>
      </c>
      <c r="U540" s="3">
        <v>28117.23</v>
      </c>
      <c r="V540" s="5">
        <v>2.6467439999999998E-2</v>
      </c>
      <c r="W540" s="3">
        <v>18062.175999999999</v>
      </c>
      <c r="X540" s="5">
        <v>1.70023721E-2</v>
      </c>
    </row>
    <row r="541" spans="1:24" x14ac:dyDescent="0.25">
      <c r="A541">
        <v>798450</v>
      </c>
      <c r="B541" t="s">
        <v>1569</v>
      </c>
      <c r="C541" t="s">
        <v>2483</v>
      </c>
      <c r="D541" t="s">
        <v>2502</v>
      </c>
      <c r="E541" t="s">
        <v>23</v>
      </c>
      <c r="F541">
        <v>467</v>
      </c>
      <c r="G541">
        <v>8120</v>
      </c>
      <c r="H541" t="s">
        <v>1570</v>
      </c>
      <c r="I541">
        <v>2</v>
      </c>
      <c r="J541" t="s">
        <v>25</v>
      </c>
      <c r="K541" t="s">
        <v>26</v>
      </c>
      <c r="L541">
        <v>303391</v>
      </c>
      <c r="M541" t="s">
        <v>1569</v>
      </c>
      <c r="N541">
        <v>599997</v>
      </c>
      <c r="O541" t="s">
        <v>277</v>
      </c>
      <c r="P541" t="s">
        <v>436</v>
      </c>
      <c r="R541" s="7">
        <v>21</v>
      </c>
      <c r="S541" s="3">
        <v>0</v>
      </c>
      <c r="T541" s="3">
        <v>-0.03</v>
      </c>
      <c r="U541" s="3">
        <v>2853.66</v>
      </c>
      <c r="V541" s="5">
        <v>-95122</v>
      </c>
      <c r="W541" s="3">
        <v>2853.66</v>
      </c>
      <c r="X541" s="5">
        <v>-95122</v>
      </c>
    </row>
    <row r="542" spans="1:24" x14ac:dyDescent="0.25">
      <c r="A542">
        <v>960643</v>
      </c>
      <c r="B542" t="s">
        <v>1583</v>
      </c>
      <c r="C542" t="s">
        <v>2483</v>
      </c>
      <c r="D542" t="s">
        <v>2484</v>
      </c>
      <c r="E542" t="s">
        <v>23</v>
      </c>
      <c r="F542">
        <v>466</v>
      </c>
      <c r="G542">
        <v>8163</v>
      </c>
      <c r="H542" t="s">
        <v>1584</v>
      </c>
      <c r="I542">
        <v>1</v>
      </c>
      <c r="J542" t="s">
        <v>149</v>
      </c>
      <c r="K542" t="s">
        <v>26</v>
      </c>
      <c r="L542">
        <v>301030</v>
      </c>
      <c r="M542" t="s">
        <v>1583</v>
      </c>
      <c r="N542">
        <v>599980</v>
      </c>
      <c r="O542" t="s">
        <v>365</v>
      </c>
      <c r="P542" t="s">
        <v>436</v>
      </c>
      <c r="R542" s="7">
        <v>1019</v>
      </c>
      <c r="S542" s="3">
        <v>12616.55</v>
      </c>
      <c r="T542" s="3">
        <v>11732.44</v>
      </c>
      <c r="U542" s="3">
        <v>7184.32</v>
      </c>
      <c r="V542" s="5">
        <v>0.61234661999999995</v>
      </c>
      <c r="W542" s="3">
        <v>5280.8588</v>
      </c>
      <c r="X542" s="5">
        <v>0.45010746270000002</v>
      </c>
    </row>
    <row r="543" spans="1:24" x14ac:dyDescent="0.25">
      <c r="A543">
        <v>263626</v>
      </c>
      <c r="B543" t="s">
        <v>1585</v>
      </c>
      <c r="C543" t="s">
        <v>2483</v>
      </c>
      <c r="D543" t="s">
        <v>2484</v>
      </c>
      <c r="E543" t="s">
        <v>23</v>
      </c>
      <c r="F543">
        <v>466</v>
      </c>
      <c r="G543">
        <v>8163</v>
      </c>
      <c r="H543" t="s">
        <v>1586</v>
      </c>
      <c r="I543">
        <v>2</v>
      </c>
      <c r="J543" t="s">
        <v>25</v>
      </c>
      <c r="K543" t="s">
        <v>26</v>
      </c>
      <c r="L543">
        <v>303128</v>
      </c>
      <c r="M543" t="s">
        <v>1585</v>
      </c>
      <c r="N543">
        <v>369055</v>
      </c>
      <c r="O543" t="s">
        <v>1587</v>
      </c>
      <c r="P543" t="s">
        <v>436</v>
      </c>
      <c r="R543" s="7">
        <v>6463</v>
      </c>
      <c r="S543" s="3">
        <v>179912.9</v>
      </c>
      <c r="T543" s="3">
        <v>153984.12</v>
      </c>
      <c r="U543" s="3">
        <v>32220.46</v>
      </c>
      <c r="V543" s="5">
        <v>0.20924534</v>
      </c>
      <c r="W543" s="3">
        <v>30240.014999999999</v>
      </c>
      <c r="X543" s="5">
        <v>0.19638398430000001</v>
      </c>
    </row>
    <row r="544" spans="1:24" x14ac:dyDescent="0.25">
      <c r="A544">
        <v>689110</v>
      </c>
      <c r="B544" t="s">
        <v>1609</v>
      </c>
      <c r="C544" t="s">
        <v>2483</v>
      </c>
      <c r="D544" t="s">
        <v>2502</v>
      </c>
      <c r="E544" t="s">
        <v>23</v>
      </c>
      <c r="F544">
        <v>467</v>
      </c>
      <c r="G544">
        <v>8120</v>
      </c>
      <c r="H544" t="s">
        <v>699</v>
      </c>
      <c r="I544">
        <v>2</v>
      </c>
      <c r="J544" t="s">
        <v>25</v>
      </c>
      <c r="K544" t="s">
        <v>26</v>
      </c>
      <c r="L544">
        <v>102325</v>
      </c>
      <c r="M544" t="s">
        <v>700</v>
      </c>
      <c r="N544">
        <v>599997</v>
      </c>
      <c r="O544" t="s">
        <v>277</v>
      </c>
      <c r="P544" t="s">
        <v>436</v>
      </c>
      <c r="R544" s="7">
        <v>2151</v>
      </c>
      <c r="S544" s="3">
        <v>2856790.62</v>
      </c>
      <c r="T544" s="3">
        <v>2852824.46</v>
      </c>
      <c r="U544" s="3">
        <v>1949.98</v>
      </c>
      <c r="V544" s="5">
        <v>6.8353000000000001E-4</v>
      </c>
      <c r="W544" s="3">
        <v>-8883.4555</v>
      </c>
      <c r="X544" s="5">
        <v>-3.1139159E-3</v>
      </c>
    </row>
    <row r="545" spans="1:24" x14ac:dyDescent="0.25">
      <c r="A545">
        <v>229654</v>
      </c>
      <c r="B545" t="s">
        <v>1620</v>
      </c>
      <c r="C545" t="s">
        <v>2483</v>
      </c>
      <c r="D545" t="s">
        <v>2494</v>
      </c>
      <c r="E545" t="s">
        <v>23</v>
      </c>
      <c r="F545">
        <v>760</v>
      </c>
      <c r="G545">
        <v>8144</v>
      </c>
      <c r="H545" t="s">
        <v>1621</v>
      </c>
      <c r="I545">
        <v>1</v>
      </c>
      <c r="J545" t="s">
        <v>149</v>
      </c>
      <c r="K545" t="s">
        <v>26</v>
      </c>
      <c r="L545">
        <v>300134</v>
      </c>
      <c r="M545" t="s">
        <v>566</v>
      </c>
      <c r="N545">
        <v>333490</v>
      </c>
      <c r="O545" t="s">
        <v>567</v>
      </c>
      <c r="P545" t="s">
        <v>436</v>
      </c>
      <c r="R545" s="7">
        <v>6357</v>
      </c>
      <c r="S545" s="3">
        <v>661034.78</v>
      </c>
      <c r="T545" s="3">
        <v>632055.22</v>
      </c>
      <c r="U545" s="3">
        <v>21277.7</v>
      </c>
      <c r="V545" s="5">
        <v>3.3664310000000003E-2</v>
      </c>
      <c r="W545" s="3">
        <v>11229.1533</v>
      </c>
      <c r="X545" s="5">
        <v>1.77660953E-2</v>
      </c>
    </row>
    <row r="546" spans="1:24" x14ac:dyDescent="0.25">
      <c r="A546">
        <v>793565</v>
      </c>
      <c r="B546" t="s">
        <v>1624</v>
      </c>
      <c r="C546" t="s">
        <v>2483</v>
      </c>
      <c r="D546" t="s">
        <v>2502</v>
      </c>
      <c r="E546" t="s">
        <v>23</v>
      </c>
      <c r="F546">
        <v>467</v>
      </c>
      <c r="G546">
        <v>8120</v>
      </c>
      <c r="H546" t="s">
        <v>1625</v>
      </c>
      <c r="I546">
        <v>2</v>
      </c>
      <c r="J546" t="s">
        <v>25</v>
      </c>
      <c r="K546" t="s">
        <v>26</v>
      </c>
      <c r="L546">
        <v>304059</v>
      </c>
      <c r="M546" t="s">
        <v>1624</v>
      </c>
      <c r="N546">
        <v>599997</v>
      </c>
      <c r="O546" t="s">
        <v>277</v>
      </c>
      <c r="P546" t="s">
        <v>436</v>
      </c>
      <c r="R546" s="7">
        <v>6466</v>
      </c>
      <c r="S546" s="3">
        <v>1932114.87</v>
      </c>
      <c r="T546" s="3">
        <v>1910509.14</v>
      </c>
      <c r="U546" s="3">
        <v>56881.65</v>
      </c>
      <c r="V546" s="5">
        <v>2.9773029999999999E-2</v>
      </c>
      <c r="W546" s="3">
        <v>43344.660499999998</v>
      </c>
      <c r="X546" s="5">
        <v>2.2687491800000001E-2</v>
      </c>
    </row>
    <row r="547" spans="1:24" x14ac:dyDescent="0.25">
      <c r="A547">
        <v>507559</v>
      </c>
      <c r="B547" t="s">
        <v>1643</v>
      </c>
      <c r="C547" t="s">
        <v>2483</v>
      </c>
      <c r="D547" t="s">
        <v>2484</v>
      </c>
      <c r="E547" t="s">
        <v>23</v>
      </c>
      <c r="F547">
        <v>466</v>
      </c>
      <c r="G547">
        <v>8163</v>
      </c>
      <c r="H547" t="s">
        <v>1644</v>
      </c>
      <c r="I547">
        <v>0</v>
      </c>
      <c r="K547" t="s">
        <v>26</v>
      </c>
      <c r="L547">
        <v>302125</v>
      </c>
      <c r="M547" t="s">
        <v>1643</v>
      </c>
      <c r="N547">
        <v>369062</v>
      </c>
      <c r="O547" t="s">
        <v>449</v>
      </c>
      <c r="P547" t="s">
        <v>436</v>
      </c>
      <c r="R547" s="7">
        <v>3169</v>
      </c>
      <c r="S547" s="3">
        <v>434149.69</v>
      </c>
      <c r="T547" s="3">
        <v>431881.23</v>
      </c>
      <c r="U547" s="3">
        <v>16411.78</v>
      </c>
      <c r="V547" s="5">
        <v>3.8000680000000002E-2</v>
      </c>
      <c r="W547" s="3">
        <v>9418.8145000000004</v>
      </c>
      <c r="X547" s="5">
        <v>2.18088073E-2</v>
      </c>
    </row>
    <row r="548" spans="1:24" x14ac:dyDescent="0.25">
      <c r="A548">
        <v>101704</v>
      </c>
      <c r="B548" t="s">
        <v>1667</v>
      </c>
      <c r="C548" t="s">
        <v>2483</v>
      </c>
      <c r="D548" t="s">
        <v>2484</v>
      </c>
      <c r="E548" t="s">
        <v>23</v>
      </c>
      <c r="F548">
        <v>466</v>
      </c>
      <c r="G548">
        <v>8162</v>
      </c>
      <c r="H548" t="s">
        <v>1668</v>
      </c>
      <c r="I548">
        <v>1</v>
      </c>
      <c r="J548" t="s">
        <v>149</v>
      </c>
      <c r="K548" t="s">
        <v>26</v>
      </c>
      <c r="L548">
        <v>333904</v>
      </c>
      <c r="M548" t="s">
        <v>1667</v>
      </c>
      <c r="N548">
        <v>599993</v>
      </c>
      <c r="O548" t="s">
        <v>62</v>
      </c>
      <c r="P548" t="s">
        <v>436</v>
      </c>
      <c r="R548" s="7">
        <v>4893</v>
      </c>
      <c r="S548" s="3">
        <v>1039899.6</v>
      </c>
      <c r="T548" s="3">
        <v>1030208.6</v>
      </c>
      <c r="U548" s="3">
        <v>27569.56</v>
      </c>
      <c r="V548" s="5">
        <v>2.6761139999999999E-2</v>
      </c>
      <c r="W548" s="3">
        <v>13367.1674</v>
      </c>
      <c r="X548" s="5">
        <v>1.29752046E-2</v>
      </c>
    </row>
    <row r="549" spans="1:24" x14ac:dyDescent="0.25">
      <c r="A549">
        <v>909651</v>
      </c>
      <c r="B549" t="s">
        <v>1669</v>
      </c>
      <c r="C549" t="s">
        <v>2483</v>
      </c>
      <c r="D549" t="s">
        <v>2494</v>
      </c>
      <c r="E549" t="s">
        <v>23</v>
      </c>
      <c r="F549">
        <v>760</v>
      </c>
      <c r="G549">
        <v>8162</v>
      </c>
      <c r="H549" t="s">
        <v>1670</v>
      </c>
      <c r="I549">
        <v>0</v>
      </c>
      <c r="K549" t="s">
        <v>26</v>
      </c>
      <c r="L549">
        <v>300110</v>
      </c>
      <c r="M549" t="s">
        <v>1671</v>
      </c>
      <c r="N549">
        <v>477529</v>
      </c>
      <c r="O549" t="s">
        <v>292</v>
      </c>
      <c r="P549" t="s">
        <v>436</v>
      </c>
      <c r="R549" s="7">
        <v>7909</v>
      </c>
      <c r="S549" s="3">
        <v>1405531.58</v>
      </c>
      <c r="T549" s="3">
        <v>1393965.97</v>
      </c>
      <c r="U549" s="3">
        <v>35194.47</v>
      </c>
      <c r="V549" s="5">
        <v>2.5247729999999999E-2</v>
      </c>
      <c r="W549" s="3">
        <v>20197.352999999999</v>
      </c>
      <c r="X549" s="5">
        <v>1.4489129200000001E-2</v>
      </c>
    </row>
    <row r="550" spans="1:24" x14ac:dyDescent="0.25">
      <c r="A550">
        <v>445368</v>
      </c>
      <c r="B550" t="s">
        <v>1680</v>
      </c>
      <c r="C550" t="s">
        <v>2483</v>
      </c>
      <c r="D550" t="s">
        <v>2494</v>
      </c>
      <c r="E550" t="s">
        <v>23</v>
      </c>
      <c r="F550">
        <v>760</v>
      </c>
      <c r="G550">
        <v>8162</v>
      </c>
      <c r="H550" t="s">
        <v>1681</v>
      </c>
      <c r="I550">
        <v>2</v>
      </c>
      <c r="J550" t="s">
        <v>25</v>
      </c>
      <c r="K550" t="s">
        <v>26</v>
      </c>
      <c r="L550">
        <v>301667</v>
      </c>
      <c r="M550" t="s">
        <v>1680</v>
      </c>
      <c r="N550">
        <v>477529</v>
      </c>
      <c r="O550" t="s">
        <v>292</v>
      </c>
      <c r="P550" t="s">
        <v>436</v>
      </c>
      <c r="R550" s="7">
        <v>15543</v>
      </c>
      <c r="S550" s="3">
        <v>1959247.44</v>
      </c>
      <c r="T550" s="3">
        <v>1942082.88</v>
      </c>
      <c r="U550" s="3">
        <v>47965.53</v>
      </c>
      <c r="V550" s="5">
        <v>2.4697980000000001E-2</v>
      </c>
      <c r="W550" s="3">
        <v>30804.782599999999</v>
      </c>
      <c r="X550" s="5">
        <v>1.5861724000000001E-2</v>
      </c>
    </row>
    <row r="551" spans="1:24" x14ac:dyDescent="0.25">
      <c r="A551">
        <v>419280</v>
      </c>
      <c r="B551" t="s">
        <v>1710</v>
      </c>
      <c r="C551" t="s">
        <v>2483</v>
      </c>
      <c r="D551" t="s">
        <v>2502</v>
      </c>
      <c r="E551" t="s">
        <v>23</v>
      </c>
      <c r="F551">
        <v>467</v>
      </c>
      <c r="G551">
        <v>8120</v>
      </c>
      <c r="H551" t="s">
        <v>1711</v>
      </c>
      <c r="I551">
        <v>1</v>
      </c>
      <c r="J551" t="s">
        <v>149</v>
      </c>
      <c r="K551" t="s">
        <v>26</v>
      </c>
      <c r="L551">
        <v>333835</v>
      </c>
      <c r="M551" t="s">
        <v>1712</v>
      </c>
      <c r="N551">
        <v>300784</v>
      </c>
      <c r="O551" t="s">
        <v>1710</v>
      </c>
      <c r="P551" t="s">
        <v>436</v>
      </c>
      <c r="R551" s="7">
        <v>6195</v>
      </c>
      <c r="S551" s="3">
        <v>2868886.8</v>
      </c>
      <c r="T551" s="3">
        <v>2837882.49</v>
      </c>
      <c r="U551" s="3">
        <v>68614.240000000005</v>
      </c>
      <c r="V551" s="5">
        <v>2.417797E-2</v>
      </c>
      <c r="W551" s="3">
        <v>54581.064200000001</v>
      </c>
      <c r="X551" s="5">
        <v>1.9233024800000002E-2</v>
      </c>
    </row>
    <row r="552" spans="1:24" x14ac:dyDescent="0.25">
      <c r="A552">
        <v>859482</v>
      </c>
      <c r="B552" t="s">
        <v>1750</v>
      </c>
      <c r="C552" t="s">
        <v>2483</v>
      </c>
      <c r="D552" t="s">
        <v>2502</v>
      </c>
      <c r="E552" t="s">
        <v>23</v>
      </c>
      <c r="F552">
        <v>467</v>
      </c>
      <c r="G552">
        <v>8120</v>
      </c>
      <c r="H552" t="s">
        <v>1751</v>
      </c>
      <c r="I552">
        <v>2</v>
      </c>
      <c r="J552" t="s">
        <v>25</v>
      </c>
      <c r="K552" t="s">
        <v>44</v>
      </c>
      <c r="L552">
        <v>100123</v>
      </c>
      <c r="M552" t="s">
        <v>1185</v>
      </c>
      <c r="N552">
        <v>599997</v>
      </c>
      <c r="O552" t="s">
        <v>277</v>
      </c>
      <c r="P552" t="s">
        <v>436</v>
      </c>
      <c r="R552" s="7">
        <v>12053</v>
      </c>
      <c r="S552" s="3">
        <v>39531159.399999999</v>
      </c>
      <c r="T552" s="3">
        <v>39311590.649999999</v>
      </c>
      <c r="U552" s="3">
        <v>-63973.89</v>
      </c>
      <c r="V552" s="5">
        <v>-1.6273500000000001E-3</v>
      </c>
      <c r="W552" s="3">
        <v>-128741.63710000001</v>
      </c>
      <c r="X552" s="5">
        <v>-3.2749027999999999E-3</v>
      </c>
    </row>
    <row r="553" spans="1:24" x14ac:dyDescent="0.25">
      <c r="A553">
        <v>311045</v>
      </c>
      <c r="B553" t="s">
        <v>1761</v>
      </c>
      <c r="C553" t="s">
        <v>2483</v>
      </c>
      <c r="D553" t="s">
        <v>2502</v>
      </c>
      <c r="E553" t="s">
        <v>23</v>
      </c>
      <c r="F553">
        <v>467</v>
      </c>
      <c r="G553">
        <v>8120</v>
      </c>
      <c r="H553" t="s">
        <v>1762</v>
      </c>
      <c r="I553">
        <v>2</v>
      </c>
      <c r="J553" t="s">
        <v>25</v>
      </c>
      <c r="K553" t="s">
        <v>26</v>
      </c>
      <c r="L553">
        <v>302359</v>
      </c>
      <c r="M553" t="s">
        <v>1761</v>
      </c>
      <c r="N553">
        <v>599997</v>
      </c>
      <c r="O553" t="s">
        <v>277</v>
      </c>
      <c r="P553" t="s">
        <v>436</v>
      </c>
      <c r="R553" s="7">
        <v>5929</v>
      </c>
      <c r="S553" s="3">
        <v>470339</v>
      </c>
      <c r="T553" s="3">
        <v>462697.12</v>
      </c>
      <c r="U553" s="3">
        <v>21283.360000000001</v>
      </c>
      <c r="V553" s="5">
        <v>4.599847E-2</v>
      </c>
      <c r="W553" s="3">
        <v>10188.7826</v>
      </c>
      <c r="X553" s="5">
        <v>2.2020415000000002E-2</v>
      </c>
    </row>
    <row r="554" spans="1:24" x14ac:dyDescent="0.25">
      <c r="A554">
        <v>286313</v>
      </c>
      <c r="B554" t="s">
        <v>1772</v>
      </c>
      <c r="C554" t="s">
        <v>2483</v>
      </c>
      <c r="D554" t="s">
        <v>2494</v>
      </c>
      <c r="E554" t="s">
        <v>23</v>
      </c>
      <c r="F554">
        <v>760</v>
      </c>
      <c r="G554">
        <v>8162</v>
      </c>
      <c r="H554" t="s">
        <v>1773</v>
      </c>
      <c r="I554">
        <v>2</v>
      </c>
      <c r="J554" t="s">
        <v>25</v>
      </c>
      <c r="K554" t="s">
        <v>26</v>
      </c>
      <c r="L554">
        <v>300509</v>
      </c>
      <c r="M554" t="s">
        <v>1774</v>
      </c>
      <c r="N554">
        <v>477529</v>
      </c>
      <c r="O554" t="s">
        <v>292</v>
      </c>
      <c r="P554" t="s">
        <v>436</v>
      </c>
      <c r="R554" s="7">
        <v>13610</v>
      </c>
      <c r="S554" s="3">
        <v>667638.30000000005</v>
      </c>
      <c r="T554" s="3">
        <v>655754.64</v>
      </c>
      <c r="U554" s="3">
        <v>25246.53</v>
      </c>
      <c r="V554" s="5">
        <v>3.849996E-2</v>
      </c>
      <c r="W554" s="3">
        <v>9746.2780999999995</v>
      </c>
      <c r="X554" s="5">
        <v>1.48626903E-2</v>
      </c>
    </row>
    <row r="555" spans="1:24" x14ac:dyDescent="0.25">
      <c r="A555">
        <v>693957</v>
      </c>
      <c r="B555" t="s">
        <v>1778</v>
      </c>
      <c r="C555" t="s">
        <v>2483</v>
      </c>
      <c r="D555" t="s">
        <v>2484</v>
      </c>
      <c r="E555" t="s">
        <v>23</v>
      </c>
      <c r="F555">
        <v>466</v>
      </c>
      <c r="G555">
        <v>8162</v>
      </c>
      <c r="H555" t="s">
        <v>855</v>
      </c>
      <c r="I555">
        <v>0</v>
      </c>
      <c r="K555" t="s">
        <v>26</v>
      </c>
      <c r="L555">
        <v>300907</v>
      </c>
      <c r="M555" t="s">
        <v>856</v>
      </c>
      <c r="N555">
        <v>599999</v>
      </c>
      <c r="O555" t="s">
        <v>101</v>
      </c>
      <c r="P555" t="s">
        <v>436</v>
      </c>
      <c r="R555" s="7">
        <v>5</v>
      </c>
      <c r="S555" s="3">
        <v>28.41</v>
      </c>
      <c r="T555" s="3">
        <v>19.239999999999998</v>
      </c>
      <c r="U555" s="3">
        <v>7.82</v>
      </c>
      <c r="V555" s="5">
        <v>0.40644490999999999</v>
      </c>
      <c r="W555" s="3">
        <v>-6.6486999999999998</v>
      </c>
      <c r="X555" s="5">
        <v>-0.34556652809999999</v>
      </c>
    </row>
    <row r="556" spans="1:24" x14ac:dyDescent="0.25">
      <c r="A556">
        <v>991249</v>
      </c>
      <c r="B556" t="s">
        <v>1041</v>
      </c>
      <c r="C556" t="s">
        <v>2483</v>
      </c>
      <c r="D556" t="s">
        <v>2494</v>
      </c>
      <c r="E556" t="s">
        <v>23</v>
      </c>
      <c r="F556">
        <v>760</v>
      </c>
      <c r="G556">
        <v>8162</v>
      </c>
      <c r="H556" t="s">
        <v>1039</v>
      </c>
      <c r="I556">
        <v>2</v>
      </c>
      <c r="J556" t="s">
        <v>25</v>
      </c>
      <c r="K556" t="s">
        <v>44</v>
      </c>
      <c r="L556">
        <v>301267</v>
      </c>
      <c r="M556" t="s">
        <v>1041</v>
      </c>
      <c r="N556">
        <v>477529</v>
      </c>
      <c r="O556" t="s">
        <v>292</v>
      </c>
      <c r="P556" t="s">
        <v>436</v>
      </c>
      <c r="R556" s="7">
        <v>8242</v>
      </c>
      <c r="S556" s="3">
        <v>1222024.52</v>
      </c>
      <c r="T556" s="3">
        <v>1223790.3</v>
      </c>
      <c r="U556" s="3">
        <v>60217.05</v>
      </c>
      <c r="V556" s="5">
        <v>4.9205369999999998E-2</v>
      </c>
      <c r="W556" s="3">
        <v>47437.498899999999</v>
      </c>
      <c r="X556" s="5">
        <v>3.8762767500000003E-2</v>
      </c>
    </row>
    <row r="557" spans="1:24" x14ac:dyDescent="0.25">
      <c r="A557">
        <v>910575</v>
      </c>
      <c r="B557" t="s">
        <v>1793</v>
      </c>
      <c r="C557" t="s">
        <v>2483</v>
      </c>
      <c r="D557" t="s">
        <v>2494</v>
      </c>
      <c r="E557" t="s">
        <v>23</v>
      </c>
      <c r="F557">
        <v>760</v>
      </c>
      <c r="G557">
        <v>8162</v>
      </c>
      <c r="H557" t="s">
        <v>1794</v>
      </c>
      <c r="I557">
        <v>0</v>
      </c>
      <c r="K557" t="s">
        <v>26</v>
      </c>
      <c r="L557">
        <v>300110</v>
      </c>
      <c r="M557" t="s">
        <v>1671</v>
      </c>
      <c r="N557">
        <v>477529</v>
      </c>
      <c r="O557" t="s">
        <v>292</v>
      </c>
      <c r="P557" t="s">
        <v>436</v>
      </c>
      <c r="R557" s="7">
        <v>8602</v>
      </c>
      <c r="S557" s="3">
        <v>1422318.41</v>
      </c>
      <c r="T557" s="3">
        <v>1410592.62</v>
      </c>
      <c r="U557" s="3">
        <v>41881.910000000003</v>
      </c>
      <c r="V557" s="5">
        <v>2.9690999999999999E-2</v>
      </c>
      <c r="W557" s="3">
        <v>28083.652099999999</v>
      </c>
      <c r="X557" s="5">
        <v>1.9909116000000001E-2</v>
      </c>
    </row>
    <row r="558" spans="1:24" x14ac:dyDescent="0.25">
      <c r="A558">
        <v>840617</v>
      </c>
      <c r="B558" t="s">
        <v>1810</v>
      </c>
      <c r="C558" t="s">
        <v>2483</v>
      </c>
      <c r="D558" t="s">
        <v>2494</v>
      </c>
      <c r="E558" t="s">
        <v>23</v>
      </c>
      <c r="F558">
        <v>760</v>
      </c>
      <c r="G558">
        <v>8162</v>
      </c>
      <c r="H558" t="s">
        <v>1811</v>
      </c>
      <c r="I558">
        <v>2</v>
      </c>
      <c r="J558" t="s">
        <v>25</v>
      </c>
      <c r="K558" t="s">
        <v>26</v>
      </c>
      <c r="L558">
        <v>303760</v>
      </c>
      <c r="M558" t="s">
        <v>1810</v>
      </c>
      <c r="N558">
        <v>477529</v>
      </c>
      <c r="O558" t="s">
        <v>292</v>
      </c>
      <c r="P558" t="s">
        <v>436</v>
      </c>
      <c r="R558" s="7">
        <v>14513</v>
      </c>
      <c r="S558" s="3">
        <v>1264524.1299999999</v>
      </c>
      <c r="T558" s="3">
        <v>1245865.49</v>
      </c>
      <c r="U558" s="3">
        <v>51233.55</v>
      </c>
      <c r="V558" s="5">
        <v>4.1122859999999997E-2</v>
      </c>
      <c r="W558" s="3">
        <v>34419.218200000003</v>
      </c>
      <c r="X558" s="5">
        <v>2.7626753E-2</v>
      </c>
    </row>
    <row r="559" spans="1:24" x14ac:dyDescent="0.25">
      <c r="A559">
        <v>814501</v>
      </c>
      <c r="B559" t="s">
        <v>1814</v>
      </c>
      <c r="C559" t="s">
        <v>2483</v>
      </c>
      <c r="D559" t="s">
        <v>2502</v>
      </c>
      <c r="E559" t="s">
        <v>23</v>
      </c>
      <c r="F559">
        <v>467</v>
      </c>
      <c r="G559">
        <v>8120</v>
      </c>
      <c r="H559" t="s">
        <v>1815</v>
      </c>
      <c r="I559">
        <v>2</v>
      </c>
      <c r="J559" t="s">
        <v>25</v>
      </c>
      <c r="K559" t="s">
        <v>26</v>
      </c>
      <c r="L559">
        <v>300451</v>
      </c>
      <c r="M559" t="s">
        <v>1188</v>
      </c>
      <c r="N559">
        <v>599997</v>
      </c>
      <c r="O559" t="s">
        <v>277</v>
      </c>
      <c r="P559" t="s">
        <v>436</v>
      </c>
      <c r="R559" s="7">
        <v>12757</v>
      </c>
      <c r="S559" s="3">
        <v>2446124.19</v>
      </c>
      <c r="T559" s="3">
        <v>2417002.91</v>
      </c>
      <c r="U559" s="3">
        <v>45283.75</v>
      </c>
      <c r="V559" s="5">
        <v>1.8735499999999999E-2</v>
      </c>
      <c r="W559" s="3">
        <v>30906.164499999999</v>
      </c>
      <c r="X559" s="5">
        <v>1.27869786E-2</v>
      </c>
    </row>
    <row r="560" spans="1:24" x14ac:dyDescent="0.25">
      <c r="A560">
        <v>70625</v>
      </c>
      <c r="B560" t="s">
        <v>1837</v>
      </c>
      <c r="C560" t="s">
        <v>2483</v>
      </c>
      <c r="D560" t="s">
        <v>2502</v>
      </c>
      <c r="E560" t="s">
        <v>23</v>
      </c>
      <c r="F560">
        <v>467</v>
      </c>
      <c r="G560">
        <v>8120</v>
      </c>
      <c r="H560" t="s">
        <v>1838</v>
      </c>
      <c r="I560">
        <v>2</v>
      </c>
      <c r="J560" t="s">
        <v>25</v>
      </c>
      <c r="K560" t="s">
        <v>26</v>
      </c>
      <c r="N560">
        <v>599997</v>
      </c>
      <c r="O560" t="s">
        <v>277</v>
      </c>
      <c r="P560" t="s">
        <v>436</v>
      </c>
      <c r="R560" s="7">
        <v>6245</v>
      </c>
      <c r="S560" s="3">
        <v>1489289.61</v>
      </c>
      <c r="T560" s="3">
        <v>1461871.93</v>
      </c>
      <c r="U560" s="3">
        <v>58910.48</v>
      </c>
      <c r="V560" s="5">
        <v>4.0297979999999997E-2</v>
      </c>
      <c r="W560" s="3">
        <v>47151.480799999998</v>
      </c>
      <c r="X560" s="5">
        <v>3.2254180299999997E-2</v>
      </c>
    </row>
    <row r="561" spans="1:24" x14ac:dyDescent="0.25">
      <c r="A561">
        <v>617017</v>
      </c>
      <c r="B561" t="s">
        <v>1861</v>
      </c>
      <c r="C561" t="s">
        <v>2483</v>
      </c>
      <c r="D561" t="s">
        <v>2494</v>
      </c>
      <c r="E561" t="s">
        <v>23</v>
      </c>
      <c r="F561">
        <v>760</v>
      </c>
      <c r="G561">
        <v>8162</v>
      </c>
      <c r="H561" t="s">
        <v>1862</v>
      </c>
      <c r="I561">
        <v>2</v>
      </c>
      <c r="J561" t="s">
        <v>25</v>
      </c>
      <c r="K561" t="s">
        <v>26</v>
      </c>
      <c r="L561">
        <v>301600</v>
      </c>
      <c r="M561" t="s">
        <v>1861</v>
      </c>
      <c r="N561">
        <v>599980</v>
      </c>
      <c r="O561" t="s">
        <v>365</v>
      </c>
      <c r="P561" t="s">
        <v>436</v>
      </c>
      <c r="R561" s="7">
        <v>1316</v>
      </c>
      <c r="S561" s="3">
        <v>55405.77</v>
      </c>
      <c r="T561" s="3">
        <v>54278.81</v>
      </c>
      <c r="U561" s="3">
        <v>3306.78</v>
      </c>
      <c r="V561" s="5">
        <v>6.0922120000000003E-2</v>
      </c>
      <c r="W561" s="3">
        <v>295.4785</v>
      </c>
      <c r="X561" s="5">
        <v>5.4437174E-3</v>
      </c>
    </row>
    <row r="562" spans="1:24" x14ac:dyDescent="0.25">
      <c r="A562">
        <v>799142</v>
      </c>
      <c r="B562" t="s">
        <v>1865</v>
      </c>
      <c r="C562" t="s">
        <v>2483</v>
      </c>
      <c r="D562" t="s">
        <v>2484</v>
      </c>
      <c r="E562" t="s">
        <v>23</v>
      </c>
      <c r="F562">
        <v>466</v>
      </c>
      <c r="G562">
        <v>8163</v>
      </c>
      <c r="H562" t="s">
        <v>1866</v>
      </c>
      <c r="I562">
        <v>0</v>
      </c>
      <c r="K562" t="s">
        <v>26</v>
      </c>
      <c r="L562">
        <v>304151</v>
      </c>
      <c r="M562" t="s">
        <v>1865</v>
      </c>
      <c r="N562">
        <v>599993</v>
      </c>
      <c r="O562" t="s">
        <v>62</v>
      </c>
      <c r="P562" t="s">
        <v>436</v>
      </c>
      <c r="R562" s="7">
        <v>3866</v>
      </c>
      <c r="S562" s="3">
        <v>57721.33</v>
      </c>
      <c r="T562" s="3">
        <v>46477.34</v>
      </c>
      <c r="U562" s="3">
        <v>11784.97</v>
      </c>
      <c r="V562" s="5">
        <v>0.25356378000000002</v>
      </c>
      <c r="W562" s="3">
        <v>4748.3136000000004</v>
      </c>
      <c r="X562" s="5">
        <v>0.10216405670000001</v>
      </c>
    </row>
    <row r="563" spans="1:24" x14ac:dyDescent="0.25">
      <c r="A563">
        <v>418204</v>
      </c>
      <c r="B563" t="s">
        <v>1870</v>
      </c>
      <c r="C563" t="s">
        <v>2483</v>
      </c>
      <c r="D563" t="s">
        <v>2484</v>
      </c>
      <c r="E563" t="s">
        <v>23</v>
      </c>
      <c r="F563">
        <v>466</v>
      </c>
      <c r="G563">
        <v>8163</v>
      </c>
      <c r="H563" t="s">
        <v>1871</v>
      </c>
      <c r="I563">
        <v>2</v>
      </c>
      <c r="J563" t="s">
        <v>25</v>
      </c>
      <c r="K563" t="s">
        <v>26</v>
      </c>
      <c r="L563">
        <v>303130</v>
      </c>
      <c r="M563" t="s">
        <v>1870</v>
      </c>
      <c r="N563">
        <v>599993</v>
      </c>
      <c r="O563" t="s">
        <v>62</v>
      </c>
      <c r="P563" t="s">
        <v>436</v>
      </c>
      <c r="R563" s="7">
        <v>10871</v>
      </c>
      <c r="S563" s="3">
        <v>1056345.69</v>
      </c>
      <c r="T563" s="3">
        <v>979526.76</v>
      </c>
      <c r="U563" s="3">
        <v>30525.02</v>
      </c>
      <c r="V563" s="5">
        <v>3.1163030000000001E-2</v>
      </c>
      <c r="W563" s="3">
        <v>20664.382799999999</v>
      </c>
      <c r="X563" s="5">
        <v>2.10962923E-2</v>
      </c>
    </row>
    <row r="564" spans="1:24" x14ac:dyDescent="0.25">
      <c r="A564">
        <v>189773</v>
      </c>
      <c r="B564" t="s">
        <v>1877</v>
      </c>
      <c r="C564" t="s">
        <v>2483</v>
      </c>
      <c r="D564" t="s">
        <v>2484</v>
      </c>
      <c r="E564" t="s">
        <v>23</v>
      </c>
      <c r="F564">
        <v>466</v>
      </c>
      <c r="G564">
        <v>8163</v>
      </c>
      <c r="H564" t="s">
        <v>1878</v>
      </c>
      <c r="I564">
        <v>2</v>
      </c>
      <c r="J564" t="s">
        <v>25</v>
      </c>
      <c r="K564" t="s">
        <v>26</v>
      </c>
      <c r="N564">
        <v>599980</v>
      </c>
      <c r="O564" t="s">
        <v>365</v>
      </c>
      <c r="P564" t="s">
        <v>436</v>
      </c>
      <c r="R564" s="7">
        <v>14702</v>
      </c>
      <c r="S564" s="3">
        <v>2152579.25</v>
      </c>
      <c r="T564" s="3">
        <v>2107755.63</v>
      </c>
      <c r="U564" s="3">
        <v>66394.009999999995</v>
      </c>
      <c r="V564" s="5">
        <v>3.1499859999999998E-2</v>
      </c>
      <c r="W564" s="3">
        <v>55866.964200000002</v>
      </c>
      <c r="X564" s="5">
        <v>2.6505427599999999E-2</v>
      </c>
    </row>
    <row r="565" spans="1:24" x14ac:dyDescent="0.25">
      <c r="A565">
        <v>99789</v>
      </c>
      <c r="B565" t="s">
        <v>1911</v>
      </c>
      <c r="C565" t="s">
        <v>2483</v>
      </c>
      <c r="D565" t="s">
        <v>2484</v>
      </c>
      <c r="E565" t="s">
        <v>23</v>
      </c>
      <c r="F565">
        <v>466</v>
      </c>
      <c r="G565">
        <v>8163</v>
      </c>
      <c r="H565" t="s">
        <v>1912</v>
      </c>
      <c r="I565">
        <v>2</v>
      </c>
      <c r="J565" t="s">
        <v>25</v>
      </c>
      <c r="K565" t="s">
        <v>44</v>
      </c>
      <c r="N565">
        <v>503038</v>
      </c>
      <c r="O565" t="s">
        <v>1911</v>
      </c>
      <c r="P565" t="s">
        <v>436</v>
      </c>
      <c r="R565" s="7">
        <v>18143</v>
      </c>
      <c r="S565" s="3">
        <v>1517107.24</v>
      </c>
      <c r="T565" s="3">
        <v>1516265.87</v>
      </c>
      <c r="U565" s="3">
        <v>26913.14</v>
      </c>
      <c r="V565" s="5">
        <v>1.7749620000000001E-2</v>
      </c>
      <c r="W565" s="3">
        <v>18686.3815</v>
      </c>
      <c r="X565" s="5">
        <v>1.23239478E-2</v>
      </c>
    </row>
    <row r="566" spans="1:24" x14ac:dyDescent="0.25">
      <c r="A566">
        <v>152300</v>
      </c>
      <c r="B566" t="s">
        <v>1961</v>
      </c>
      <c r="C566" t="s">
        <v>2483</v>
      </c>
      <c r="D566" t="s">
        <v>2484</v>
      </c>
      <c r="E566" t="s">
        <v>23</v>
      </c>
      <c r="F566">
        <v>466</v>
      </c>
      <c r="G566">
        <v>8163</v>
      </c>
      <c r="H566" t="s">
        <v>1962</v>
      </c>
      <c r="I566">
        <v>0</v>
      </c>
      <c r="K566" t="s">
        <v>26</v>
      </c>
      <c r="N566">
        <v>599998</v>
      </c>
      <c r="O566" t="s">
        <v>99</v>
      </c>
      <c r="P566" t="s">
        <v>436</v>
      </c>
      <c r="R566" s="7">
        <v>0</v>
      </c>
      <c r="S566" s="3">
        <v>0</v>
      </c>
      <c r="T566" s="3">
        <v>0</v>
      </c>
      <c r="U566" s="3">
        <v>0</v>
      </c>
      <c r="W566" s="3">
        <v>-18.739999999999998</v>
      </c>
    </row>
    <row r="567" spans="1:24" x14ac:dyDescent="0.25">
      <c r="A567">
        <v>346293</v>
      </c>
      <c r="B567" t="s">
        <v>1968</v>
      </c>
      <c r="C567" t="s">
        <v>2483</v>
      </c>
      <c r="D567" t="s">
        <v>2484</v>
      </c>
      <c r="E567" t="s">
        <v>23</v>
      </c>
      <c r="F567">
        <v>466</v>
      </c>
      <c r="G567">
        <v>8163</v>
      </c>
      <c r="H567" t="s">
        <v>1969</v>
      </c>
      <c r="I567">
        <v>2</v>
      </c>
      <c r="J567" t="s">
        <v>25</v>
      </c>
      <c r="K567" t="s">
        <v>26</v>
      </c>
      <c r="L567">
        <v>303115</v>
      </c>
      <c r="M567" t="s">
        <v>1968</v>
      </c>
      <c r="N567">
        <v>599993</v>
      </c>
      <c r="O567" t="s">
        <v>62</v>
      </c>
      <c r="P567" t="s">
        <v>436</v>
      </c>
      <c r="R567" s="7">
        <v>1294</v>
      </c>
      <c r="S567" s="3">
        <v>128253.17</v>
      </c>
      <c r="T567" s="3">
        <v>123995.84</v>
      </c>
      <c r="U567" s="3">
        <v>1515.44</v>
      </c>
      <c r="V567" s="5">
        <v>1.22217E-2</v>
      </c>
      <c r="W567" s="3">
        <v>-2740.6985</v>
      </c>
      <c r="X567" s="5">
        <v>-2.21031488E-2</v>
      </c>
    </row>
    <row r="568" spans="1:24" x14ac:dyDescent="0.25">
      <c r="A568">
        <v>166844</v>
      </c>
      <c r="B568" t="s">
        <v>1983</v>
      </c>
      <c r="C568" t="s">
        <v>2483</v>
      </c>
      <c r="D568" t="s">
        <v>2494</v>
      </c>
      <c r="E568" t="s">
        <v>23</v>
      </c>
      <c r="F568">
        <v>760</v>
      </c>
      <c r="G568">
        <v>8144</v>
      </c>
      <c r="H568" t="s">
        <v>1984</v>
      </c>
      <c r="I568">
        <v>2</v>
      </c>
      <c r="J568" t="s">
        <v>25</v>
      </c>
      <c r="K568" t="s">
        <v>26</v>
      </c>
      <c r="L568">
        <v>300815</v>
      </c>
      <c r="M568" t="s">
        <v>1985</v>
      </c>
      <c r="N568">
        <v>477529</v>
      </c>
      <c r="O568" t="s">
        <v>292</v>
      </c>
      <c r="P568" t="s">
        <v>436</v>
      </c>
      <c r="R568" s="7">
        <v>1994</v>
      </c>
      <c r="S568" s="3">
        <v>1032967.47</v>
      </c>
      <c r="T568" s="3">
        <v>1030506.34</v>
      </c>
      <c r="U568" s="3">
        <v>-3686.44</v>
      </c>
      <c r="V568" s="5">
        <v>-3.5773100000000002E-3</v>
      </c>
      <c r="W568" s="3">
        <v>-10140.5954</v>
      </c>
      <c r="X568" s="5">
        <v>-9.8404007999999994E-3</v>
      </c>
    </row>
    <row r="569" spans="1:24" x14ac:dyDescent="0.25">
      <c r="A569">
        <v>787566</v>
      </c>
      <c r="B569" t="s">
        <v>2001</v>
      </c>
      <c r="C569" t="s">
        <v>2483</v>
      </c>
      <c r="D569" t="s">
        <v>2502</v>
      </c>
      <c r="E569" t="s">
        <v>23</v>
      </c>
      <c r="F569">
        <v>467</v>
      </c>
      <c r="G569">
        <v>8163</v>
      </c>
      <c r="H569" t="s">
        <v>2002</v>
      </c>
      <c r="I569">
        <v>2</v>
      </c>
      <c r="J569" t="s">
        <v>25</v>
      </c>
      <c r="K569" t="s">
        <v>26</v>
      </c>
      <c r="L569">
        <v>304003</v>
      </c>
      <c r="M569" t="s">
        <v>2001</v>
      </c>
      <c r="N569">
        <v>599993</v>
      </c>
      <c r="O569" t="s">
        <v>62</v>
      </c>
      <c r="P569" t="s">
        <v>436</v>
      </c>
      <c r="R569" s="7">
        <v>2323</v>
      </c>
      <c r="S569" s="3">
        <v>596447.62</v>
      </c>
      <c r="T569" s="3">
        <v>585898.9</v>
      </c>
      <c r="U569" s="3">
        <v>33572.89</v>
      </c>
      <c r="V569" s="5">
        <v>5.730151E-2</v>
      </c>
      <c r="W569" s="3">
        <v>26107.895100000002</v>
      </c>
      <c r="X569" s="5">
        <v>4.4560409799999999E-2</v>
      </c>
    </row>
    <row r="570" spans="1:24" x14ac:dyDescent="0.25">
      <c r="A570">
        <v>419546</v>
      </c>
      <c r="B570" t="s">
        <v>698</v>
      </c>
      <c r="C570" t="s">
        <v>2483</v>
      </c>
      <c r="D570" t="s">
        <v>2484</v>
      </c>
      <c r="E570" t="s">
        <v>23</v>
      </c>
      <c r="F570">
        <v>466</v>
      </c>
      <c r="G570">
        <v>8163</v>
      </c>
      <c r="H570" t="s">
        <v>2005</v>
      </c>
      <c r="I570">
        <v>2</v>
      </c>
      <c r="J570" t="s">
        <v>25</v>
      </c>
      <c r="K570" t="s">
        <v>26</v>
      </c>
      <c r="L570">
        <v>303124</v>
      </c>
      <c r="M570" t="s">
        <v>698</v>
      </c>
      <c r="N570">
        <v>599993</v>
      </c>
      <c r="O570" t="s">
        <v>62</v>
      </c>
      <c r="P570" t="s">
        <v>436</v>
      </c>
      <c r="R570" s="7">
        <v>5121</v>
      </c>
      <c r="S570" s="3">
        <v>340677.8</v>
      </c>
      <c r="T570" s="3">
        <v>315342.87</v>
      </c>
      <c r="U570" s="3">
        <v>20952.05</v>
      </c>
      <c r="V570" s="5">
        <v>6.6442119999999993E-2</v>
      </c>
      <c r="W570" s="3">
        <v>14473.939899999999</v>
      </c>
      <c r="X570" s="5">
        <v>4.5899055500000001E-2</v>
      </c>
    </row>
    <row r="571" spans="1:24" x14ac:dyDescent="0.25">
      <c r="A571">
        <v>787004</v>
      </c>
      <c r="B571" t="s">
        <v>2008</v>
      </c>
      <c r="C571" t="s">
        <v>2483</v>
      </c>
      <c r="D571" t="s">
        <v>2494</v>
      </c>
      <c r="E571" t="s">
        <v>23</v>
      </c>
      <c r="F571">
        <v>760</v>
      </c>
      <c r="G571">
        <v>8144</v>
      </c>
      <c r="H571" t="s">
        <v>1984</v>
      </c>
      <c r="I571">
        <v>2</v>
      </c>
      <c r="J571" t="s">
        <v>25</v>
      </c>
      <c r="K571" t="s">
        <v>26</v>
      </c>
      <c r="L571">
        <v>300815</v>
      </c>
      <c r="M571" t="s">
        <v>1985</v>
      </c>
      <c r="N571">
        <v>477529</v>
      </c>
      <c r="O571" t="s">
        <v>292</v>
      </c>
      <c r="P571" t="s">
        <v>436</v>
      </c>
      <c r="R571" s="7">
        <v>6615</v>
      </c>
      <c r="S571" s="3">
        <v>203051</v>
      </c>
      <c r="T571" s="3">
        <v>193679.73</v>
      </c>
      <c r="U571" s="3">
        <v>20272.14</v>
      </c>
      <c r="V571" s="5">
        <v>0.10466836</v>
      </c>
      <c r="W571" s="3">
        <v>11548.3645</v>
      </c>
      <c r="X571" s="5">
        <v>5.96260874E-2</v>
      </c>
    </row>
    <row r="572" spans="1:24" x14ac:dyDescent="0.25">
      <c r="A572">
        <v>832514</v>
      </c>
      <c r="B572" t="s">
        <v>796</v>
      </c>
      <c r="C572" t="s">
        <v>2483</v>
      </c>
      <c r="D572" t="s">
        <v>2494</v>
      </c>
      <c r="E572" t="s">
        <v>23</v>
      </c>
      <c r="F572">
        <v>760</v>
      </c>
      <c r="G572">
        <v>8162</v>
      </c>
      <c r="H572" t="s">
        <v>795</v>
      </c>
      <c r="I572">
        <v>0</v>
      </c>
      <c r="K572" t="s">
        <v>26</v>
      </c>
      <c r="L572">
        <v>301703</v>
      </c>
      <c r="M572" t="s">
        <v>796</v>
      </c>
      <c r="N572">
        <v>477529</v>
      </c>
      <c r="O572" t="s">
        <v>292</v>
      </c>
      <c r="P572" t="s">
        <v>436</v>
      </c>
      <c r="R572" s="7">
        <v>44</v>
      </c>
      <c r="S572" s="3">
        <v>1432.58</v>
      </c>
      <c r="T572" s="3">
        <v>1521.86</v>
      </c>
      <c r="U572" s="3">
        <v>1259.94</v>
      </c>
      <c r="V572" s="5">
        <v>0.82789480999999998</v>
      </c>
      <c r="W572" s="3">
        <v>1163.5700999999999</v>
      </c>
      <c r="X572" s="5">
        <v>0.76457105120000002</v>
      </c>
    </row>
    <row r="573" spans="1:24" x14ac:dyDescent="0.25">
      <c r="A573">
        <v>169275</v>
      </c>
      <c r="B573" t="s">
        <v>2009</v>
      </c>
      <c r="C573" t="s">
        <v>2483</v>
      </c>
      <c r="D573" t="s">
        <v>2494</v>
      </c>
      <c r="E573" t="s">
        <v>23</v>
      </c>
      <c r="F573">
        <v>760</v>
      </c>
      <c r="G573">
        <v>8162</v>
      </c>
      <c r="H573" t="s">
        <v>2010</v>
      </c>
      <c r="I573">
        <v>1</v>
      </c>
      <c r="J573" t="s">
        <v>149</v>
      </c>
      <c r="K573" t="s">
        <v>26</v>
      </c>
      <c r="L573">
        <v>104174</v>
      </c>
      <c r="M573" t="s">
        <v>2011</v>
      </c>
      <c r="N573">
        <v>477529</v>
      </c>
      <c r="O573" t="s">
        <v>292</v>
      </c>
      <c r="P573" t="s">
        <v>436</v>
      </c>
      <c r="R573" s="7">
        <v>3051</v>
      </c>
      <c r="S573" s="3">
        <v>167695.38</v>
      </c>
      <c r="T573" s="3">
        <v>159179</v>
      </c>
      <c r="U573" s="3">
        <v>21269.29</v>
      </c>
      <c r="V573" s="5">
        <v>0.13361869000000001</v>
      </c>
      <c r="W573" s="3">
        <v>14930.1495</v>
      </c>
      <c r="X573" s="5">
        <v>9.3794718499999999E-2</v>
      </c>
    </row>
    <row r="574" spans="1:24" x14ac:dyDescent="0.25">
      <c r="A574">
        <v>171368</v>
      </c>
      <c r="B574" t="s">
        <v>1624</v>
      </c>
      <c r="C574" t="s">
        <v>2483</v>
      </c>
      <c r="D574" t="s">
        <v>2494</v>
      </c>
      <c r="E574" t="s">
        <v>23</v>
      </c>
      <c r="F574">
        <v>760</v>
      </c>
      <c r="G574">
        <v>8162</v>
      </c>
      <c r="H574" t="s">
        <v>2012</v>
      </c>
      <c r="I574">
        <v>1</v>
      </c>
      <c r="J574" t="s">
        <v>149</v>
      </c>
      <c r="K574" t="s">
        <v>26</v>
      </c>
      <c r="L574">
        <v>301752</v>
      </c>
      <c r="M574" t="s">
        <v>1624</v>
      </c>
      <c r="N574">
        <v>477529</v>
      </c>
      <c r="O574" t="s">
        <v>292</v>
      </c>
      <c r="P574" t="s">
        <v>436</v>
      </c>
      <c r="R574" s="7">
        <v>16500</v>
      </c>
      <c r="S574" s="3">
        <v>941072.39</v>
      </c>
      <c r="T574" s="3">
        <v>915212.46</v>
      </c>
      <c r="U574" s="3">
        <v>17724.189999999999</v>
      </c>
      <c r="V574" s="5">
        <v>1.93662E-2</v>
      </c>
      <c r="W574" s="3">
        <v>3291.7728000000002</v>
      </c>
      <c r="X574" s="5">
        <v>3.5967308000000001E-3</v>
      </c>
    </row>
    <row r="575" spans="1:24" x14ac:dyDescent="0.25">
      <c r="A575">
        <v>826044</v>
      </c>
      <c r="B575" t="s">
        <v>2118</v>
      </c>
      <c r="C575" t="s">
        <v>2483</v>
      </c>
      <c r="D575" t="s">
        <v>2484</v>
      </c>
      <c r="E575" t="s">
        <v>23</v>
      </c>
      <c r="F575">
        <v>466</v>
      </c>
      <c r="G575">
        <v>8163</v>
      </c>
      <c r="H575" t="s">
        <v>2119</v>
      </c>
      <c r="I575">
        <v>2</v>
      </c>
      <c r="J575" t="s">
        <v>25</v>
      </c>
      <c r="K575" t="s">
        <v>26</v>
      </c>
      <c r="L575">
        <v>304288</v>
      </c>
      <c r="M575" t="s">
        <v>2118</v>
      </c>
      <c r="N575">
        <v>599993</v>
      </c>
      <c r="O575" t="s">
        <v>62</v>
      </c>
      <c r="P575" t="s">
        <v>436</v>
      </c>
      <c r="R575" s="7">
        <v>9832</v>
      </c>
      <c r="S575" s="3">
        <v>3297055.87</v>
      </c>
      <c r="T575" s="3">
        <v>3277805.4</v>
      </c>
      <c r="U575" s="3">
        <v>-6453.71</v>
      </c>
      <c r="V575" s="5">
        <v>-1.9689099999999999E-3</v>
      </c>
      <c r="W575" s="3">
        <v>-19821.306100000002</v>
      </c>
      <c r="X575" s="5">
        <v>-6.0471272000000003E-3</v>
      </c>
    </row>
    <row r="576" spans="1:24" x14ac:dyDescent="0.25">
      <c r="A576">
        <v>496342</v>
      </c>
      <c r="B576" t="s">
        <v>2120</v>
      </c>
      <c r="C576" t="s">
        <v>2483</v>
      </c>
      <c r="D576" t="s">
        <v>2494</v>
      </c>
      <c r="E576" t="s">
        <v>23</v>
      </c>
      <c r="F576">
        <v>760</v>
      </c>
      <c r="G576">
        <v>8144</v>
      </c>
      <c r="H576" t="s">
        <v>2121</v>
      </c>
      <c r="I576">
        <v>2</v>
      </c>
      <c r="J576" t="s">
        <v>25</v>
      </c>
      <c r="K576" t="s">
        <v>26</v>
      </c>
      <c r="L576">
        <v>302226</v>
      </c>
      <c r="M576" t="s">
        <v>2120</v>
      </c>
      <c r="N576">
        <v>493588</v>
      </c>
      <c r="O576" t="s">
        <v>2122</v>
      </c>
      <c r="P576" t="s">
        <v>436</v>
      </c>
      <c r="R576" s="7">
        <v>18960</v>
      </c>
      <c r="S576" s="3">
        <v>2243088.63</v>
      </c>
      <c r="T576" s="3">
        <v>2226658.0099999998</v>
      </c>
      <c r="U576" s="3">
        <v>92344.95</v>
      </c>
      <c r="V576" s="5">
        <v>4.1472439999999999E-2</v>
      </c>
      <c r="W576" s="3">
        <v>73559.165500000003</v>
      </c>
      <c r="X576" s="5">
        <v>3.3035681800000001E-2</v>
      </c>
    </row>
    <row r="577" spans="1:24" x14ac:dyDescent="0.25">
      <c r="A577">
        <v>766628</v>
      </c>
      <c r="B577" t="s">
        <v>2138</v>
      </c>
      <c r="C577" t="s">
        <v>2483</v>
      </c>
      <c r="D577" t="s">
        <v>2484</v>
      </c>
      <c r="E577" t="s">
        <v>23</v>
      </c>
      <c r="F577">
        <v>466</v>
      </c>
      <c r="G577">
        <v>8162</v>
      </c>
      <c r="H577" t="s">
        <v>2139</v>
      </c>
      <c r="I577">
        <v>1</v>
      </c>
      <c r="J577" t="s">
        <v>149</v>
      </c>
      <c r="K577" t="s">
        <v>26</v>
      </c>
      <c r="L577">
        <v>302020</v>
      </c>
      <c r="M577" t="s">
        <v>2138</v>
      </c>
      <c r="N577">
        <v>599999</v>
      </c>
      <c r="O577" t="s">
        <v>101</v>
      </c>
      <c r="P577" t="s">
        <v>436</v>
      </c>
      <c r="R577" s="7">
        <v>8306</v>
      </c>
      <c r="S577" s="3">
        <v>827006.72</v>
      </c>
      <c r="T577" s="3">
        <v>816443.94</v>
      </c>
      <c r="U577" s="3">
        <v>7784.14</v>
      </c>
      <c r="V577" s="5">
        <v>9.5341999999999996E-3</v>
      </c>
      <c r="W577" s="3">
        <v>-2551.9391999999998</v>
      </c>
      <c r="X577" s="5">
        <v>-3.125676E-3</v>
      </c>
    </row>
    <row r="578" spans="1:24" x14ac:dyDescent="0.25">
      <c r="A578">
        <v>352143</v>
      </c>
      <c r="B578" t="s">
        <v>2142</v>
      </c>
      <c r="C578" t="s">
        <v>2483</v>
      </c>
      <c r="D578" t="s">
        <v>2502</v>
      </c>
      <c r="E578" t="s">
        <v>23</v>
      </c>
      <c r="F578">
        <v>467</v>
      </c>
      <c r="G578">
        <v>8120</v>
      </c>
      <c r="H578" t="s">
        <v>2143</v>
      </c>
      <c r="I578">
        <v>2</v>
      </c>
      <c r="J578" t="s">
        <v>25</v>
      </c>
      <c r="K578" t="s">
        <v>26</v>
      </c>
      <c r="L578">
        <v>301429</v>
      </c>
      <c r="M578" t="s">
        <v>2142</v>
      </c>
      <c r="N578">
        <v>599997</v>
      </c>
      <c r="O578" t="s">
        <v>277</v>
      </c>
      <c r="P578" t="s">
        <v>436</v>
      </c>
      <c r="R578" s="7">
        <v>10114</v>
      </c>
      <c r="S578" s="3">
        <v>1889050.86</v>
      </c>
      <c r="T578" s="3">
        <v>1866730.18</v>
      </c>
      <c r="U578" s="3">
        <v>22779.49</v>
      </c>
      <c r="V578" s="5">
        <v>1.2202879999999999E-2</v>
      </c>
      <c r="W578" s="3">
        <v>9263.1751000000004</v>
      </c>
      <c r="X578" s="5">
        <v>4.9622464000000002E-3</v>
      </c>
    </row>
    <row r="579" spans="1:24" x14ac:dyDescent="0.25">
      <c r="A579">
        <v>624058</v>
      </c>
      <c r="B579" t="s">
        <v>2150</v>
      </c>
      <c r="C579" t="s">
        <v>2483</v>
      </c>
      <c r="D579" t="s">
        <v>2484</v>
      </c>
      <c r="E579" t="s">
        <v>23</v>
      </c>
      <c r="F579">
        <v>466</v>
      </c>
      <c r="G579">
        <v>8162</v>
      </c>
      <c r="H579" t="s">
        <v>2151</v>
      </c>
      <c r="I579">
        <v>1</v>
      </c>
      <c r="J579" t="s">
        <v>149</v>
      </c>
      <c r="K579" t="s">
        <v>26</v>
      </c>
      <c r="L579">
        <v>303389</v>
      </c>
      <c r="M579" t="s">
        <v>2150</v>
      </c>
      <c r="N579">
        <v>599993</v>
      </c>
      <c r="O579" t="s">
        <v>62</v>
      </c>
      <c r="P579" t="s">
        <v>436</v>
      </c>
      <c r="R579" s="7">
        <v>15922</v>
      </c>
      <c r="S579" s="3">
        <v>2159319.11</v>
      </c>
      <c r="T579" s="3">
        <v>2005127.48</v>
      </c>
      <c r="U579" s="3">
        <v>53614.46</v>
      </c>
      <c r="V579" s="5">
        <v>2.6738680000000001E-2</v>
      </c>
      <c r="W579" s="3">
        <v>40660.0746</v>
      </c>
      <c r="X579" s="5">
        <v>2.0278049699999998E-2</v>
      </c>
    </row>
    <row r="580" spans="1:24" x14ac:dyDescent="0.25">
      <c r="A580">
        <v>815752</v>
      </c>
      <c r="B580" t="s">
        <v>2168</v>
      </c>
      <c r="C580" t="s">
        <v>2483</v>
      </c>
      <c r="D580" t="s">
        <v>2484</v>
      </c>
      <c r="E580" t="s">
        <v>23</v>
      </c>
      <c r="F580">
        <v>466</v>
      </c>
      <c r="G580">
        <v>8162</v>
      </c>
      <c r="H580" t="s">
        <v>2169</v>
      </c>
      <c r="I580">
        <v>2</v>
      </c>
      <c r="J580" t="s">
        <v>25</v>
      </c>
      <c r="K580" t="s">
        <v>44</v>
      </c>
      <c r="L580">
        <v>107796</v>
      </c>
      <c r="M580" t="s">
        <v>2168</v>
      </c>
      <c r="N580">
        <v>107796</v>
      </c>
      <c r="O580" t="s">
        <v>2168</v>
      </c>
      <c r="P580" t="s">
        <v>436</v>
      </c>
      <c r="R580" s="7">
        <v>5783</v>
      </c>
      <c r="S580" s="3">
        <v>576882.72</v>
      </c>
      <c r="T580" s="3">
        <v>574189.25</v>
      </c>
      <c r="U580" s="3">
        <v>42718.46</v>
      </c>
      <c r="V580" s="5">
        <v>7.4397870000000005E-2</v>
      </c>
      <c r="W580" s="3">
        <v>28753.734400000001</v>
      </c>
      <c r="X580" s="5">
        <v>5.0077103300000002E-2</v>
      </c>
    </row>
    <row r="581" spans="1:24" x14ac:dyDescent="0.25">
      <c r="A581">
        <v>907049</v>
      </c>
      <c r="B581" t="s">
        <v>2191</v>
      </c>
      <c r="C581" t="s">
        <v>2483</v>
      </c>
      <c r="D581" t="s">
        <v>2484</v>
      </c>
      <c r="E581" t="s">
        <v>23</v>
      </c>
      <c r="F581">
        <v>466</v>
      </c>
      <c r="G581">
        <v>8163</v>
      </c>
      <c r="H581" t="s">
        <v>2192</v>
      </c>
      <c r="I581">
        <v>2</v>
      </c>
      <c r="J581" t="s">
        <v>25</v>
      </c>
      <c r="K581" t="s">
        <v>26</v>
      </c>
      <c r="L581">
        <v>301075</v>
      </c>
      <c r="M581" t="s">
        <v>2191</v>
      </c>
      <c r="N581">
        <v>599993</v>
      </c>
      <c r="O581" t="s">
        <v>62</v>
      </c>
      <c r="P581" t="s">
        <v>436</v>
      </c>
      <c r="R581" s="7">
        <v>5652</v>
      </c>
      <c r="S581" s="3">
        <v>758043.24</v>
      </c>
      <c r="T581" s="3">
        <v>733339.25</v>
      </c>
      <c r="U581" s="3">
        <v>41132.58</v>
      </c>
      <c r="V581" s="5">
        <v>5.6089430000000003E-2</v>
      </c>
      <c r="W581" s="3">
        <v>32922.992700000003</v>
      </c>
      <c r="X581" s="5">
        <v>4.4894627800000003E-2</v>
      </c>
    </row>
    <row r="582" spans="1:24" x14ac:dyDescent="0.25">
      <c r="A582">
        <v>59882</v>
      </c>
      <c r="B582" t="s">
        <v>2195</v>
      </c>
      <c r="C582" t="s">
        <v>2483</v>
      </c>
      <c r="D582" t="s">
        <v>2494</v>
      </c>
      <c r="E582" t="s">
        <v>23</v>
      </c>
      <c r="F582">
        <v>760</v>
      </c>
      <c r="G582">
        <v>8162</v>
      </c>
      <c r="H582" t="s">
        <v>2196</v>
      </c>
      <c r="I582">
        <v>2</v>
      </c>
      <c r="J582" t="s">
        <v>25</v>
      </c>
      <c r="K582" t="s">
        <v>44</v>
      </c>
      <c r="L582">
        <v>107284</v>
      </c>
      <c r="M582" t="s">
        <v>2197</v>
      </c>
      <c r="N582">
        <v>107330</v>
      </c>
      <c r="O582" t="s">
        <v>2198</v>
      </c>
      <c r="P582" t="s">
        <v>436</v>
      </c>
      <c r="R582" s="7">
        <v>10625</v>
      </c>
      <c r="S582" s="3">
        <v>545538.12</v>
      </c>
      <c r="T582" s="3">
        <v>539542.75</v>
      </c>
      <c r="U582" s="3">
        <v>66106.11</v>
      </c>
      <c r="V582" s="5">
        <v>0.12252246999999999</v>
      </c>
      <c r="W582" s="3">
        <v>55407.051800000001</v>
      </c>
      <c r="X582" s="5">
        <v>0.1026926074</v>
      </c>
    </row>
    <row r="583" spans="1:24" x14ac:dyDescent="0.25">
      <c r="A583">
        <v>882979</v>
      </c>
      <c r="B583" t="s">
        <v>2201</v>
      </c>
      <c r="C583" t="s">
        <v>2483</v>
      </c>
      <c r="D583" t="s">
        <v>2494</v>
      </c>
      <c r="E583" t="s">
        <v>23</v>
      </c>
      <c r="F583">
        <v>760</v>
      </c>
      <c r="G583">
        <v>8162</v>
      </c>
      <c r="H583" t="s">
        <v>2202</v>
      </c>
      <c r="I583">
        <v>2</v>
      </c>
      <c r="J583" t="s">
        <v>25</v>
      </c>
      <c r="K583" t="s">
        <v>26</v>
      </c>
      <c r="L583">
        <v>301022</v>
      </c>
      <c r="M583" t="s">
        <v>2201</v>
      </c>
      <c r="N583">
        <v>477529</v>
      </c>
      <c r="O583" t="s">
        <v>292</v>
      </c>
      <c r="P583" t="s">
        <v>436</v>
      </c>
      <c r="R583" s="7">
        <v>9025</v>
      </c>
      <c r="S583" s="3">
        <v>1103450.77</v>
      </c>
      <c r="T583" s="3">
        <v>1074986.45</v>
      </c>
      <c r="U583" s="3">
        <v>17795.349999999999</v>
      </c>
      <c r="V583" s="5">
        <v>1.6554019999999999E-2</v>
      </c>
      <c r="W583" s="3">
        <v>2334.9908</v>
      </c>
      <c r="X583" s="5">
        <v>2.1721117999999998E-3</v>
      </c>
    </row>
    <row r="584" spans="1:24" x14ac:dyDescent="0.25">
      <c r="A584">
        <v>862604</v>
      </c>
      <c r="B584" t="s">
        <v>2240</v>
      </c>
      <c r="C584" t="s">
        <v>2483</v>
      </c>
      <c r="D584" t="s">
        <v>2494</v>
      </c>
      <c r="E584" t="s">
        <v>23</v>
      </c>
      <c r="F584">
        <v>760</v>
      </c>
      <c r="G584">
        <v>8144</v>
      </c>
      <c r="H584" t="s">
        <v>2241</v>
      </c>
      <c r="I584">
        <v>2</v>
      </c>
      <c r="J584" t="s">
        <v>25</v>
      </c>
      <c r="K584" t="s">
        <v>26</v>
      </c>
      <c r="L584">
        <v>300105</v>
      </c>
      <c r="M584" t="s">
        <v>722</v>
      </c>
      <c r="N584">
        <v>477529</v>
      </c>
      <c r="O584" t="s">
        <v>292</v>
      </c>
      <c r="P584" t="s">
        <v>436</v>
      </c>
      <c r="R584" s="7">
        <v>3655</v>
      </c>
      <c r="S584" s="3">
        <v>540700.23</v>
      </c>
      <c r="T584" s="3">
        <v>535953.80000000005</v>
      </c>
      <c r="U584" s="3">
        <v>3709.62</v>
      </c>
      <c r="V584" s="5">
        <v>6.9215300000000004E-3</v>
      </c>
      <c r="W584" s="3">
        <v>-3480.3152</v>
      </c>
      <c r="X584" s="5">
        <v>-6.4936851000000004E-3</v>
      </c>
    </row>
    <row r="585" spans="1:24" x14ac:dyDescent="0.25">
      <c r="A585">
        <v>953483</v>
      </c>
      <c r="B585" t="s">
        <v>2273</v>
      </c>
      <c r="C585" t="s">
        <v>2483</v>
      </c>
      <c r="D585" t="s">
        <v>2484</v>
      </c>
      <c r="E585" t="s">
        <v>23</v>
      </c>
      <c r="F585">
        <v>466</v>
      </c>
      <c r="G585">
        <v>8163</v>
      </c>
      <c r="H585" t="s">
        <v>2274</v>
      </c>
      <c r="I585">
        <v>2</v>
      </c>
      <c r="J585" t="s">
        <v>25</v>
      </c>
      <c r="K585" t="s">
        <v>26</v>
      </c>
      <c r="L585">
        <v>303243</v>
      </c>
      <c r="M585" t="s">
        <v>2273</v>
      </c>
      <c r="N585">
        <v>477529</v>
      </c>
      <c r="O585" t="s">
        <v>292</v>
      </c>
      <c r="P585" t="s">
        <v>436</v>
      </c>
      <c r="R585" s="7">
        <v>8618</v>
      </c>
      <c r="S585" s="3">
        <v>1508647.14</v>
      </c>
      <c r="T585" s="3">
        <v>1496156.67</v>
      </c>
      <c r="U585" s="3">
        <v>37905.74</v>
      </c>
      <c r="V585" s="5">
        <v>2.5335409999999999E-2</v>
      </c>
      <c r="W585" s="3">
        <v>28462.6679</v>
      </c>
      <c r="X585" s="5">
        <v>1.9023855199999998E-2</v>
      </c>
    </row>
    <row r="586" spans="1:24" x14ac:dyDescent="0.25">
      <c r="A586">
        <v>640956</v>
      </c>
      <c r="B586" t="s">
        <v>2324</v>
      </c>
      <c r="C586" t="s">
        <v>2483</v>
      </c>
      <c r="D586" t="s">
        <v>2484</v>
      </c>
      <c r="E586" t="s">
        <v>23</v>
      </c>
      <c r="F586">
        <v>466</v>
      </c>
      <c r="G586">
        <v>8163</v>
      </c>
      <c r="H586" t="s">
        <v>2325</v>
      </c>
      <c r="I586">
        <v>2</v>
      </c>
      <c r="J586" t="s">
        <v>25</v>
      </c>
      <c r="K586" t="s">
        <v>26</v>
      </c>
      <c r="L586">
        <v>301488</v>
      </c>
      <c r="M586" t="s">
        <v>2324</v>
      </c>
      <c r="N586">
        <v>369745</v>
      </c>
      <c r="O586" t="s">
        <v>2326</v>
      </c>
      <c r="P586" t="s">
        <v>436</v>
      </c>
      <c r="R586" s="7">
        <v>9402</v>
      </c>
      <c r="S586" s="3">
        <v>852423.98</v>
      </c>
      <c r="T586" s="3">
        <v>787398.44</v>
      </c>
      <c r="U586" s="3">
        <v>43307.39</v>
      </c>
      <c r="V586" s="5">
        <v>5.5000599999999997E-2</v>
      </c>
      <c r="W586" s="3">
        <v>34209.941800000001</v>
      </c>
      <c r="X586" s="5">
        <v>4.3446799100000003E-2</v>
      </c>
    </row>
    <row r="587" spans="1:24" x14ac:dyDescent="0.25">
      <c r="A587">
        <v>816889</v>
      </c>
      <c r="B587" t="s">
        <v>2374</v>
      </c>
      <c r="C587" t="s">
        <v>2483</v>
      </c>
      <c r="D587" t="s">
        <v>2494</v>
      </c>
      <c r="E587" t="s">
        <v>23</v>
      </c>
      <c r="F587">
        <v>760</v>
      </c>
      <c r="G587">
        <v>8162</v>
      </c>
      <c r="H587" t="s">
        <v>2375</v>
      </c>
      <c r="I587">
        <v>2</v>
      </c>
      <c r="J587" t="s">
        <v>25</v>
      </c>
      <c r="K587" t="s">
        <v>26</v>
      </c>
      <c r="L587">
        <v>300868</v>
      </c>
      <c r="M587" t="s">
        <v>2167</v>
      </c>
      <c r="N587">
        <v>477529</v>
      </c>
      <c r="O587" t="s">
        <v>292</v>
      </c>
      <c r="P587" t="s">
        <v>436</v>
      </c>
      <c r="R587" s="7">
        <v>16218</v>
      </c>
      <c r="S587" s="3">
        <v>2070050.06</v>
      </c>
      <c r="T587" s="3">
        <v>2039505.69</v>
      </c>
      <c r="U587" s="3">
        <v>21296.57</v>
      </c>
      <c r="V587" s="5">
        <v>1.044203E-2</v>
      </c>
      <c r="W587" s="3">
        <v>2177.8667</v>
      </c>
      <c r="X587" s="5">
        <v>1.0678405E-3</v>
      </c>
    </row>
    <row r="588" spans="1:24" x14ac:dyDescent="0.25">
      <c r="A588">
        <v>783215</v>
      </c>
      <c r="B588" t="s">
        <v>2388</v>
      </c>
      <c r="C588" t="s">
        <v>2483</v>
      </c>
      <c r="D588" t="s">
        <v>2484</v>
      </c>
      <c r="E588" t="s">
        <v>23</v>
      </c>
      <c r="F588">
        <v>466</v>
      </c>
      <c r="G588">
        <v>8163</v>
      </c>
      <c r="H588" t="s">
        <v>2389</v>
      </c>
      <c r="I588">
        <v>2</v>
      </c>
      <c r="J588" t="s">
        <v>25</v>
      </c>
      <c r="K588" t="s">
        <v>26</v>
      </c>
      <c r="L588">
        <v>300841</v>
      </c>
      <c r="M588" t="s">
        <v>2390</v>
      </c>
      <c r="N588">
        <v>599993</v>
      </c>
      <c r="O588" t="s">
        <v>62</v>
      </c>
      <c r="P588" t="s">
        <v>436</v>
      </c>
      <c r="R588" s="7">
        <v>7211</v>
      </c>
      <c r="S588" s="3">
        <v>490854.04</v>
      </c>
      <c r="T588" s="3">
        <v>435303.62</v>
      </c>
      <c r="U588" s="3">
        <v>60626.6</v>
      </c>
      <c r="V588" s="5">
        <v>0.13927428</v>
      </c>
      <c r="W588" s="3">
        <v>52032.930999999997</v>
      </c>
      <c r="X588" s="5">
        <v>0.1195325024</v>
      </c>
    </row>
    <row r="589" spans="1:24" x14ac:dyDescent="0.25">
      <c r="A589">
        <v>457998</v>
      </c>
      <c r="B589" t="s">
        <v>2393</v>
      </c>
      <c r="C589" t="s">
        <v>2483</v>
      </c>
      <c r="D589" t="s">
        <v>2494</v>
      </c>
      <c r="E589" t="s">
        <v>23</v>
      </c>
      <c r="F589">
        <v>760</v>
      </c>
      <c r="G589">
        <v>8162</v>
      </c>
      <c r="H589" t="s">
        <v>2394</v>
      </c>
      <c r="I589">
        <v>2</v>
      </c>
      <c r="J589" t="s">
        <v>25</v>
      </c>
      <c r="K589" t="s">
        <v>26</v>
      </c>
      <c r="L589">
        <v>302054</v>
      </c>
      <c r="M589" t="s">
        <v>2393</v>
      </c>
      <c r="N589">
        <v>477529</v>
      </c>
      <c r="O589" t="s">
        <v>292</v>
      </c>
      <c r="P589" t="s">
        <v>436</v>
      </c>
      <c r="R589" s="7">
        <v>5618</v>
      </c>
      <c r="S589" s="3">
        <v>855442.92</v>
      </c>
      <c r="T589" s="3">
        <v>848209.76</v>
      </c>
      <c r="U589" s="3">
        <v>32563.94</v>
      </c>
      <c r="V589" s="5">
        <v>3.8391380000000003E-2</v>
      </c>
      <c r="W589" s="3">
        <v>17557.206300000002</v>
      </c>
      <c r="X589" s="5">
        <v>2.06991326E-2</v>
      </c>
    </row>
    <row r="590" spans="1:24" x14ac:dyDescent="0.25">
      <c r="A590">
        <v>158015</v>
      </c>
      <c r="B590" t="s">
        <v>1217</v>
      </c>
      <c r="C590" t="s">
        <v>2483</v>
      </c>
      <c r="D590" t="s">
        <v>2494</v>
      </c>
      <c r="E590" t="s">
        <v>23</v>
      </c>
      <c r="F590">
        <v>760</v>
      </c>
      <c r="G590">
        <v>8144</v>
      </c>
      <c r="H590" t="s">
        <v>1216</v>
      </c>
      <c r="I590">
        <v>2</v>
      </c>
      <c r="J590" t="s">
        <v>25</v>
      </c>
      <c r="K590" t="s">
        <v>26</v>
      </c>
      <c r="L590">
        <v>302416</v>
      </c>
      <c r="M590" t="s">
        <v>1217</v>
      </c>
      <c r="N590">
        <v>599999</v>
      </c>
      <c r="O590" t="s">
        <v>101</v>
      </c>
      <c r="P590" t="s">
        <v>436</v>
      </c>
      <c r="R590" s="7">
        <v>13696</v>
      </c>
      <c r="S590" s="3">
        <v>1820626.32</v>
      </c>
      <c r="T590" s="3">
        <v>1719156.66</v>
      </c>
      <c r="U590" s="3">
        <v>87212.44</v>
      </c>
      <c r="V590" s="5">
        <v>5.0729780000000002E-2</v>
      </c>
      <c r="W590" s="3">
        <v>71772.168699999995</v>
      </c>
      <c r="X590" s="5">
        <v>4.1748474899999999E-2</v>
      </c>
    </row>
    <row r="591" spans="1:24" x14ac:dyDescent="0.25">
      <c r="A591">
        <v>816905</v>
      </c>
      <c r="B591" t="s">
        <v>2412</v>
      </c>
      <c r="C591" t="s">
        <v>2483</v>
      </c>
      <c r="D591" t="s">
        <v>2502</v>
      </c>
      <c r="E591" t="s">
        <v>23</v>
      </c>
      <c r="F591">
        <v>467</v>
      </c>
      <c r="G591">
        <v>8120</v>
      </c>
      <c r="H591" t="s">
        <v>2413</v>
      </c>
      <c r="I591">
        <v>2</v>
      </c>
      <c r="J591" t="s">
        <v>25</v>
      </c>
      <c r="K591" t="s">
        <v>26</v>
      </c>
      <c r="L591">
        <v>303409</v>
      </c>
      <c r="M591" t="s">
        <v>2412</v>
      </c>
      <c r="N591">
        <v>599997</v>
      </c>
      <c r="O591" t="s">
        <v>277</v>
      </c>
      <c r="P591" t="s">
        <v>436</v>
      </c>
      <c r="R591" s="7">
        <v>9448</v>
      </c>
      <c r="S591" s="3">
        <v>1909158.12</v>
      </c>
      <c r="T591" s="3">
        <v>1888366.64</v>
      </c>
      <c r="U591" s="3">
        <v>39237.75</v>
      </c>
      <c r="V591" s="5">
        <v>2.0778669999999999E-2</v>
      </c>
      <c r="W591" s="3">
        <v>24724.122100000001</v>
      </c>
      <c r="X591" s="5">
        <v>1.30928611E-2</v>
      </c>
    </row>
    <row r="592" spans="1:24" x14ac:dyDescent="0.25">
      <c r="A592">
        <v>811568</v>
      </c>
      <c r="B592" t="s">
        <v>2457</v>
      </c>
      <c r="C592" t="s">
        <v>2483</v>
      </c>
      <c r="D592" t="s">
        <v>2494</v>
      </c>
      <c r="E592" t="s">
        <v>23</v>
      </c>
      <c r="F592">
        <v>760</v>
      </c>
      <c r="G592">
        <v>8162</v>
      </c>
      <c r="H592" t="s">
        <v>2458</v>
      </c>
      <c r="I592">
        <v>2</v>
      </c>
      <c r="J592" t="s">
        <v>25</v>
      </c>
      <c r="K592" t="s">
        <v>26</v>
      </c>
      <c r="L592">
        <v>304206</v>
      </c>
      <c r="M592" t="s">
        <v>2457</v>
      </c>
      <c r="N592">
        <v>334121</v>
      </c>
      <c r="O592" t="s">
        <v>2459</v>
      </c>
      <c r="P592" t="s">
        <v>436</v>
      </c>
      <c r="R592" s="7">
        <v>3340</v>
      </c>
      <c r="S592" s="3">
        <v>1451497.31</v>
      </c>
      <c r="T592" s="3">
        <v>1451497.31</v>
      </c>
      <c r="U592" s="3">
        <v>143140.53</v>
      </c>
      <c r="V592" s="5">
        <v>9.8615770000000005E-2</v>
      </c>
      <c r="W592" s="3">
        <v>136895.34340000001</v>
      </c>
      <c r="X592" s="5">
        <v>9.4313191300000002E-2</v>
      </c>
    </row>
    <row r="593" spans="1:24" x14ac:dyDescent="0.25">
      <c r="A593">
        <v>193968</v>
      </c>
      <c r="B593" t="s">
        <v>284</v>
      </c>
      <c r="C593" t="s">
        <v>2503</v>
      </c>
      <c r="D593" t="s">
        <v>2504</v>
      </c>
      <c r="E593" t="s">
        <v>23</v>
      </c>
      <c r="F593">
        <v>1088</v>
      </c>
      <c r="G593">
        <v>8148</v>
      </c>
      <c r="H593" t="s">
        <v>285</v>
      </c>
      <c r="I593">
        <v>4</v>
      </c>
      <c r="J593" t="s">
        <v>37</v>
      </c>
      <c r="K593" t="s">
        <v>32</v>
      </c>
      <c r="L593">
        <v>2090</v>
      </c>
      <c r="M593" t="s">
        <v>286</v>
      </c>
      <c r="N593">
        <v>2090</v>
      </c>
      <c r="O593" t="s">
        <v>286</v>
      </c>
      <c r="P593" t="s">
        <v>287</v>
      </c>
      <c r="Q593" t="s">
        <v>288</v>
      </c>
      <c r="R593" s="7">
        <v>1072</v>
      </c>
      <c r="S593" s="3">
        <v>22470.21</v>
      </c>
      <c r="T593" s="3">
        <v>22428.720000000001</v>
      </c>
      <c r="U593" s="3">
        <v>5113.24</v>
      </c>
      <c r="V593" s="5">
        <v>0.22797734</v>
      </c>
      <c r="W593" s="3">
        <v>4147.0752000000002</v>
      </c>
      <c r="X593" s="5">
        <v>0.18490021719999999</v>
      </c>
    </row>
    <row r="594" spans="1:24" x14ac:dyDescent="0.25">
      <c r="A594">
        <v>475760</v>
      </c>
      <c r="B594" t="s">
        <v>289</v>
      </c>
      <c r="C594" t="s">
        <v>2503</v>
      </c>
      <c r="D594" t="s">
        <v>2494</v>
      </c>
      <c r="E594" t="s">
        <v>23</v>
      </c>
      <c r="F594">
        <v>727</v>
      </c>
      <c r="G594">
        <v>8162</v>
      </c>
      <c r="H594" t="s">
        <v>290</v>
      </c>
      <c r="I594">
        <v>2</v>
      </c>
      <c r="J594" t="s">
        <v>25</v>
      </c>
      <c r="K594" t="s">
        <v>26</v>
      </c>
      <c r="L594">
        <v>305317</v>
      </c>
      <c r="M594" t="s">
        <v>291</v>
      </c>
      <c r="N594">
        <v>477529</v>
      </c>
      <c r="O594" t="s">
        <v>292</v>
      </c>
      <c r="P594" t="s">
        <v>287</v>
      </c>
      <c r="Q594" t="s">
        <v>293</v>
      </c>
      <c r="R594" s="7">
        <v>9</v>
      </c>
      <c r="S594" s="3">
        <v>223.78</v>
      </c>
      <c r="T594" s="3">
        <v>220.85</v>
      </c>
      <c r="U594" s="3">
        <v>67.25</v>
      </c>
      <c r="V594" s="5">
        <v>0.30450532000000002</v>
      </c>
      <c r="W594" s="3">
        <v>25.353400000000001</v>
      </c>
      <c r="X594" s="5">
        <v>0.114799185</v>
      </c>
    </row>
    <row r="595" spans="1:24" x14ac:dyDescent="0.25">
      <c r="A595">
        <v>891797</v>
      </c>
      <c r="B595" t="s">
        <v>304</v>
      </c>
      <c r="C595" t="s">
        <v>2503</v>
      </c>
      <c r="D595" t="s">
        <v>2494</v>
      </c>
      <c r="E595" t="s">
        <v>23</v>
      </c>
      <c r="F595">
        <v>727</v>
      </c>
      <c r="G595">
        <v>8162</v>
      </c>
      <c r="H595" t="s">
        <v>305</v>
      </c>
      <c r="I595">
        <v>2</v>
      </c>
      <c r="J595" t="s">
        <v>25</v>
      </c>
      <c r="K595" t="s">
        <v>26</v>
      </c>
      <c r="L595">
        <v>302441</v>
      </c>
      <c r="M595" t="s">
        <v>304</v>
      </c>
      <c r="N595">
        <v>477529</v>
      </c>
      <c r="O595" t="s">
        <v>292</v>
      </c>
      <c r="P595" t="s">
        <v>287</v>
      </c>
      <c r="Q595" t="s">
        <v>293</v>
      </c>
      <c r="R595" s="7">
        <v>2734</v>
      </c>
      <c r="S595" s="3">
        <v>647575.68999999994</v>
      </c>
      <c r="T595" s="3">
        <v>637818.9</v>
      </c>
      <c r="U595" s="3">
        <v>11655.24</v>
      </c>
      <c r="V595" s="5">
        <v>1.8273589999999999E-2</v>
      </c>
      <c r="W595" s="3">
        <v>3718.0295999999998</v>
      </c>
      <c r="X595" s="5">
        <v>5.8292873000000004E-3</v>
      </c>
    </row>
    <row r="596" spans="1:24" x14ac:dyDescent="0.25">
      <c r="A596">
        <v>472849</v>
      </c>
      <c r="B596" t="s">
        <v>315</v>
      </c>
      <c r="C596" t="s">
        <v>2503</v>
      </c>
      <c r="D596" t="s">
        <v>2494</v>
      </c>
      <c r="E596" t="s">
        <v>23</v>
      </c>
      <c r="F596">
        <v>727</v>
      </c>
      <c r="G596">
        <v>8162</v>
      </c>
      <c r="H596" t="s">
        <v>290</v>
      </c>
      <c r="I596">
        <v>2</v>
      </c>
      <c r="J596" t="s">
        <v>25</v>
      </c>
      <c r="K596" t="s">
        <v>26</v>
      </c>
      <c r="L596">
        <v>305317</v>
      </c>
      <c r="M596" t="s">
        <v>291</v>
      </c>
      <c r="N596">
        <v>477529</v>
      </c>
      <c r="O596" t="s">
        <v>292</v>
      </c>
      <c r="P596" t="s">
        <v>287</v>
      </c>
      <c r="Q596" t="s">
        <v>293</v>
      </c>
      <c r="R596" s="7">
        <v>4611</v>
      </c>
      <c r="S596" s="3">
        <v>691037.94</v>
      </c>
      <c r="T596" s="3">
        <v>683450.16</v>
      </c>
      <c r="U596" s="3">
        <v>29453.58</v>
      </c>
      <c r="V596" s="5">
        <v>4.3095429999999997E-2</v>
      </c>
      <c r="W596" s="3">
        <v>17444.947</v>
      </c>
      <c r="X596" s="5">
        <v>2.5524826899999999E-2</v>
      </c>
    </row>
    <row r="597" spans="1:24" x14ac:dyDescent="0.25">
      <c r="A597">
        <v>101739</v>
      </c>
      <c r="B597" t="s">
        <v>347</v>
      </c>
      <c r="C597" t="s">
        <v>2503</v>
      </c>
      <c r="D597" t="s">
        <v>2494</v>
      </c>
      <c r="E597" t="s">
        <v>23</v>
      </c>
      <c r="F597">
        <v>727</v>
      </c>
      <c r="G597">
        <v>8162</v>
      </c>
      <c r="H597" t="s">
        <v>348</v>
      </c>
      <c r="I597">
        <v>2</v>
      </c>
      <c r="J597" t="s">
        <v>25</v>
      </c>
      <c r="K597" t="s">
        <v>26</v>
      </c>
      <c r="L597">
        <v>333352</v>
      </c>
      <c r="M597" t="s">
        <v>349</v>
      </c>
      <c r="N597">
        <v>599985</v>
      </c>
      <c r="O597" t="s">
        <v>350</v>
      </c>
      <c r="P597" t="s">
        <v>331</v>
      </c>
      <c r="Q597" t="s">
        <v>332</v>
      </c>
      <c r="R597" s="7">
        <v>4740</v>
      </c>
      <c r="S597" s="3">
        <v>422523.8</v>
      </c>
      <c r="T597" s="3">
        <v>416705.24</v>
      </c>
      <c r="U597" s="3">
        <v>19847.560000000001</v>
      </c>
      <c r="V597" s="5">
        <v>4.7629730000000002E-2</v>
      </c>
      <c r="W597" s="3">
        <v>6792.2314999999999</v>
      </c>
      <c r="X597" s="5">
        <v>1.6299846600000001E-2</v>
      </c>
    </row>
    <row r="598" spans="1:24" x14ac:dyDescent="0.25">
      <c r="A598">
        <v>101277</v>
      </c>
      <c r="B598" t="s">
        <v>369</v>
      </c>
      <c r="C598" t="s">
        <v>2503</v>
      </c>
      <c r="D598" t="s">
        <v>2494</v>
      </c>
      <c r="E598" t="s">
        <v>23</v>
      </c>
      <c r="F598">
        <v>727</v>
      </c>
      <c r="G598">
        <v>8162</v>
      </c>
      <c r="H598" t="s">
        <v>370</v>
      </c>
      <c r="I598">
        <v>1</v>
      </c>
      <c r="J598" t="s">
        <v>149</v>
      </c>
      <c r="K598" t="s">
        <v>26</v>
      </c>
      <c r="L598">
        <v>333556</v>
      </c>
      <c r="M598" t="s">
        <v>369</v>
      </c>
      <c r="N598">
        <v>599998</v>
      </c>
      <c r="O598" t="s">
        <v>99</v>
      </c>
      <c r="P598" t="s">
        <v>331</v>
      </c>
      <c r="Q598" t="s">
        <v>332</v>
      </c>
      <c r="R598" s="7">
        <v>1473</v>
      </c>
      <c r="S598" s="3">
        <v>479804.62</v>
      </c>
      <c r="T598" s="3">
        <v>479804.62</v>
      </c>
      <c r="U598" s="3">
        <v>5581.03</v>
      </c>
      <c r="V598" s="5">
        <v>1.1631880000000001E-2</v>
      </c>
      <c r="W598" s="3">
        <v>-1397.2206000000001</v>
      </c>
      <c r="X598" s="5">
        <v>-2.9120615999999998E-3</v>
      </c>
    </row>
    <row r="599" spans="1:24" x14ac:dyDescent="0.25">
      <c r="A599">
        <v>177946</v>
      </c>
      <c r="B599" t="s">
        <v>382</v>
      </c>
      <c r="C599" t="s">
        <v>2503</v>
      </c>
      <c r="D599" t="s">
        <v>2506</v>
      </c>
      <c r="E599" t="s">
        <v>23</v>
      </c>
      <c r="F599">
        <v>770</v>
      </c>
      <c r="G599">
        <v>8126</v>
      </c>
      <c r="H599" t="s">
        <v>383</v>
      </c>
      <c r="I599">
        <v>1</v>
      </c>
      <c r="J599" t="s">
        <v>149</v>
      </c>
      <c r="K599" t="s">
        <v>26</v>
      </c>
      <c r="L599">
        <v>333967</v>
      </c>
      <c r="M599" t="s">
        <v>384</v>
      </c>
      <c r="N599">
        <v>599993</v>
      </c>
      <c r="O599" t="s">
        <v>62</v>
      </c>
      <c r="P599" t="s">
        <v>331</v>
      </c>
      <c r="Q599" t="s">
        <v>332</v>
      </c>
      <c r="R599" s="7">
        <v>993</v>
      </c>
      <c r="S599" s="3">
        <v>52661.15</v>
      </c>
      <c r="T599" s="3">
        <v>48207.55</v>
      </c>
      <c r="U599" s="3">
        <v>5214.68</v>
      </c>
      <c r="V599" s="5">
        <v>0.10817143999999999</v>
      </c>
      <c r="W599" s="3">
        <v>50.760800000000003</v>
      </c>
      <c r="X599" s="5">
        <v>1.0529637000000001E-3</v>
      </c>
    </row>
    <row r="600" spans="1:24" x14ac:dyDescent="0.25">
      <c r="A600">
        <v>781244</v>
      </c>
      <c r="B600" t="s">
        <v>414</v>
      </c>
      <c r="C600" t="s">
        <v>2503</v>
      </c>
      <c r="D600" t="s">
        <v>2494</v>
      </c>
      <c r="E600" t="s">
        <v>23</v>
      </c>
      <c r="F600">
        <v>727</v>
      </c>
      <c r="G600">
        <v>8162</v>
      </c>
      <c r="H600" t="s">
        <v>415</v>
      </c>
      <c r="I600">
        <v>2</v>
      </c>
      <c r="J600" t="s">
        <v>25</v>
      </c>
      <c r="K600" t="s">
        <v>44</v>
      </c>
      <c r="L600">
        <v>334336</v>
      </c>
      <c r="M600" t="s">
        <v>416</v>
      </c>
      <c r="N600">
        <v>107657</v>
      </c>
      <c r="O600" t="s">
        <v>416</v>
      </c>
      <c r="P600" t="s">
        <v>331</v>
      </c>
      <c r="Q600" t="s">
        <v>332</v>
      </c>
      <c r="R600" s="7">
        <v>4017</v>
      </c>
      <c r="S600" s="3">
        <v>377782.99</v>
      </c>
      <c r="T600" s="3">
        <v>374498.21</v>
      </c>
      <c r="U600" s="3">
        <v>41596.85</v>
      </c>
      <c r="V600" s="5">
        <v>0.11107356</v>
      </c>
      <c r="W600" s="3">
        <v>29205.325499999999</v>
      </c>
      <c r="X600" s="5">
        <v>7.7985220499999994E-2</v>
      </c>
    </row>
    <row r="601" spans="1:24" x14ac:dyDescent="0.25">
      <c r="A601">
        <v>721584</v>
      </c>
      <c r="B601" t="s">
        <v>468</v>
      </c>
      <c r="C601" t="s">
        <v>2503</v>
      </c>
      <c r="D601" t="s">
        <v>2494</v>
      </c>
      <c r="E601" t="s">
        <v>23</v>
      </c>
      <c r="F601">
        <v>727</v>
      </c>
      <c r="G601">
        <v>8162</v>
      </c>
      <c r="H601" t="s">
        <v>469</v>
      </c>
      <c r="I601">
        <v>1</v>
      </c>
      <c r="J601" t="s">
        <v>149</v>
      </c>
      <c r="K601" t="s">
        <v>26</v>
      </c>
      <c r="L601">
        <v>303659</v>
      </c>
      <c r="M601" t="s">
        <v>468</v>
      </c>
      <c r="N601">
        <v>599999</v>
      </c>
      <c r="O601" t="s">
        <v>101</v>
      </c>
      <c r="P601" t="s">
        <v>436</v>
      </c>
      <c r="R601" s="7">
        <v>4668</v>
      </c>
      <c r="S601" s="3">
        <v>567041.9</v>
      </c>
      <c r="T601" s="3">
        <v>556451.36</v>
      </c>
      <c r="U601" s="3">
        <v>20354.14</v>
      </c>
      <c r="V601" s="5">
        <v>3.6578470000000002E-2</v>
      </c>
      <c r="W601" s="3">
        <v>7512.6549999999997</v>
      </c>
      <c r="X601" s="5">
        <v>1.35010093E-2</v>
      </c>
    </row>
    <row r="602" spans="1:24" x14ac:dyDescent="0.25">
      <c r="A602">
        <v>950750</v>
      </c>
      <c r="B602" t="s">
        <v>473</v>
      </c>
      <c r="C602" t="s">
        <v>2503</v>
      </c>
      <c r="D602" t="s">
        <v>2506</v>
      </c>
      <c r="E602" t="s">
        <v>23</v>
      </c>
      <c r="F602">
        <v>770</v>
      </c>
      <c r="G602">
        <v>8126</v>
      </c>
      <c r="H602" t="s">
        <v>474</v>
      </c>
      <c r="I602">
        <v>2</v>
      </c>
      <c r="J602" t="s">
        <v>25</v>
      </c>
      <c r="K602" t="s">
        <v>26</v>
      </c>
      <c r="L602">
        <v>301292</v>
      </c>
      <c r="M602" t="s">
        <v>473</v>
      </c>
      <c r="N602">
        <v>370109</v>
      </c>
      <c r="O602" t="s">
        <v>473</v>
      </c>
      <c r="P602" t="s">
        <v>436</v>
      </c>
      <c r="R602" s="7">
        <v>5298</v>
      </c>
      <c r="S602" s="3">
        <v>689963.12</v>
      </c>
      <c r="T602" s="3">
        <v>675800</v>
      </c>
      <c r="U602" s="3">
        <v>35356.5</v>
      </c>
      <c r="V602" s="5">
        <v>5.2317990000000002E-2</v>
      </c>
      <c r="W602" s="3">
        <v>24863.931700000001</v>
      </c>
      <c r="X602" s="5">
        <v>3.6791849199999997E-2</v>
      </c>
    </row>
    <row r="603" spans="1:24" x14ac:dyDescent="0.25">
      <c r="A603">
        <v>941053</v>
      </c>
      <c r="B603" t="s">
        <v>491</v>
      </c>
      <c r="C603" t="s">
        <v>2503</v>
      </c>
      <c r="D603" t="s">
        <v>2494</v>
      </c>
      <c r="E603" t="s">
        <v>23</v>
      </c>
      <c r="F603">
        <v>727</v>
      </c>
      <c r="G603">
        <v>8162</v>
      </c>
      <c r="H603" t="s">
        <v>492</v>
      </c>
      <c r="I603">
        <v>1</v>
      </c>
      <c r="J603" t="s">
        <v>149</v>
      </c>
      <c r="K603" t="s">
        <v>26</v>
      </c>
      <c r="L603">
        <v>306296</v>
      </c>
      <c r="M603" t="s">
        <v>493</v>
      </c>
      <c r="N603">
        <v>477529</v>
      </c>
      <c r="O603" t="s">
        <v>292</v>
      </c>
      <c r="P603" t="s">
        <v>436</v>
      </c>
      <c r="R603" s="7">
        <v>7127</v>
      </c>
      <c r="S603" s="3">
        <v>766822.8</v>
      </c>
      <c r="T603" s="3">
        <v>758611.27</v>
      </c>
      <c r="U603" s="3">
        <v>17776.73</v>
      </c>
      <c r="V603" s="5">
        <v>2.3433249999999999E-2</v>
      </c>
      <c r="W603" s="3">
        <v>3729.0322000000001</v>
      </c>
      <c r="X603" s="5">
        <v>4.9156034999999999E-3</v>
      </c>
    </row>
    <row r="604" spans="1:24" x14ac:dyDescent="0.25">
      <c r="A604">
        <v>954045</v>
      </c>
      <c r="B604" t="s">
        <v>518</v>
      </c>
      <c r="C604" t="s">
        <v>2503</v>
      </c>
      <c r="D604" t="s">
        <v>2494</v>
      </c>
      <c r="E604" t="s">
        <v>23</v>
      </c>
      <c r="F604">
        <v>727</v>
      </c>
      <c r="G604">
        <v>8162</v>
      </c>
      <c r="H604" t="s">
        <v>519</v>
      </c>
      <c r="I604">
        <v>1</v>
      </c>
      <c r="J604" t="s">
        <v>149</v>
      </c>
      <c r="K604" t="s">
        <v>26</v>
      </c>
      <c r="L604">
        <v>300217</v>
      </c>
      <c r="M604" t="s">
        <v>520</v>
      </c>
      <c r="N604">
        <v>477529</v>
      </c>
      <c r="O604" t="s">
        <v>292</v>
      </c>
      <c r="P604" t="s">
        <v>436</v>
      </c>
      <c r="R604" s="7">
        <v>4977</v>
      </c>
      <c r="S604" s="3">
        <v>765714.91</v>
      </c>
      <c r="T604" s="3">
        <v>758364.43</v>
      </c>
      <c r="U604" s="3">
        <v>14440.14</v>
      </c>
      <c r="V604" s="5">
        <v>1.9041160000000001E-2</v>
      </c>
      <c r="W604" s="3">
        <v>2247.3425000000002</v>
      </c>
      <c r="X604" s="5">
        <v>2.9634071E-3</v>
      </c>
    </row>
    <row r="605" spans="1:24" x14ac:dyDescent="0.25">
      <c r="A605">
        <v>252923</v>
      </c>
      <c r="B605" t="s">
        <v>529</v>
      </c>
      <c r="C605" t="s">
        <v>2503</v>
      </c>
      <c r="D605" t="s">
        <v>2497</v>
      </c>
      <c r="E605" t="s">
        <v>23</v>
      </c>
      <c r="F605">
        <v>476</v>
      </c>
      <c r="G605">
        <v>8162</v>
      </c>
      <c r="H605" t="s">
        <v>530</v>
      </c>
      <c r="I605">
        <v>1</v>
      </c>
      <c r="J605" t="s">
        <v>149</v>
      </c>
      <c r="K605" t="s">
        <v>26</v>
      </c>
      <c r="N605">
        <v>477529</v>
      </c>
      <c r="O605" t="s">
        <v>292</v>
      </c>
      <c r="P605" t="s">
        <v>436</v>
      </c>
      <c r="R605" s="7">
        <v>7</v>
      </c>
      <c r="S605" s="3">
        <v>0</v>
      </c>
      <c r="T605" s="3">
        <v>0</v>
      </c>
      <c r="U605" s="3">
        <v>906.22</v>
      </c>
      <c r="W605" s="3">
        <v>906.21820000000002</v>
      </c>
    </row>
    <row r="606" spans="1:24" x14ac:dyDescent="0.25">
      <c r="A606">
        <v>762410</v>
      </c>
      <c r="B606" t="s">
        <v>531</v>
      </c>
      <c r="C606" t="s">
        <v>2503</v>
      </c>
      <c r="D606" t="s">
        <v>2506</v>
      </c>
      <c r="E606" t="s">
        <v>23</v>
      </c>
      <c r="F606">
        <v>770</v>
      </c>
      <c r="G606">
        <v>8126</v>
      </c>
      <c r="H606" t="s">
        <v>532</v>
      </c>
      <c r="I606">
        <v>2</v>
      </c>
      <c r="J606" t="s">
        <v>25</v>
      </c>
      <c r="K606" t="s">
        <v>26</v>
      </c>
      <c r="L606">
        <v>301650</v>
      </c>
      <c r="M606" t="s">
        <v>531</v>
      </c>
      <c r="N606">
        <v>370777</v>
      </c>
      <c r="O606" t="s">
        <v>531</v>
      </c>
      <c r="P606" t="s">
        <v>436</v>
      </c>
      <c r="R606" s="7">
        <v>3760</v>
      </c>
      <c r="S606" s="3">
        <v>383030.59</v>
      </c>
      <c r="T606" s="3">
        <v>373478.61</v>
      </c>
      <c r="U606" s="3">
        <v>23296.38</v>
      </c>
      <c r="V606" s="5">
        <v>6.237674E-2</v>
      </c>
      <c r="W606" s="3">
        <v>13158.5442</v>
      </c>
      <c r="X606" s="5">
        <v>3.5232390400000001E-2</v>
      </c>
    </row>
    <row r="607" spans="1:24" x14ac:dyDescent="0.25">
      <c r="A607">
        <v>717829</v>
      </c>
      <c r="B607" t="s">
        <v>577</v>
      </c>
      <c r="C607" t="s">
        <v>2503</v>
      </c>
      <c r="D607" t="s">
        <v>2494</v>
      </c>
      <c r="E607" t="s">
        <v>23</v>
      </c>
      <c r="F607">
        <v>727</v>
      </c>
      <c r="G607">
        <v>8162</v>
      </c>
      <c r="H607" t="s">
        <v>578</v>
      </c>
      <c r="I607">
        <v>0</v>
      </c>
      <c r="K607" t="s">
        <v>26</v>
      </c>
      <c r="L607">
        <v>302202</v>
      </c>
      <c r="M607" t="s">
        <v>579</v>
      </c>
      <c r="N607">
        <v>599998</v>
      </c>
      <c r="O607" t="s">
        <v>99</v>
      </c>
      <c r="P607" t="s">
        <v>436</v>
      </c>
      <c r="R607" s="7">
        <v>3219</v>
      </c>
      <c r="S607" s="3">
        <v>74894.7</v>
      </c>
      <c r="T607" s="3">
        <v>71320.27</v>
      </c>
      <c r="U607" s="3">
        <v>21413.43</v>
      </c>
      <c r="V607" s="5">
        <v>0.30024325000000002</v>
      </c>
      <c r="W607" s="3">
        <v>11247.459199999999</v>
      </c>
      <c r="X607" s="5">
        <v>0.15770354210000001</v>
      </c>
    </row>
    <row r="608" spans="1:24" x14ac:dyDescent="0.25">
      <c r="A608">
        <v>638542</v>
      </c>
      <c r="B608" t="s">
        <v>583</v>
      </c>
      <c r="C608" t="s">
        <v>2503</v>
      </c>
      <c r="D608" t="s">
        <v>2494</v>
      </c>
      <c r="E608" t="s">
        <v>23</v>
      </c>
      <c r="F608">
        <v>727</v>
      </c>
      <c r="G608">
        <v>8162</v>
      </c>
      <c r="H608" t="s">
        <v>584</v>
      </c>
      <c r="I608">
        <v>1</v>
      </c>
      <c r="J608" t="s">
        <v>149</v>
      </c>
      <c r="K608" t="s">
        <v>26</v>
      </c>
      <c r="L608">
        <v>303433</v>
      </c>
      <c r="M608" t="s">
        <v>583</v>
      </c>
      <c r="N608">
        <v>477529</v>
      </c>
      <c r="O608" t="s">
        <v>292</v>
      </c>
      <c r="P608" t="s">
        <v>436</v>
      </c>
      <c r="R608" s="7">
        <v>19727</v>
      </c>
      <c r="S608" s="3">
        <v>2587807.59</v>
      </c>
      <c r="T608" s="3">
        <v>2561098.96</v>
      </c>
      <c r="U608" s="3">
        <v>59626.65</v>
      </c>
      <c r="V608" s="5">
        <v>2.3281670000000001E-2</v>
      </c>
      <c r="W608" s="3">
        <v>38568.0501</v>
      </c>
      <c r="X608" s="5">
        <v>1.5059179900000001E-2</v>
      </c>
    </row>
    <row r="609" spans="1:24" x14ac:dyDescent="0.25">
      <c r="A609">
        <v>984620</v>
      </c>
      <c r="B609" t="s">
        <v>603</v>
      </c>
      <c r="C609" t="s">
        <v>2503</v>
      </c>
      <c r="D609" t="s">
        <v>2494</v>
      </c>
      <c r="E609" t="s">
        <v>23</v>
      </c>
      <c r="F609">
        <v>727</v>
      </c>
      <c r="G609">
        <v>8162</v>
      </c>
      <c r="H609" t="s">
        <v>604</v>
      </c>
      <c r="I609">
        <v>1</v>
      </c>
      <c r="J609" t="s">
        <v>149</v>
      </c>
      <c r="K609" t="s">
        <v>26</v>
      </c>
      <c r="L609">
        <v>333949</v>
      </c>
      <c r="M609" t="s">
        <v>603</v>
      </c>
      <c r="N609">
        <v>477529</v>
      </c>
      <c r="O609" t="s">
        <v>292</v>
      </c>
      <c r="P609" t="s">
        <v>436</v>
      </c>
      <c r="R609" s="7">
        <v>6688</v>
      </c>
      <c r="S609" s="3">
        <v>1109115.42</v>
      </c>
      <c r="T609" s="3">
        <v>1100341.19</v>
      </c>
      <c r="U609" s="3">
        <v>15157.56</v>
      </c>
      <c r="V609" s="5">
        <v>1.3775330000000001E-2</v>
      </c>
      <c r="W609" s="3">
        <v>2281.4439000000002</v>
      </c>
      <c r="X609" s="5">
        <v>2.0733968000000002E-3</v>
      </c>
    </row>
    <row r="610" spans="1:24" x14ac:dyDescent="0.25">
      <c r="A610">
        <v>140867</v>
      </c>
      <c r="B610" t="s">
        <v>614</v>
      </c>
      <c r="C610" t="s">
        <v>2503</v>
      </c>
      <c r="D610" t="s">
        <v>2494</v>
      </c>
      <c r="E610" t="s">
        <v>23</v>
      </c>
      <c r="F610">
        <v>727</v>
      </c>
      <c r="G610">
        <v>8162</v>
      </c>
      <c r="H610" t="s">
        <v>615</v>
      </c>
      <c r="I610">
        <v>1</v>
      </c>
      <c r="J610" t="s">
        <v>149</v>
      </c>
      <c r="K610" t="s">
        <v>26</v>
      </c>
      <c r="L610">
        <v>302732</v>
      </c>
      <c r="M610" t="s">
        <v>614</v>
      </c>
      <c r="N610">
        <v>300765</v>
      </c>
      <c r="O610" t="s">
        <v>614</v>
      </c>
      <c r="P610" t="s">
        <v>436</v>
      </c>
      <c r="R610" s="7">
        <v>3882</v>
      </c>
      <c r="S610" s="3">
        <v>502447.28</v>
      </c>
      <c r="T610" s="3">
        <v>492288.93</v>
      </c>
      <c r="U610" s="3">
        <v>29413.45</v>
      </c>
      <c r="V610" s="5">
        <v>5.9748349999999999E-2</v>
      </c>
      <c r="W610" s="3">
        <v>20994.513900000002</v>
      </c>
      <c r="X610" s="5">
        <v>4.2646731700000003E-2</v>
      </c>
    </row>
    <row r="611" spans="1:24" x14ac:dyDescent="0.25">
      <c r="A611">
        <v>973763</v>
      </c>
      <c r="B611" t="s">
        <v>621</v>
      </c>
      <c r="C611" t="s">
        <v>2503</v>
      </c>
      <c r="D611" t="s">
        <v>2494</v>
      </c>
      <c r="E611" t="s">
        <v>23</v>
      </c>
      <c r="F611">
        <v>727</v>
      </c>
      <c r="G611">
        <v>8162</v>
      </c>
      <c r="H611" t="s">
        <v>622</v>
      </c>
      <c r="I611">
        <v>2</v>
      </c>
      <c r="J611" t="s">
        <v>25</v>
      </c>
      <c r="K611" t="s">
        <v>26</v>
      </c>
      <c r="L611">
        <v>300217</v>
      </c>
      <c r="M611" t="s">
        <v>520</v>
      </c>
      <c r="N611">
        <v>477529</v>
      </c>
      <c r="O611" t="s">
        <v>292</v>
      </c>
      <c r="P611" t="s">
        <v>436</v>
      </c>
      <c r="R611" s="7">
        <v>8177</v>
      </c>
      <c r="S611" s="3">
        <v>811249.48</v>
      </c>
      <c r="T611" s="3">
        <v>786229.84</v>
      </c>
      <c r="U611" s="3">
        <v>22290.26</v>
      </c>
      <c r="V611" s="5">
        <v>2.8350819999999999E-2</v>
      </c>
      <c r="W611" s="3">
        <v>7514.0420000000004</v>
      </c>
      <c r="X611" s="5">
        <v>9.5570551999999993E-3</v>
      </c>
    </row>
    <row r="612" spans="1:24" x14ac:dyDescent="0.25">
      <c r="A612">
        <v>833736</v>
      </c>
      <c r="B612" t="s">
        <v>627</v>
      </c>
      <c r="C612" t="s">
        <v>2503</v>
      </c>
      <c r="D612" t="s">
        <v>2494</v>
      </c>
      <c r="E612" t="s">
        <v>23</v>
      </c>
      <c r="F612">
        <v>727</v>
      </c>
      <c r="G612">
        <v>8162</v>
      </c>
      <c r="H612" t="s">
        <v>628</v>
      </c>
      <c r="I612">
        <v>0</v>
      </c>
      <c r="K612" t="s">
        <v>26</v>
      </c>
      <c r="L612">
        <v>301975</v>
      </c>
      <c r="M612" t="s">
        <v>627</v>
      </c>
      <c r="N612">
        <v>477529</v>
      </c>
      <c r="O612" t="s">
        <v>292</v>
      </c>
      <c r="P612" t="s">
        <v>436</v>
      </c>
      <c r="R612" s="7">
        <v>409</v>
      </c>
      <c r="S612" s="3">
        <v>11897.31</v>
      </c>
      <c r="T612" s="3">
        <v>10277.81</v>
      </c>
      <c r="U612" s="3">
        <v>5171.3</v>
      </c>
      <c r="V612" s="5">
        <v>0.50315193999999996</v>
      </c>
      <c r="W612" s="3">
        <v>4222.6759000000002</v>
      </c>
      <c r="X612" s="5">
        <v>0.41085366439999998</v>
      </c>
    </row>
    <row r="613" spans="1:24" x14ac:dyDescent="0.25">
      <c r="A613">
        <v>137126</v>
      </c>
      <c r="B613" t="s">
        <v>635</v>
      </c>
      <c r="C613" t="s">
        <v>2503</v>
      </c>
      <c r="D613" t="s">
        <v>2494</v>
      </c>
      <c r="E613" t="s">
        <v>23</v>
      </c>
      <c r="F613">
        <v>727</v>
      </c>
      <c r="G613">
        <v>8162</v>
      </c>
      <c r="H613" t="s">
        <v>636</v>
      </c>
      <c r="I613">
        <v>2</v>
      </c>
      <c r="J613" t="s">
        <v>25</v>
      </c>
      <c r="K613" t="s">
        <v>26</v>
      </c>
      <c r="N613">
        <v>599980</v>
      </c>
      <c r="O613" t="s">
        <v>365</v>
      </c>
      <c r="P613" t="s">
        <v>436</v>
      </c>
      <c r="R613" s="7">
        <v>370</v>
      </c>
      <c r="S613" s="3">
        <v>47969.19</v>
      </c>
      <c r="T613" s="3">
        <v>47531.97</v>
      </c>
      <c r="U613" s="3">
        <v>2079.15</v>
      </c>
      <c r="V613" s="5">
        <v>4.3742139999999999E-2</v>
      </c>
      <c r="W613" s="3">
        <v>976.3614</v>
      </c>
      <c r="X613" s="5">
        <v>2.0541151600000002E-2</v>
      </c>
    </row>
    <row r="614" spans="1:24" x14ac:dyDescent="0.25">
      <c r="A614">
        <v>914351</v>
      </c>
      <c r="B614" t="s">
        <v>639</v>
      </c>
      <c r="C614" t="s">
        <v>2503</v>
      </c>
      <c r="D614" t="s">
        <v>2494</v>
      </c>
      <c r="E614" t="s">
        <v>23</v>
      </c>
      <c r="F614">
        <v>727</v>
      </c>
      <c r="G614">
        <v>8162</v>
      </c>
      <c r="H614" t="s">
        <v>640</v>
      </c>
      <c r="I614">
        <v>2</v>
      </c>
      <c r="J614" t="s">
        <v>25</v>
      </c>
      <c r="K614" t="s">
        <v>26</v>
      </c>
      <c r="L614">
        <v>301108</v>
      </c>
      <c r="M614" t="s">
        <v>639</v>
      </c>
      <c r="N614">
        <v>477529</v>
      </c>
      <c r="O614" t="s">
        <v>292</v>
      </c>
      <c r="P614" t="s">
        <v>436</v>
      </c>
      <c r="R614" s="7">
        <v>14094</v>
      </c>
      <c r="S614" s="3">
        <v>1200600.49</v>
      </c>
      <c r="T614" s="3">
        <v>1189271.47</v>
      </c>
      <c r="U614" s="3">
        <v>32781.21</v>
      </c>
      <c r="V614" s="5">
        <v>2.7564109999999999E-2</v>
      </c>
      <c r="W614" s="3">
        <v>18655.415700000001</v>
      </c>
      <c r="X614" s="5">
        <v>1.5686423299999998E-2</v>
      </c>
    </row>
    <row r="615" spans="1:24" x14ac:dyDescent="0.25">
      <c r="A615">
        <v>137173</v>
      </c>
      <c r="B615" t="s">
        <v>645</v>
      </c>
      <c r="C615" t="s">
        <v>2503</v>
      </c>
      <c r="D615" t="s">
        <v>2494</v>
      </c>
      <c r="E615" t="s">
        <v>23</v>
      </c>
      <c r="F615">
        <v>727</v>
      </c>
      <c r="G615">
        <v>8162</v>
      </c>
      <c r="H615" t="s">
        <v>646</v>
      </c>
      <c r="I615">
        <v>2</v>
      </c>
      <c r="J615" t="s">
        <v>25</v>
      </c>
      <c r="K615" t="s">
        <v>26</v>
      </c>
      <c r="N615">
        <v>599980</v>
      </c>
      <c r="O615" t="s">
        <v>365</v>
      </c>
      <c r="P615" t="s">
        <v>436</v>
      </c>
      <c r="R615" s="7">
        <v>10265</v>
      </c>
      <c r="S615" s="3">
        <v>406004.18</v>
      </c>
      <c r="T615" s="3">
        <v>401441.87</v>
      </c>
      <c r="U615" s="3">
        <v>17663.240000000002</v>
      </c>
      <c r="V615" s="5">
        <v>4.3999499999999997E-2</v>
      </c>
      <c r="W615" s="3">
        <v>5942.4939999999997</v>
      </c>
      <c r="X615" s="5">
        <v>1.48028754E-2</v>
      </c>
    </row>
    <row r="616" spans="1:24" x14ac:dyDescent="0.25">
      <c r="A616">
        <v>834258</v>
      </c>
      <c r="B616" t="s">
        <v>696</v>
      </c>
      <c r="C616" t="s">
        <v>2503</v>
      </c>
      <c r="D616" t="s">
        <v>2494</v>
      </c>
      <c r="E616" t="s">
        <v>23</v>
      </c>
      <c r="F616">
        <v>727</v>
      </c>
      <c r="G616">
        <v>8162</v>
      </c>
      <c r="H616" t="s">
        <v>697</v>
      </c>
      <c r="I616">
        <v>1</v>
      </c>
      <c r="J616" t="s">
        <v>149</v>
      </c>
      <c r="K616" t="s">
        <v>26</v>
      </c>
      <c r="L616">
        <v>301526</v>
      </c>
      <c r="M616" t="s">
        <v>696</v>
      </c>
      <c r="N616">
        <v>477529</v>
      </c>
      <c r="O616" t="s">
        <v>292</v>
      </c>
      <c r="P616" t="s">
        <v>436</v>
      </c>
      <c r="R616" s="7">
        <v>14576</v>
      </c>
      <c r="S616" s="3">
        <v>1987496.17</v>
      </c>
      <c r="T616" s="3">
        <v>1971461.05</v>
      </c>
      <c r="U616" s="3">
        <v>30042.560000000001</v>
      </c>
      <c r="V616" s="5">
        <v>1.5238730000000001E-2</v>
      </c>
      <c r="W616" s="3">
        <v>11974.606900000001</v>
      </c>
      <c r="X616" s="5">
        <v>6.0739759000000004E-3</v>
      </c>
    </row>
    <row r="617" spans="1:24" x14ac:dyDescent="0.25">
      <c r="A617">
        <v>246084</v>
      </c>
      <c r="B617" t="s">
        <v>767</v>
      </c>
      <c r="C617" t="s">
        <v>2503</v>
      </c>
      <c r="D617" t="s">
        <v>2494</v>
      </c>
      <c r="E617" t="s">
        <v>23</v>
      </c>
      <c r="F617">
        <v>727</v>
      </c>
      <c r="G617">
        <v>8162</v>
      </c>
      <c r="H617" t="s">
        <v>768</v>
      </c>
      <c r="I617">
        <v>0</v>
      </c>
      <c r="K617" t="s">
        <v>26</v>
      </c>
      <c r="N617">
        <v>477529</v>
      </c>
      <c r="O617" t="s">
        <v>292</v>
      </c>
      <c r="P617" t="s">
        <v>436</v>
      </c>
      <c r="R617" s="7">
        <v>5641</v>
      </c>
      <c r="S617" s="3">
        <v>866839.6</v>
      </c>
      <c r="T617" s="3">
        <v>858761.7</v>
      </c>
      <c r="U617" s="3">
        <v>19531.91</v>
      </c>
      <c r="V617" s="5">
        <v>2.274427E-2</v>
      </c>
      <c r="W617" s="3">
        <v>7186.6485000000002</v>
      </c>
      <c r="X617" s="5">
        <v>8.3686178999999999E-3</v>
      </c>
    </row>
    <row r="618" spans="1:24" x14ac:dyDescent="0.25">
      <c r="A618">
        <v>790635</v>
      </c>
      <c r="B618" t="s">
        <v>788</v>
      </c>
      <c r="C618" t="s">
        <v>2503</v>
      </c>
      <c r="D618" t="s">
        <v>2494</v>
      </c>
      <c r="E618" t="s">
        <v>23</v>
      </c>
      <c r="F618">
        <v>727</v>
      </c>
      <c r="G618">
        <v>8162</v>
      </c>
      <c r="H618" t="s">
        <v>789</v>
      </c>
      <c r="I618">
        <v>1</v>
      </c>
      <c r="J618" t="s">
        <v>149</v>
      </c>
      <c r="K618" t="s">
        <v>26</v>
      </c>
      <c r="L618">
        <v>303390</v>
      </c>
      <c r="M618" t="s">
        <v>788</v>
      </c>
      <c r="N618">
        <v>599999</v>
      </c>
      <c r="O618" t="s">
        <v>101</v>
      </c>
      <c r="P618" t="s">
        <v>436</v>
      </c>
      <c r="R618" s="7">
        <v>2396</v>
      </c>
      <c r="S618" s="3">
        <v>409125.94</v>
      </c>
      <c r="T618" s="3">
        <v>403335.53</v>
      </c>
      <c r="U618" s="3">
        <v>3983.83</v>
      </c>
      <c r="V618" s="5">
        <v>9.8772100000000009E-3</v>
      </c>
      <c r="W618" s="3">
        <v>-6927.5192999999999</v>
      </c>
      <c r="X618" s="5">
        <v>-1.71755741E-2</v>
      </c>
    </row>
    <row r="619" spans="1:24" x14ac:dyDescent="0.25">
      <c r="A619">
        <v>151188</v>
      </c>
      <c r="B619" t="s">
        <v>869</v>
      </c>
      <c r="C619" t="s">
        <v>2503</v>
      </c>
      <c r="D619" t="s">
        <v>2494</v>
      </c>
      <c r="E619" t="s">
        <v>23</v>
      </c>
      <c r="F619">
        <v>727</v>
      </c>
      <c r="G619">
        <v>8162</v>
      </c>
      <c r="H619" t="s">
        <v>870</v>
      </c>
      <c r="I619">
        <v>2</v>
      </c>
      <c r="J619" t="s">
        <v>25</v>
      </c>
      <c r="K619" t="s">
        <v>26</v>
      </c>
      <c r="L619">
        <v>333954</v>
      </c>
      <c r="M619" t="s">
        <v>869</v>
      </c>
      <c r="N619">
        <v>477529</v>
      </c>
      <c r="O619" t="s">
        <v>292</v>
      </c>
      <c r="P619" t="s">
        <v>436</v>
      </c>
      <c r="R619" s="7">
        <v>18430</v>
      </c>
      <c r="S619" s="3">
        <v>2658512.02</v>
      </c>
      <c r="T619" s="3">
        <v>2626677.84</v>
      </c>
      <c r="U619" s="3">
        <v>44496</v>
      </c>
      <c r="V619" s="5">
        <v>1.6940029999999998E-2</v>
      </c>
      <c r="W619" s="3">
        <v>25675.012699999999</v>
      </c>
      <c r="X619" s="5">
        <v>9.7747093999999996E-3</v>
      </c>
    </row>
    <row r="620" spans="1:24" x14ac:dyDescent="0.25">
      <c r="A620">
        <v>792324</v>
      </c>
      <c r="B620" t="s">
        <v>883</v>
      </c>
      <c r="C620" t="s">
        <v>2503</v>
      </c>
      <c r="D620" t="s">
        <v>2494</v>
      </c>
      <c r="E620" t="s">
        <v>23</v>
      </c>
      <c r="F620">
        <v>727</v>
      </c>
      <c r="G620">
        <v>8162</v>
      </c>
      <c r="H620" t="s">
        <v>884</v>
      </c>
      <c r="I620">
        <v>2</v>
      </c>
      <c r="J620" t="s">
        <v>25</v>
      </c>
      <c r="K620" t="s">
        <v>26</v>
      </c>
      <c r="L620">
        <v>304034</v>
      </c>
      <c r="M620" t="s">
        <v>883</v>
      </c>
      <c r="N620">
        <v>477529</v>
      </c>
      <c r="O620" t="s">
        <v>292</v>
      </c>
      <c r="P620" t="s">
        <v>436</v>
      </c>
      <c r="R620" s="7">
        <v>21906</v>
      </c>
      <c r="S620" s="3">
        <v>2724493.29</v>
      </c>
      <c r="T620" s="3">
        <v>2660055.89</v>
      </c>
      <c r="U620" s="3">
        <v>56485.07</v>
      </c>
      <c r="V620" s="5">
        <v>2.123454E-2</v>
      </c>
      <c r="W620" s="3">
        <v>38044.080800000003</v>
      </c>
      <c r="X620" s="5">
        <v>1.4301985499999999E-2</v>
      </c>
    </row>
    <row r="621" spans="1:24" x14ac:dyDescent="0.25">
      <c r="A621">
        <v>909723</v>
      </c>
      <c r="B621" t="s">
        <v>885</v>
      </c>
      <c r="C621" t="s">
        <v>2503</v>
      </c>
      <c r="D621" t="s">
        <v>2502</v>
      </c>
      <c r="E621" t="s">
        <v>23</v>
      </c>
      <c r="F621">
        <v>477</v>
      </c>
      <c r="G621">
        <v>8162</v>
      </c>
      <c r="H621" t="s">
        <v>886</v>
      </c>
      <c r="I621">
        <v>0</v>
      </c>
      <c r="K621" t="s">
        <v>26</v>
      </c>
      <c r="L621">
        <v>300165</v>
      </c>
      <c r="M621" t="s">
        <v>887</v>
      </c>
      <c r="N621">
        <v>477529</v>
      </c>
      <c r="O621" t="s">
        <v>292</v>
      </c>
      <c r="P621" t="s">
        <v>436</v>
      </c>
      <c r="R621" s="7">
        <v>0</v>
      </c>
      <c r="S621" s="3">
        <v>0</v>
      </c>
      <c r="T621" s="3">
        <v>0</v>
      </c>
      <c r="U621" s="3">
        <v>0</v>
      </c>
      <c r="W621" s="3">
        <v>-21.037500000000001</v>
      </c>
    </row>
    <row r="622" spans="1:24" x14ac:dyDescent="0.25">
      <c r="A622">
        <v>746531</v>
      </c>
      <c r="B622" t="s">
        <v>894</v>
      </c>
      <c r="C622" t="s">
        <v>2503</v>
      </c>
      <c r="D622" t="s">
        <v>2494</v>
      </c>
      <c r="E622" t="s">
        <v>23</v>
      </c>
      <c r="F622">
        <v>727</v>
      </c>
      <c r="G622">
        <v>8162</v>
      </c>
      <c r="H622" t="s">
        <v>895</v>
      </c>
      <c r="I622">
        <v>2</v>
      </c>
      <c r="J622" t="s">
        <v>25</v>
      </c>
      <c r="K622" t="s">
        <v>26</v>
      </c>
      <c r="L622">
        <v>300217</v>
      </c>
      <c r="M622" t="s">
        <v>520</v>
      </c>
      <c r="N622">
        <v>477529</v>
      </c>
      <c r="O622" t="s">
        <v>292</v>
      </c>
      <c r="P622" t="s">
        <v>436</v>
      </c>
      <c r="R622" s="7">
        <v>5336</v>
      </c>
      <c r="S622" s="3">
        <v>834695.46</v>
      </c>
      <c r="T622" s="3">
        <v>825948.62</v>
      </c>
      <c r="U622" s="3">
        <v>35992.199999999997</v>
      </c>
      <c r="V622" s="5">
        <v>4.3576799999999999E-2</v>
      </c>
      <c r="W622" s="3">
        <v>24198.846699999998</v>
      </c>
      <c r="X622" s="5">
        <v>2.9298246999999999E-2</v>
      </c>
    </row>
    <row r="623" spans="1:24" x14ac:dyDescent="0.25">
      <c r="A623">
        <v>90255</v>
      </c>
      <c r="B623" t="s">
        <v>944</v>
      </c>
      <c r="C623" t="s">
        <v>2503</v>
      </c>
      <c r="D623" t="s">
        <v>2494</v>
      </c>
      <c r="E623" t="s">
        <v>23</v>
      </c>
      <c r="F623">
        <v>727</v>
      </c>
      <c r="G623">
        <v>8162</v>
      </c>
      <c r="H623" t="s">
        <v>945</v>
      </c>
      <c r="I623">
        <v>2</v>
      </c>
      <c r="J623" t="s">
        <v>25</v>
      </c>
      <c r="K623" t="s">
        <v>26</v>
      </c>
      <c r="L623">
        <v>333713</v>
      </c>
      <c r="M623" t="s">
        <v>944</v>
      </c>
      <c r="N623">
        <v>477529</v>
      </c>
      <c r="O623" t="s">
        <v>292</v>
      </c>
      <c r="P623" t="s">
        <v>436</v>
      </c>
      <c r="R623" s="7">
        <v>2511</v>
      </c>
      <c r="S623" s="3">
        <v>313283.3</v>
      </c>
      <c r="T623" s="3">
        <v>308564.14</v>
      </c>
      <c r="U623" s="3">
        <v>9250.7199999999993</v>
      </c>
      <c r="V623" s="5">
        <v>2.9979889999999999E-2</v>
      </c>
      <c r="W623" s="3">
        <v>-5.4707999999999997</v>
      </c>
      <c r="X623" s="5">
        <v>-1.7729900000000001E-5</v>
      </c>
    </row>
    <row r="624" spans="1:24" x14ac:dyDescent="0.25">
      <c r="A624">
        <v>951682</v>
      </c>
      <c r="B624" t="s">
        <v>955</v>
      </c>
      <c r="C624" t="s">
        <v>2503</v>
      </c>
      <c r="D624" t="s">
        <v>2506</v>
      </c>
      <c r="E624" t="s">
        <v>23</v>
      </c>
      <c r="F624">
        <v>770</v>
      </c>
      <c r="G624">
        <v>8126</v>
      </c>
      <c r="H624" t="s">
        <v>956</v>
      </c>
      <c r="I624">
        <v>2</v>
      </c>
      <c r="J624" t="s">
        <v>25</v>
      </c>
      <c r="K624" t="s">
        <v>26</v>
      </c>
      <c r="L624">
        <v>302504</v>
      </c>
      <c r="M624" t="s">
        <v>955</v>
      </c>
      <c r="N624">
        <v>369380</v>
      </c>
      <c r="O624" t="s">
        <v>957</v>
      </c>
      <c r="P624" t="s">
        <v>436</v>
      </c>
      <c r="R624" s="7">
        <v>4770</v>
      </c>
      <c r="S624" s="3">
        <v>942295.73</v>
      </c>
      <c r="T624" s="3">
        <v>931802.6</v>
      </c>
      <c r="U624" s="3">
        <v>22574.14</v>
      </c>
      <c r="V624" s="5">
        <v>2.4226310000000001E-2</v>
      </c>
      <c r="W624" s="3">
        <v>12486.867399999999</v>
      </c>
      <c r="X624" s="5">
        <v>1.34007647E-2</v>
      </c>
    </row>
    <row r="625" spans="1:24" x14ac:dyDescent="0.25">
      <c r="A625">
        <v>137140</v>
      </c>
      <c r="B625" t="s">
        <v>961</v>
      </c>
      <c r="C625" t="s">
        <v>2503</v>
      </c>
      <c r="D625" t="s">
        <v>2497</v>
      </c>
      <c r="E625" t="s">
        <v>23</v>
      </c>
      <c r="F625">
        <v>476</v>
      </c>
      <c r="G625">
        <v>8162</v>
      </c>
      <c r="H625" t="s">
        <v>962</v>
      </c>
      <c r="I625">
        <v>1</v>
      </c>
      <c r="J625" t="s">
        <v>149</v>
      </c>
      <c r="K625" t="s">
        <v>26</v>
      </c>
      <c r="N625">
        <v>477529</v>
      </c>
      <c r="O625" t="s">
        <v>292</v>
      </c>
      <c r="P625" t="s">
        <v>436</v>
      </c>
      <c r="R625" s="7">
        <v>20727</v>
      </c>
      <c r="S625" s="3">
        <v>1449164.27</v>
      </c>
      <c r="T625" s="3">
        <v>1404212</v>
      </c>
      <c r="U625" s="3">
        <v>35142.959999999999</v>
      </c>
      <c r="V625" s="5">
        <v>2.5026820000000002E-2</v>
      </c>
      <c r="W625" s="3">
        <v>16230.372100000001</v>
      </c>
      <c r="X625" s="5">
        <v>1.15583488E-2</v>
      </c>
    </row>
    <row r="626" spans="1:24" x14ac:dyDescent="0.25">
      <c r="A626">
        <v>196196</v>
      </c>
      <c r="B626" t="s">
        <v>716</v>
      </c>
      <c r="C626" t="s">
        <v>2503</v>
      </c>
      <c r="D626" t="s">
        <v>2494</v>
      </c>
      <c r="E626" t="s">
        <v>23</v>
      </c>
      <c r="F626">
        <v>727</v>
      </c>
      <c r="G626">
        <v>8144</v>
      </c>
      <c r="H626" t="s">
        <v>980</v>
      </c>
      <c r="I626">
        <v>0</v>
      </c>
      <c r="K626" t="s">
        <v>26</v>
      </c>
      <c r="L626">
        <v>302169</v>
      </c>
      <c r="M626" t="s">
        <v>716</v>
      </c>
      <c r="N626">
        <v>599999</v>
      </c>
      <c r="O626" t="s">
        <v>101</v>
      </c>
      <c r="P626" t="s">
        <v>436</v>
      </c>
      <c r="R626" s="7">
        <v>2859</v>
      </c>
      <c r="S626" s="3">
        <v>450022.84</v>
      </c>
      <c r="T626" s="3">
        <v>445946.48</v>
      </c>
      <c r="U626" s="3">
        <v>7746.8</v>
      </c>
      <c r="V626" s="5">
        <v>1.7371589999999999E-2</v>
      </c>
      <c r="W626" s="3">
        <v>2471.9793</v>
      </c>
      <c r="X626" s="5">
        <v>5.5432197000000001E-3</v>
      </c>
    </row>
    <row r="627" spans="1:24" x14ac:dyDescent="0.25">
      <c r="A627">
        <v>581495</v>
      </c>
      <c r="B627" t="s">
        <v>1024</v>
      </c>
      <c r="C627" t="s">
        <v>2503</v>
      </c>
      <c r="D627" t="s">
        <v>2494</v>
      </c>
      <c r="E627" t="s">
        <v>23</v>
      </c>
      <c r="F627">
        <v>727</v>
      </c>
      <c r="G627">
        <v>8144</v>
      </c>
      <c r="H627" t="s">
        <v>1025</v>
      </c>
      <c r="I627">
        <v>1</v>
      </c>
      <c r="J627" t="s">
        <v>149</v>
      </c>
      <c r="K627" t="s">
        <v>26</v>
      </c>
      <c r="L627">
        <v>301871</v>
      </c>
      <c r="M627" t="s">
        <v>1024</v>
      </c>
      <c r="N627">
        <v>599999</v>
      </c>
      <c r="O627" t="s">
        <v>101</v>
      </c>
      <c r="P627" t="s">
        <v>436</v>
      </c>
      <c r="R627" s="7">
        <v>3039</v>
      </c>
      <c r="S627" s="3">
        <v>89971.66</v>
      </c>
      <c r="T627" s="3">
        <v>77171.75</v>
      </c>
      <c r="U627" s="3">
        <v>11530.02</v>
      </c>
      <c r="V627" s="5">
        <v>0.14940725999999999</v>
      </c>
      <c r="W627" s="3">
        <v>4427.1314000000002</v>
      </c>
      <c r="X627" s="5">
        <v>5.7367254200000002E-2</v>
      </c>
    </row>
    <row r="628" spans="1:24" x14ac:dyDescent="0.25">
      <c r="A628">
        <v>240656</v>
      </c>
      <c r="B628" t="s">
        <v>1062</v>
      </c>
      <c r="C628" t="s">
        <v>2503</v>
      </c>
      <c r="D628" t="s">
        <v>2494</v>
      </c>
      <c r="E628" t="s">
        <v>23</v>
      </c>
      <c r="F628">
        <v>727</v>
      </c>
      <c r="G628">
        <v>8144</v>
      </c>
      <c r="H628" t="s">
        <v>1063</v>
      </c>
      <c r="I628">
        <v>2</v>
      </c>
      <c r="J628" t="s">
        <v>25</v>
      </c>
      <c r="K628" t="s">
        <v>26</v>
      </c>
      <c r="L628">
        <v>303381</v>
      </c>
      <c r="M628" t="s">
        <v>1062</v>
      </c>
      <c r="N628">
        <v>599999</v>
      </c>
      <c r="O628" t="s">
        <v>101</v>
      </c>
      <c r="P628" t="s">
        <v>436</v>
      </c>
      <c r="R628" s="7">
        <v>7630</v>
      </c>
      <c r="S628" s="3">
        <v>892259.21</v>
      </c>
      <c r="T628" s="3">
        <v>886932.16</v>
      </c>
      <c r="U628" s="3">
        <v>6985.54</v>
      </c>
      <c r="V628" s="5">
        <v>7.8760700000000006E-3</v>
      </c>
      <c r="W628" s="3">
        <v>-3049.0893000000001</v>
      </c>
      <c r="X628" s="5">
        <v>-3.4377930999999998E-3</v>
      </c>
    </row>
    <row r="629" spans="1:24" x14ac:dyDescent="0.25">
      <c r="A629">
        <v>688709</v>
      </c>
      <c r="B629" t="s">
        <v>1115</v>
      </c>
      <c r="C629" t="s">
        <v>2503</v>
      </c>
      <c r="D629" t="s">
        <v>2494</v>
      </c>
      <c r="E629" t="s">
        <v>23</v>
      </c>
      <c r="F629">
        <v>727</v>
      </c>
      <c r="G629">
        <v>8162</v>
      </c>
      <c r="H629" t="s">
        <v>1116</v>
      </c>
      <c r="I629">
        <v>1</v>
      </c>
      <c r="J629" t="s">
        <v>149</v>
      </c>
      <c r="K629" t="s">
        <v>26</v>
      </c>
      <c r="L629">
        <v>303415</v>
      </c>
      <c r="M629" t="s">
        <v>1115</v>
      </c>
      <c r="N629">
        <v>477529</v>
      </c>
      <c r="O629" t="s">
        <v>292</v>
      </c>
      <c r="P629" t="s">
        <v>436</v>
      </c>
      <c r="R629" s="7">
        <v>4752</v>
      </c>
      <c r="S629" s="3">
        <v>286279.93</v>
      </c>
      <c r="T629" s="3">
        <v>283537.73</v>
      </c>
      <c r="U629" s="3">
        <v>10161.629999999999</v>
      </c>
      <c r="V629" s="5">
        <v>3.5838719999999998E-2</v>
      </c>
      <c r="W629" s="3">
        <v>-2809.3062</v>
      </c>
      <c r="X629" s="5">
        <v>-9.9080507000000005E-3</v>
      </c>
    </row>
    <row r="630" spans="1:24" x14ac:dyDescent="0.25">
      <c r="A630">
        <v>880510</v>
      </c>
      <c r="B630" t="s">
        <v>1121</v>
      </c>
      <c r="C630" t="s">
        <v>2503</v>
      </c>
      <c r="D630" t="s">
        <v>2494</v>
      </c>
      <c r="E630" t="s">
        <v>23</v>
      </c>
      <c r="F630">
        <v>727</v>
      </c>
      <c r="G630">
        <v>8162</v>
      </c>
      <c r="H630" t="s">
        <v>1122</v>
      </c>
      <c r="I630">
        <v>2</v>
      </c>
      <c r="J630" t="s">
        <v>25</v>
      </c>
      <c r="K630" t="s">
        <v>26</v>
      </c>
      <c r="L630">
        <v>304205</v>
      </c>
      <c r="M630" t="s">
        <v>1121</v>
      </c>
      <c r="N630">
        <v>477529</v>
      </c>
      <c r="O630" t="s">
        <v>292</v>
      </c>
      <c r="P630" t="s">
        <v>436</v>
      </c>
      <c r="R630" s="7">
        <v>12051</v>
      </c>
      <c r="S630" s="3">
        <v>938900.89</v>
      </c>
      <c r="T630" s="3">
        <v>912413.13</v>
      </c>
      <c r="U630" s="3">
        <v>26039.87</v>
      </c>
      <c r="V630" s="5">
        <v>2.8539559999999999E-2</v>
      </c>
      <c r="W630" s="3">
        <v>8603.1028999999999</v>
      </c>
      <c r="X630" s="5">
        <v>9.4289556000000004E-3</v>
      </c>
    </row>
    <row r="631" spans="1:24" x14ac:dyDescent="0.25">
      <c r="A631">
        <v>784309</v>
      </c>
      <c r="B631" t="s">
        <v>1148</v>
      </c>
      <c r="C631" t="s">
        <v>2503</v>
      </c>
      <c r="D631" t="s">
        <v>2494</v>
      </c>
      <c r="E631" t="s">
        <v>23</v>
      </c>
      <c r="F631">
        <v>727</v>
      </c>
      <c r="G631">
        <v>8162</v>
      </c>
      <c r="H631" t="s">
        <v>1149</v>
      </c>
      <c r="I631">
        <v>0</v>
      </c>
      <c r="K631" t="s">
        <v>26</v>
      </c>
      <c r="L631">
        <v>300407</v>
      </c>
      <c r="M631" t="s">
        <v>1150</v>
      </c>
      <c r="N631">
        <v>477529</v>
      </c>
      <c r="O631" t="s">
        <v>292</v>
      </c>
      <c r="P631" t="s">
        <v>436</v>
      </c>
      <c r="R631" s="7">
        <v>6747</v>
      </c>
      <c r="S631" s="3">
        <v>379809.47</v>
      </c>
      <c r="T631" s="3">
        <v>373077.55</v>
      </c>
      <c r="U631" s="3">
        <v>10734.99</v>
      </c>
      <c r="V631" s="5">
        <v>2.8774149999999998E-2</v>
      </c>
      <c r="W631" s="3">
        <v>-2922.0657999999999</v>
      </c>
      <c r="X631" s="5">
        <v>-7.8323282000000004E-3</v>
      </c>
    </row>
    <row r="632" spans="1:24" x14ac:dyDescent="0.25">
      <c r="A632">
        <v>790685</v>
      </c>
      <c r="B632" t="s">
        <v>1151</v>
      </c>
      <c r="C632" t="s">
        <v>2503</v>
      </c>
      <c r="D632" t="s">
        <v>2494</v>
      </c>
      <c r="E632" t="s">
        <v>23</v>
      </c>
      <c r="F632">
        <v>727</v>
      </c>
      <c r="G632">
        <v>8162</v>
      </c>
      <c r="H632" t="s">
        <v>1152</v>
      </c>
      <c r="I632">
        <v>2</v>
      </c>
      <c r="J632" t="s">
        <v>25</v>
      </c>
      <c r="K632" t="s">
        <v>26</v>
      </c>
      <c r="L632">
        <v>303049</v>
      </c>
      <c r="M632" t="s">
        <v>1151</v>
      </c>
      <c r="N632">
        <v>477529</v>
      </c>
      <c r="O632" t="s">
        <v>292</v>
      </c>
      <c r="P632" t="s">
        <v>436</v>
      </c>
      <c r="R632" s="7">
        <v>8972</v>
      </c>
      <c r="S632" s="3">
        <v>1253699.55</v>
      </c>
      <c r="T632" s="3">
        <v>1241222.6100000001</v>
      </c>
      <c r="U632" s="3">
        <v>39177.550000000003</v>
      </c>
      <c r="V632" s="5">
        <v>3.1563679999999997E-2</v>
      </c>
      <c r="W632" s="3">
        <v>25240.365000000002</v>
      </c>
      <c r="X632" s="5">
        <v>2.03350832E-2</v>
      </c>
    </row>
    <row r="633" spans="1:24" x14ac:dyDescent="0.25">
      <c r="A633">
        <v>490475</v>
      </c>
      <c r="B633" t="s">
        <v>1175</v>
      </c>
      <c r="C633" t="s">
        <v>2503</v>
      </c>
      <c r="D633" t="s">
        <v>2494</v>
      </c>
      <c r="E633" t="s">
        <v>23</v>
      </c>
      <c r="F633">
        <v>727</v>
      </c>
      <c r="G633">
        <v>8162</v>
      </c>
      <c r="H633" t="s">
        <v>1176</v>
      </c>
      <c r="I633">
        <v>2</v>
      </c>
      <c r="J633" t="s">
        <v>25</v>
      </c>
      <c r="K633" t="s">
        <v>26</v>
      </c>
      <c r="L633">
        <v>302275</v>
      </c>
      <c r="M633" t="s">
        <v>1175</v>
      </c>
      <c r="N633">
        <v>477529</v>
      </c>
      <c r="O633" t="s">
        <v>292</v>
      </c>
      <c r="P633" t="s">
        <v>436</v>
      </c>
      <c r="R633" s="7">
        <v>9790</v>
      </c>
      <c r="S633" s="3">
        <v>828299.65</v>
      </c>
      <c r="T633" s="3">
        <v>813491.68</v>
      </c>
      <c r="U633" s="3">
        <v>22354.77</v>
      </c>
      <c r="V633" s="5">
        <v>2.7480020000000001E-2</v>
      </c>
      <c r="W633" s="3">
        <v>5804.5532999999996</v>
      </c>
      <c r="X633" s="5">
        <v>7.1353566999999996E-3</v>
      </c>
    </row>
    <row r="634" spans="1:24" x14ac:dyDescent="0.25">
      <c r="A634">
        <v>17569</v>
      </c>
      <c r="B634" t="s">
        <v>579</v>
      </c>
      <c r="C634" t="s">
        <v>2503</v>
      </c>
      <c r="D634" t="s">
        <v>2494</v>
      </c>
      <c r="E634" t="s">
        <v>23</v>
      </c>
      <c r="F634">
        <v>727</v>
      </c>
      <c r="G634">
        <v>8162</v>
      </c>
      <c r="H634" t="s">
        <v>578</v>
      </c>
      <c r="I634">
        <v>2</v>
      </c>
      <c r="J634" t="s">
        <v>25</v>
      </c>
      <c r="K634" t="s">
        <v>26</v>
      </c>
      <c r="L634">
        <v>302202</v>
      </c>
      <c r="M634" t="s">
        <v>579</v>
      </c>
      <c r="N634">
        <v>599998</v>
      </c>
      <c r="O634" t="s">
        <v>99</v>
      </c>
      <c r="P634" t="s">
        <v>436</v>
      </c>
      <c r="R634" s="7">
        <v>3938</v>
      </c>
      <c r="S634" s="3">
        <v>920591.06</v>
      </c>
      <c r="T634" s="3">
        <v>920369.93</v>
      </c>
      <c r="U634" s="3">
        <v>22769.99</v>
      </c>
      <c r="V634" s="5">
        <v>2.4740040000000001E-2</v>
      </c>
      <c r="W634" s="3">
        <v>9388.9730999999992</v>
      </c>
      <c r="X634" s="5">
        <v>1.0201303599999999E-2</v>
      </c>
    </row>
    <row r="635" spans="1:24" x14ac:dyDescent="0.25">
      <c r="A635">
        <v>991194</v>
      </c>
      <c r="B635" t="s">
        <v>1199</v>
      </c>
      <c r="C635" t="s">
        <v>2503</v>
      </c>
      <c r="D635" t="s">
        <v>2494</v>
      </c>
      <c r="E635" t="s">
        <v>23</v>
      </c>
      <c r="F635">
        <v>727</v>
      </c>
      <c r="G635">
        <v>8162</v>
      </c>
      <c r="H635" t="s">
        <v>1200</v>
      </c>
      <c r="I635">
        <v>2</v>
      </c>
      <c r="J635" t="s">
        <v>25</v>
      </c>
      <c r="K635" t="s">
        <v>26</v>
      </c>
      <c r="L635">
        <v>300238</v>
      </c>
      <c r="M635" t="s">
        <v>1201</v>
      </c>
      <c r="N635">
        <v>477529</v>
      </c>
      <c r="O635" t="s">
        <v>292</v>
      </c>
      <c r="P635" t="s">
        <v>436</v>
      </c>
      <c r="R635" s="7">
        <v>5312</v>
      </c>
      <c r="S635" s="3">
        <v>755726.58</v>
      </c>
      <c r="T635" s="3">
        <v>749670.22</v>
      </c>
      <c r="U635" s="3">
        <v>26287.67</v>
      </c>
      <c r="V635" s="5">
        <v>3.5065649999999997E-2</v>
      </c>
      <c r="W635" s="3">
        <v>12826.5442</v>
      </c>
      <c r="X635" s="5">
        <v>1.71095821E-2</v>
      </c>
    </row>
    <row r="636" spans="1:24" x14ac:dyDescent="0.25">
      <c r="A636">
        <v>160984</v>
      </c>
      <c r="B636" t="s">
        <v>1205</v>
      </c>
      <c r="C636" t="s">
        <v>2503</v>
      </c>
      <c r="D636" t="s">
        <v>2494</v>
      </c>
      <c r="E636" t="s">
        <v>23</v>
      </c>
      <c r="F636">
        <v>727</v>
      </c>
      <c r="G636">
        <v>8162</v>
      </c>
      <c r="H636" t="s">
        <v>1206</v>
      </c>
      <c r="I636">
        <v>0</v>
      </c>
      <c r="K636" t="s">
        <v>26</v>
      </c>
      <c r="L636">
        <v>301543</v>
      </c>
      <c r="M636" t="s">
        <v>1205</v>
      </c>
      <c r="N636">
        <v>300387</v>
      </c>
      <c r="O636" t="s">
        <v>1205</v>
      </c>
      <c r="P636" t="s">
        <v>436</v>
      </c>
      <c r="R636" s="7">
        <v>22651</v>
      </c>
      <c r="S636" s="3">
        <v>1071806.8</v>
      </c>
      <c r="T636" s="3">
        <v>1058179.99</v>
      </c>
      <c r="U636" s="3">
        <v>39959.29</v>
      </c>
      <c r="V636" s="5">
        <v>3.7762280000000002E-2</v>
      </c>
      <c r="W636" s="3">
        <v>26184.054100000001</v>
      </c>
      <c r="X636" s="5">
        <v>2.4744423799999998E-2</v>
      </c>
    </row>
    <row r="637" spans="1:24" x14ac:dyDescent="0.25">
      <c r="A637">
        <v>169919</v>
      </c>
      <c r="B637" t="s">
        <v>1213</v>
      </c>
      <c r="C637" t="s">
        <v>2503</v>
      </c>
      <c r="D637" t="s">
        <v>2494</v>
      </c>
      <c r="E637" t="s">
        <v>23</v>
      </c>
      <c r="F637">
        <v>727</v>
      </c>
      <c r="G637">
        <v>8162</v>
      </c>
      <c r="H637" t="s">
        <v>1214</v>
      </c>
      <c r="I637">
        <v>2</v>
      </c>
      <c r="J637" t="s">
        <v>25</v>
      </c>
      <c r="K637" t="s">
        <v>26</v>
      </c>
      <c r="L637">
        <v>303211</v>
      </c>
      <c r="M637" t="s">
        <v>1213</v>
      </c>
      <c r="N637">
        <v>477529</v>
      </c>
      <c r="O637" t="s">
        <v>292</v>
      </c>
      <c r="P637" t="s">
        <v>436</v>
      </c>
      <c r="R637" s="7">
        <v>2756</v>
      </c>
      <c r="S637" s="3">
        <v>482614.77</v>
      </c>
      <c r="T637" s="3">
        <v>478318.9</v>
      </c>
      <c r="U637" s="3">
        <v>19879.810000000001</v>
      </c>
      <c r="V637" s="5">
        <v>4.1561830000000001E-2</v>
      </c>
      <c r="W637" s="3">
        <v>11161.1734</v>
      </c>
      <c r="X637" s="5">
        <v>2.33341676E-2</v>
      </c>
    </row>
    <row r="638" spans="1:24" x14ac:dyDescent="0.25">
      <c r="A638">
        <v>984588</v>
      </c>
      <c r="B638" t="s">
        <v>1237</v>
      </c>
      <c r="C638" t="s">
        <v>2503</v>
      </c>
      <c r="D638" t="s">
        <v>2497</v>
      </c>
      <c r="E638" t="s">
        <v>23</v>
      </c>
      <c r="F638">
        <v>476</v>
      </c>
      <c r="G638">
        <v>8145</v>
      </c>
      <c r="H638" t="s">
        <v>1238</v>
      </c>
      <c r="I638">
        <v>2</v>
      </c>
      <c r="J638" t="s">
        <v>25</v>
      </c>
      <c r="K638" t="s">
        <v>26</v>
      </c>
      <c r="N638">
        <v>300524</v>
      </c>
      <c r="O638" t="s">
        <v>1239</v>
      </c>
      <c r="P638" t="s">
        <v>436</v>
      </c>
      <c r="R638" s="7">
        <v>4705</v>
      </c>
      <c r="S638" s="3">
        <v>505895.11</v>
      </c>
      <c r="T638" s="3">
        <v>490425.93</v>
      </c>
      <c r="U638" s="3">
        <v>24385.200000000001</v>
      </c>
      <c r="V638" s="5">
        <v>4.9722490000000001E-2</v>
      </c>
      <c r="W638" s="3">
        <v>14647.2137</v>
      </c>
      <c r="X638" s="5">
        <v>2.9866311699999998E-2</v>
      </c>
    </row>
    <row r="639" spans="1:24" x14ac:dyDescent="0.25">
      <c r="A639">
        <v>840541</v>
      </c>
      <c r="B639" t="s">
        <v>1253</v>
      </c>
      <c r="C639" t="s">
        <v>2503</v>
      </c>
      <c r="D639" t="s">
        <v>2494</v>
      </c>
      <c r="E639" t="s">
        <v>23</v>
      </c>
      <c r="F639">
        <v>727</v>
      </c>
      <c r="G639">
        <v>8162</v>
      </c>
      <c r="H639" t="s">
        <v>628</v>
      </c>
      <c r="I639">
        <v>2</v>
      </c>
      <c r="J639" t="s">
        <v>25</v>
      </c>
      <c r="K639" t="s">
        <v>26</v>
      </c>
      <c r="L639">
        <v>301975</v>
      </c>
      <c r="M639" t="s">
        <v>627</v>
      </c>
      <c r="N639">
        <v>477529</v>
      </c>
      <c r="O639" t="s">
        <v>292</v>
      </c>
      <c r="P639" t="s">
        <v>436</v>
      </c>
      <c r="R639" s="7">
        <v>2039</v>
      </c>
      <c r="S639" s="3">
        <v>135833.79</v>
      </c>
      <c r="T639" s="3">
        <v>132068.6</v>
      </c>
      <c r="U639" s="3">
        <v>3100.62</v>
      </c>
      <c r="V639" s="5">
        <v>2.3477339999999999E-2</v>
      </c>
      <c r="W639" s="3">
        <v>-4186.9655000000002</v>
      </c>
      <c r="X639" s="5">
        <v>-3.1702959699999998E-2</v>
      </c>
    </row>
    <row r="640" spans="1:24" x14ac:dyDescent="0.25">
      <c r="A640">
        <v>831408</v>
      </c>
      <c r="B640" t="s">
        <v>1256</v>
      </c>
      <c r="C640" t="s">
        <v>2503</v>
      </c>
      <c r="D640" t="s">
        <v>2494</v>
      </c>
      <c r="E640" t="s">
        <v>23</v>
      </c>
      <c r="F640">
        <v>727</v>
      </c>
      <c r="G640">
        <v>8162</v>
      </c>
      <c r="H640" t="s">
        <v>1257</v>
      </c>
      <c r="I640">
        <v>1</v>
      </c>
      <c r="J640" t="s">
        <v>149</v>
      </c>
      <c r="K640" t="s">
        <v>26</v>
      </c>
      <c r="L640">
        <v>303498</v>
      </c>
      <c r="M640" t="s">
        <v>1256</v>
      </c>
      <c r="N640">
        <v>477529</v>
      </c>
      <c r="O640" t="s">
        <v>292</v>
      </c>
      <c r="P640" t="s">
        <v>436</v>
      </c>
      <c r="R640" s="7">
        <v>24286</v>
      </c>
      <c r="S640" s="3">
        <v>1210921.27</v>
      </c>
      <c r="T640" s="3">
        <v>1198688.82</v>
      </c>
      <c r="U640" s="3">
        <v>46172.160000000003</v>
      </c>
      <c r="V640" s="5">
        <v>3.851889E-2</v>
      </c>
      <c r="W640" s="3">
        <v>29829.385200000001</v>
      </c>
      <c r="X640" s="5">
        <v>2.48850116E-2</v>
      </c>
    </row>
    <row r="641" spans="1:24" x14ac:dyDescent="0.25">
      <c r="A641">
        <v>253052</v>
      </c>
      <c r="B641" t="s">
        <v>1266</v>
      </c>
      <c r="C641" t="s">
        <v>2503</v>
      </c>
      <c r="D641" t="s">
        <v>2497</v>
      </c>
      <c r="E641" t="s">
        <v>23</v>
      </c>
      <c r="F641">
        <v>476</v>
      </c>
      <c r="G641">
        <v>8162</v>
      </c>
      <c r="H641" t="s">
        <v>1267</v>
      </c>
      <c r="I641">
        <v>1</v>
      </c>
      <c r="J641" t="s">
        <v>149</v>
      </c>
      <c r="K641" t="s">
        <v>26</v>
      </c>
      <c r="N641">
        <v>477529</v>
      </c>
      <c r="O641" t="s">
        <v>292</v>
      </c>
      <c r="P641" t="s">
        <v>436</v>
      </c>
      <c r="R641" s="7">
        <v>5278</v>
      </c>
      <c r="S641" s="3">
        <v>731237.82</v>
      </c>
      <c r="T641" s="3">
        <v>720091.95</v>
      </c>
      <c r="U641" s="3">
        <v>22038.82</v>
      </c>
      <c r="V641" s="5">
        <v>3.060556E-2</v>
      </c>
      <c r="W641" s="3">
        <v>11284.9696</v>
      </c>
      <c r="X641" s="5">
        <v>1.5671567500000001E-2</v>
      </c>
    </row>
    <row r="642" spans="1:24" x14ac:dyDescent="0.25">
      <c r="A642">
        <v>334143</v>
      </c>
      <c r="B642" t="s">
        <v>1268</v>
      </c>
      <c r="C642" t="s">
        <v>2503</v>
      </c>
      <c r="D642" t="s">
        <v>2494</v>
      </c>
      <c r="E642" t="s">
        <v>23</v>
      </c>
      <c r="F642">
        <v>727</v>
      </c>
      <c r="G642">
        <v>8162</v>
      </c>
      <c r="H642" t="s">
        <v>1269</v>
      </c>
      <c r="I642">
        <v>2</v>
      </c>
      <c r="J642" t="s">
        <v>25</v>
      </c>
      <c r="K642" t="s">
        <v>44</v>
      </c>
      <c r="L642">
        <v>100011</v>
      </c>
      <c r="M642" t="s">
        <v>1270</v>
      </c>
      <c r="N642">
        <v>477529</v>
      </c>
      <c r="O642" t="s">
        <v>292</v>
      </c>
      <c r="P642" t="s">
        <v>436</v>
      </c>
      <c r="R642" s="7">
        <v>147</v>
      </c>
      <c r="S642" s="3">
        <v>2775.12</v>
      </c>
      <c r="T642" s="3">
        <v>2621.67</v>
      </c>
      <c r="U642" s="3">
        <v>725.13</v>
      </c>
      <c r="V642" s="5">
        <v>0.27659087999999998</v>
      </c>
      <c r="W642" s="3">
        <v>348.07709999999997</v>
      </c>
      <c r="X642" s="5">
        <v>0.13276922720000001</v>
      </c>
    </row>
    <row r="643" spans="1:24" x14ac:dyDescent="0.25">
      <c r="A643">
        <v>274183</v>
      </c>
      <c r="B643" t="s">
        <v>1326</v>
      </c>
      <c r="C643" t="s">
        <v>2503</v>
      </c>
      <c r="D643" t="s">
        <v>2494</v>
      </c>
      <c r="E643" t="s">
        <v>23</v>
      </c>
      <c r="F643">
        <v>727</v>
      </c>
      <c r="G643">
        <v>8144</v>
      </c>
      <c r="H643" t="s">
        <v>1327</v>
      </c>
      <c r="I643">
        <v>0</v>
      </c>
      <c r="K643" t="s">
        <v>26</v>
      </c>
      <c r="L643">
        <v>302389</v>
      </c>
      <c r="M643" t="s">
        <v>1326</v>
      </c>
      <c r="N643">
        <v>599999</v>
      </c>
      <c r="O643" t="s">
        <v>101</v>
      </c>
      <c r="P643" t="s">
        <v>436</v>
      </c>
      <c r="R643" s="7">
        <v>12587</v>
      </c>
      <c r="S643" s="3">
        <v>1006793.38</v>
      </c>
      <c r="T643" s="3">
        <v>997942.74</v>
      </c>
      <c r="U643" s="3">
        <v>29738.31</v>
      </c>
      <c r="V643" s="5">
        <v>2.9799619999999999E-2</v>
      </c>
      <c r="W643" s="3">
        <v>16257.4714</v>
      </c>
      <c r="X643" s="5">
        <v>1.62909862E-2</v>
      </c>
    </row>
    <row r="644" spans="1:24" x14ac:dyDescent="0.25">
      <c r="A644">
        <v>894001</v>
      </c>
      <c r="B644" t="s">
        <v>1332</v>
      </c>
      <c r="C644" t="s">
        <v>2503</v>
      </c>
      <c r="D644" t="s">
        <v>2502</v>
      </c>
      <c r="E644" t="s">
        <v>23</v>
      </c>
      <c r="F644">
        <v>477</v>
      </c>
      <c r="G644">
        <v>8162</v>
      </c>
      <c r="H644" t="s">
        <v>886</v>
      </c>
      <c r="I644">
        <v>1</v>
      </c>
      <c r="J644" t="s">
        <v>149</v>
      </c>
      <c r="K644" t="s">
        <v>26</v>
      </c>
      <c r="L644">
        <v>300165</v>
      </c>
      <c r="M644" t="s">
        <v>887</v>
      </c>
      <c r="N644">
        <v>477529</v>
      </c>
      <c r="O644" t="s">
        <v>292</v>
      </c>
      <c r="P644" t="s">
        <v>436</v>
      </c>
      <c r="R644" s="7">
        <v>7822</v>
      </c>
      <c r="S644" s="3">
        <v>318995.73</v>
      </c>
      <c r="T644" s="3">
        <v>316161.62</v>
      </c>
      <c r="U644" s="3">
        <v>12382.44</v>
      </c>
      <c r="V644" s="5">
        <v>3.9164909999999997E-2</v>
      </c>
      <c r="W644" s="3">
        <v>-190.12620000000001</v>
      </c>
      <c r="X644" s="5">
        <v>-6.0135760000000005E-4</v>
      </c>
    </row>
    <row r="645" spans="1:24" x14ac:dyDescent="0.25">
      <c r="A645">
        <v>852571</v>
      </c>
      <c r="B645" t="s">
        <v>1340</v>
      </c>
      <c r="C645" t="s">
        <v>2503</v>
      </c>
      <c r="D645" t="s">
        <v>2494</v>
      </c>
      <c r="E645" t="s">
        <v>23</v>
      </c>
      <c r="F645">
        <v>727</v>
      </c>
      <c r="G645">
        <v>8162</v>
      </c>
      <c r="H645" t="s">
        <v>1341</v>
      </c>
      <c r="I645">
        <v>1</v>
      </c>
      <c r="J645" t="s">
        <v>149</v>
      </c>
      <c r="K645" t="s">
        <v>26</v>
      </c>
      <c r="L645">
        <v>304330</v>
      </c>
      <c r="M645" t="s">
        <v>1340</v>
      </c>
      <c r="N645">
        <v>477529</v>
      </c>
      <c r="O645" t="s">
        <v>292</v>
      </c>
      <c r="P645" t="s">
        <v>436</v>
      </c>
      <c r="R645" s="7">
        <v>3721</v>
      </c>
      <c r="S645" s="3">
        <v>726651.21</v>
      </c>
      <c r="T645" s="3">
        <v>721047.63</v>
      </c>
      <c r="U645" s="3">
        <v>12382.56</v>
      </c>
      <c r="V645" s="5">
        <v>1.7173009999999999E-2</v>
      </c>
      <c r="W645" s="3">
        <v>14.5479</v>
      </c>
      <c r="X645" s="5">
        <v>2.0176100000000002E-5</v>
      </c>
    </row>
    <row r="646" spans="1:24" x14ac:dyDescent="0.25">
      <c r="A646">
        <v>206673</v>
      </c>
      <c r="B646" t="s">
        <v>1373</v>
      </c>
      <c r="C646" t="s">
        <v>2503</v>
      </c>
      <c r="D646" t="s">
        <v>2494</v>
      </c>
      <c r="E646" t="s">
        <v>23</v>
      </c>
      <c r="F646">
        <v>727</v>
      </c>
      <c r="G646">
        <v>8162</v>
      </c>
      <c r="H646" t="s">
        <v>1374</v>
      </c>
      <c r="I646">
        <v>1</v>
      </c>
      <c r="J646" t="s">
        <v>149</v>
      </c>
      <c r="K646" t="s">
        <v>26</v>
      </c>
      <c r="N646">
        <v>477529</v>
      </c>
      <c r="O646" t="s">
        <v>292</v>
      </c>
      <c r="P646" t="s">
        <v>436</v>
      </c>
      <c r="R646" s="7">
        <v>23</v>
      </c>
      <c r="S646" s="3">
        <v>271.08999999999997</v>
      </c>
      <c r="T646" s="3">
        <v>268.88</v>
      </c>
      <c r="U646" s="3">
        <v>227.21</v>
      </c>
      <c r="V646" s="5">
        <v>0.84502379999999999</v>
      </c>
      <c r="W646" s="3">
        <v>201.31890000000001</v>
      </c>
      <c r="X646" s="5">
        <v>0.74873140429999996</v>
      </c>
    </row>
    <row r="647" spans="1:24" x14ac:dyDescent="0.25">
      <c r="A647">
        <v>99750</v>
      </c>
      <c r="B647" t="s">
        <v>1381</v>
      </c>
      <c r="C647" t="s">
        <v>2503</v>
      </c>
      <c r="D647" t="s">
        <v>2494</v>
      </c>
      <c r="E647" t="s">
        <v>23</v>
      </c>
      <c r="F647">
        <v>727</v>
      </c>
      <c r="G647">
        <v>8162</v>
      </c>
      <c r="H647" t="s">
        <v>1382</v>
      </c>
      <c r="I647">
        <v>0</v>
      </c>
      <c r="K647" t="s">
        <v>26</v>
      </c>
      <c r="L647">
        <v>333690</v>
      </c>
      <c r="M647" t="s">
        <v>1381</v>
      </c>
      <c r="N647">
        <v>599998</v>
      </c>
      <c r="O647" t="s">
        <v>99</v>
      </c>
      <c r="P647" t="s">
        <v>436</v>
      </c>
      <c r="R647" s="7">
        <v>1983</v>
      </c>
      <c r="S647" s="3">
        <v>611959.46</v>
      </c>
      <c r="T647" s="3">
        <v>611910.24</v>
      </c>
      <c r="U647" s="3">
        <v>6526.25</v>
      </c>
      <c r="V647" s="5">
        <v>1.066537E-2</v>
      </c>
      <c r="W647" s="3">
        <v>-1254.0606</v>
      </c>
      <c r="X647" s="5">
        <v>-2.0494191999999999E-3</v>
      </c>
    </row>
    <row r="648" spans="1:24" x14ac:dyDescent="0.25">
      <c r="A648">
        <v>79793</v>
      </c>
      <c r="B648" t="s">
        <v>1389</v>
      </c>
      <c r="C648" t="s">
        <v>2503</v>
      </c>
      <c r="D648" t="s">
        <v>2494</v>
      </c>
      <c r="E648" t="s">
        <v>23</v>
      </c>
      <c r="F648">
        <v>727</v>
      </c>
      <c r="G648">
        <v>8162</v>
      </c>
      <c r="H648" t="s">
        <v>1390</v>
      </c>
      <c r="I648">
        <v>2</v>
      </c>
      <c r="J648" t="s">
        <v>25</v>
      </c>
      <c r="K648" t="s">
        <v>26</v>
      </c>
      <c r="L648">
        <v>302438</v>
      </c>
      <c r="M648" t="s">
        <v>1389</v>
      </c>
      <c r="N648">
        <v>499850</v>
      </c>
      <c r="O648" t="s">
        <v>1391</v>
      </c>
      <c r="P648" t="s">
        <v>436</v>
      </c>
      <c r="R648" s="7">
        <v>6059</v>
      </c>
      <c r="S648" s="3">
        <v>1072646.83</v>
      </c>
      <c r="T648" s="3">
        <v>1060122.8600000001</v>
      </c>
      <c r="U648" s="3">
        <v>32000.68</v>
      </c>
      <c r="V648" s="5">
        <v>3.0185819999999999E-2</v>
      </c>
      <c r="W648" s="3">
        <v>17937.865000000002</v>
      </c>
      <c r="X648" s="5">
        <v>1.6920553000000001E-2</v>
      </c>
    </row>
    <row r="649" spans="1:24" x14ac:dyDescent="0.25">
      <c r="A649">
        <v>817126</v>
      </c>
      <c r="B649" t="s">
        <v>1410</v>
      </c>
      <c r="C649" t="s">
        <v>2503</v>
      </c>
      <c r="D649" t="s">
        <v>2494</v>
      </c>
      <c r="E649" t="s">
        <v>23</v>
      </c>
      <c r="F649">
        <v>727</v>
      </c>
      <c r="G649">
        <v>8162</v>
      </c>
      <c r="H649" t="s">
        <v>1411</v>
      </c>
      <c r="I649">
        <v>2</v>
      </c>
      <c r="J649" t="s">
        <v>25</v>
      </c>
      <c r="K649" t="s">
        <v>26</v>
      </c>
      <c r="L649">
        <v>304308</v>
      </c>
      <c r="M649" t="s">
        <v>1410</v>
      </c>
      <c r="N649">
        <v>477529</v>
      </c>
      <c r="O649" t="s">
        <v>292</v>
      </c>
      <c r="P649" t="s">
        <v>436</v>
      </c>
      <c r="R649" s="7">
        <v>17635</v>
      </c>
      <c r="S649" s="3">
        <v>2314291.2200000002</v>
      </c>
      <c r="T649" s="3">
        <v>2233862.27</v>
      </c>
      <c r="U649" s="3">
        <v>70537.59</v>
      </c>
      <c r="V649" s="5">
        <v>3.1576519999999997E-2</v>
      </c>
      <c r="W649" s="3">
        <v>49045.016799999998</v>
      </c>
      <c r="X649" s="5">
        <v>2.19552555E-2</v>
      </c>
    </row>
    <row r="650" spans="1:24" x14ac:dyDescent="0.25">
      <c r="A650">
        <v>478232</v>
      </c>
      <c r="B650" t="s">
        <v>1425</v>
      </c>
      <c r="C650" t="s">
        <v>2503</v>
      </c>
      <c r="D650" t="s">
        <v>2494</v>
      </c>
      <c r="E650" t="s">
        <v>23</v>
      </c>
      <c r="F650">
        <v>727</v>
      </c>
      <c r="G650">
        <v>8162</v>
      </c>
      <c r="H650" t="s">
        <v>1426</v>
      </c>
      <c r="I650">
        <v>0</v>
      </c>
      <c r="K650" t="s">
        <v>26</v>
      </c>
      <c r="L650">
        <v>301720</v>
      </c>
      <c r="M650" t="s">
        <v>1425</v>
      </c>
      <c r="N650">
        <v>477529</v>
      </c>
      <c r="O650" t="s">
        <v>292</v>
      </c>
      <c r="P650" t="s">
        <v>436</v>
      </c>
      <c r="R650" s="7">
        <v>10469</v>
      </c>
      <c r="S650" s="3">
        <v>835703</v>
      </c>
      <c r="T650" s="3">
        <v>827423.85</v>
      </c>
      <c r="U650" s="3">
        <v>22356.42</v>
      </c>
      <c r="V650" s="5">
        <v>2.7019310000000001E-2</v>
      </c>
      <c r="W650" s="3">
        <v>6242.6585999999998</v>
      </c>
      <c r="X650" s="5">
        <v>7.5446925999999997E-3</v>
      </c>
    </row>
    <row r="651" spans="1:24" x14ac:dyDescent="0.25">
      <c r="A651">
        <v>623998</v>
      </c>
      <c r="B651" t="s">
        <v>1435</v>
      </c>
      <c r="C651" t="s">
        <v>2503</v>
      </c>
      <c r="D651" t="s">
        <v>2494</v>
      </c>
      <c r="E651" t="s">
        <v>23</v>
      </c>
      <c r="F651">
        <v>727</v>
      </c>
      <c r="G651">
        <v>8162</v>
      </c>
      <c r="H651" t="s">
        <v>1436</v>
      </c>
      <c r="I651">
        <v>1</v>
      </c>
      <c r="J651" t="s">
        <v>149</v>
      </c>
      <c r="K651" t="s">
        <v>26</v>
      </c>
      <c r="L651">
        <v>303402</v>
      </c>
      <c r="M651" t="s">
        <v>1435</v>
      </c>
      <c r="N651">
        <v>300621</v>
      </c>
      <c r="O651" t="s">
        <v>1435</v>
      </c>
      <c r="P651" t="s">
        <v>436</v>
      </c>
      <c r="R651" s="7">
        <v>2838</v>
      </c>
      <c r="S651" s="3">
        <v>863277.71</v>
      </c>
      <c r="T651" s="3">
        <v>854726.17</v>
      </c>
      <c r="U651" s="3">
        <v>8737.31</v>
      </c>
      <c r="V651" s="5">
        <v>1.022235E-2</v>
      </c>
      <c r="W651" s="3">
        <v>-1053.5649000000001</v>
      </c>
      <c r="X651" s="5">
        <v>-1.2326343999999999E-3</v>
      </c>
    </row>
    <row r="652" spans="1:24" x14ac:dyDescent="0.25">
      <c r="A652">
        <v>99539</v>
      </c>
      <c r="B652" t="s">
        <v>1442</v>
      </c>
      <c r="C652" t="s">
        <v>2503</v>
      </c>
      <c r="D652" t="s">
        <v>2494</v>
      </c>
      <c r="E652" t="s">
        <v>23</v>
      </c>
      <c r="F652">
        <v>727</v>
      </c>
      <c r="G652">
        <v>8162</v>
      </c>
      <c r="H652" t="s">
        <v>1443</v>
      </c>
      <c r="I652">
        <v>2</v>
      </c>
      <c r="J652" t="s">
        <v>25</v>
      </c>
      <c r="K652" t="s">
        <v>26</v>
      </c>
      <c r="L652">
        <v>333719</v>
      </c>
      <c r="M652" t="s">
        <v>1442</v>
      </c>
      <c r="N652">
        <v>300531</v>
      </c>
      <c r="O652" t="s">
        <v>1444</v>
      </c>
      <c r="P652" t="s">
        <v>436</v>
      </c>
      <c r="R652" s="7">
        <v>3079</v>
      </c>
      <c r="S652" s="3">
        <v>680980.72</v>
      </c>
      <c r="T652" s="3">
        <v>665036.24</v>
      </c>
      <c r="U652" s="3">
        <v>17109.3</v>
      </c>
      <c r="V652" s="5">
        <v>2.5726869999999999E-2</v>
      </c>
      <c r="W652" s="3">
        <v>5807.9265999999998</v>
      </c>
      <c r="X652" s="5">
        <v>8.7332482999999995E-3</v>
      </c>
    </row>
    <row r="653" spans="1:24" x14ac:dyDescent="0.25">
      <c r="A653">
        <v>159883</v>
      </c>
      <c r="B653" t="s">
        <v>1451</v>
      </c>
      <c r="C653" t="s">
        <v>2503</v>
      </c>
      <c r="D653" t="s">
        <v>2494</v>
      </c>
      <c r="E653" t="s">
        <v>23</v>
      </c>
      <c r="F653">
        <v>727</v>
      </c>
      <c r="G653">
        <v>8162</v>
      </c>
      <c r="H653" t="s">
        <v>1452</v>
      </c>
      <c r="I653">
        <v>1</v>
      </c>
      <c r="J653" t="s">
        <v>149</v>
      </c>
      <c r="K653" t="s">
        <v>26</v>
      </c>
      <c r="L653">
        <v>303203</v>
      </c>
      <c r="M653" t="s">
        <v>1451</v>
      </c>
      <c r="N653">
        <v>599999</v>
      </c>
      <c r="O653" t="s">
        <v>101</v>
      </c>
      <c r="P653" t="s">
        <v>436</v>
      </c>
      <c r="R653" s="7">
        <v>8544</v>
      </c>
      <c r="S653" s="3">
        <v>1915729.63</v>
      </c>
      <c r="T653" s="3">
        <v>1879253.35</v>
      </c>
      <c r="U653" s="3">
        <v>61007.7</v>
      </c>
      <c r="V653" s="5">
        <v>3.2463800000000001E-2</v>
      </c>
      <c r="W653" s="3">
        <v>44671.137900000002</v>
      </c>
      <c r="X653" s="5">
        <v>2.3770684199999999E-2</v>
      </c>
    </row>
    <row r="654" spans="1:24" x14ac:dyDescent="0.25">
      <c r="A654">
        <v>868346</v>
      </c>
      <c r="B654" t="s">
        <v>1461</v>
      </c>
      <c r="C654" t="s">
        <v>2503</v>
      </c>
      <c r="D654" t="s">
        <v>2494</v>
      </c>
      <c r="E654" t="s">
        <v>23</v>
      </c>
      <c r="F654">
        <v>727</v>
      </c>
      <c r="G654">
        <v>8162</v>
      </c>
      <c r="H654" t="s">
        <v>1462</v>
      </c>
      <c r="I654">
        <v>2</v>
      </c>
      <c r="J654" t="s">
        <v>25</v>
      </c>
      <c r="K654" t="s">
        <v>26</v>
      </c>
      <c r="L654">
        <v>300217</v>
      </c>
      <c r="M654" t="s">
        <v>520</v>
      </c>
      <c r="N654">
        <v>477529</v>
      </c>
      <c r="O654" t="s">
        <v>292</v>
      </c>
      <c r="P654" t="s">
        <v>436</v>
      </c>
      <c r="R654" s="7">
        <v>12126</v>
      </c>
      <c r="S654" s="3">
        <v>1279294.19</v>
      </c>
      <c r="T654" s="3">
        <v>1268074.2</v>
      </c>
      <c r="U654" s="3">
        <v>40883.97</v>
      </c>
      <c r="V654" s="5">
        <v>3.2240989999999997E-2</v>
      </c>
      <c r="W654" s="3">
        <v>22876.062900000001</v>
      </c>
      <c r="X654" s="5">
        <v>1.8040003400000001E-2</v>
      </c>
    </row>
    <row r="655" spans="1:24" x14ac:dyDescent="0.25">
      <c r="A655">
        <v>482572</v>
      </c>
      <c r="B655" t="s">
        <v>1463</v>
      </c>
      <c r="C655" t="s">
        <v>2503</v>
      </c>
      <c r="D655" t="s">
        <v>2494</v>
      </c>
      <c r="E655" t="s">
        <v>23</v>
      </c>
      <c r="F655">
        <v>727</v>
      </c>
      <c r="G655">
        <v>8162</v>
      </c>
      <c r="H655" t="s">
        <v>1464</v>
      </c>
      <c r="I655">
        <v>0</v>
      </c>
      <c r="K655" t="s">
        <v>26</v>
      </c>
      <c r="L655">
        <v>301915</v>
      </c>
      <c r="M655" t="s">
        <v>1463</v>
      </c>
      <c r="N655">
        <v>477529</v>
      </c>
      <c r="O655" t="s">
        <v>292</v>
      </c>
      <c r="P655" t="s">
        <v>436</v>
      </c>
      <c r="R655" s="7">
        <v>2280</v>
      </c>
      <c r="S655" s="3">
        <v>215075.01</v>
      </c>
      <c r="T655" s="3">
        <v>205495.61</v>
      </c>
      <c r="U655" s="3">
        <v>9925.1299999999992</v>
      </c>
      <c r="V655" s="5">
        <v>4.8298500000000001E-2</v>
      </c>
      <c r="W655" s="3">
        <v>2485.5713999999998</v>
      </c>
      <c r="X655" s="5">
        <v>1.20954963E-2</v>
      </c>
    </row>
    <row r="656" spans="1:24" x14ac:dyDescent="0.25">
      <c r="A656">
        <v>958315</v>
      </c>
      <c r="B656" t="s">
        <v>1465</v>
      </c>
      <c r="C656" t="s">
        <v>2503</v>
      </c>
      <c r="D656" t="s">
        <v>2506</v>
      </c>
      <c r="E656" t="s">
        <v>23</v>
      </c>
      <c r="F656">
        <v>770</v>
      </c>
      <c r="G656">
        <v>8126</v>
      </c>
      <c r="H656" t="s">
        <v>1466</v>
      </c>
      <c r="I656">
        <v>2</v>
      </c>
      <c r="J656" t="s">
        <v>25</v>
      </c>
      <c r="K656" t="s">
        <v>26</v>
      </c>
      <c r="L656">
        <v>301306</v>
      </c>
      <c r="M656" t="s">
        <v>1465</v>
      </c>
      <c r="N656">
        <v>370243</v>
      </c>
      <c r="O656" t="s">
        <v>1467</v>
      </c>
      <c r="P656" t="s">
        <v>436</v>
      </c>
      <c r="R656" s="7">
        <v>1406</v>
      </c>
      <c r="S656" s="3">
        <v>241311.42</v>
      </c>
      <c r="T656" s="3">
        <v>227400.2</v>
      </c>
      <c r="U656" s="3">
        <v>12071.36</v>
      </c>
      <c r="V656" s="5">
        <v>5.308421E-2</v>
      </c>
      <c r="W656" s="3">
        <v>3658.8598999999999</v>
      </c>
      <c r="X656" s="5">
        <v>1.6089959000000001E-2</v>
      </c>
    </row>
    <row r="657" spans="1:24" x14ac:dyDescent="0.25">
      <c r="A657">
        <v>80437</v>
      </c>
      <c r="B657" t="s">
        <v>1468</v>
      </c>
      <c r="C657" t="s">
        <v>2503</v>
      </c>
      <c r="D657" t="s">
        <v>2494</v>
      </c>
      <c r="E657" t="s">
        <v>23</v>
      </c>
      <c r="F657">
        <v>727</v>
      </c>
      <c r="G657">
        <v>8162</v>
      </c>
      <c r="H657" t="s">
        <v>1469</v>
      </c>
      <c r="I657">
        <v>2</v>
      </c>
      <c r="J657" t="s">
        <v>25</v>
      </c>
      <c r="K657" t="s">
        <v>26</v>
      </c>
      <c r="L657">
        <v>302392</v>
      </c>
      <c r="M657" t="s">
        <v>1468</v>
      </c>
      <c r="N657">
        <v>599980</v>
      </c>
      <c r="O657" t="s">
        <v>365</v>
      </c>
      <c r="P657" t="s">
        <v>436</v>
      </c>
      <c r="R657" s="7">
        <v>8439</v>
      </c>
      <c r="S657" s="3">
        <v>782658.21</v>
      </c>
      <c r="T657" s="3">
        <v>765825.66</v>
      </c>
      <c r="U657" s="3">
        <v>31038.93</v>
      </c>
      <c r="V657" s="5">
        <v>4.053002E-2</v>
      </c>
      <c r="W657" s="3">
        <v>16701.260900000001</v>
      </c>
      <c r="X657" s="5">
        <v>2.1808176200000001E-2</v>
      </c>
    </row>
    <row r="658" spans="1:24" x14ac:dyDescent="0.25">
      <c r="A658">
        <v>196576</v>
      </c>
      <c r="B658" t="s">
        <v>1478</v>
      </c>
      <c r="C658" t="s">
        <v>2503</v>
      </c>
      <c r="D658" t="s">
        <v>2494</v>
      </c>
      <c r="E658" t="s">
        <v>23</v>
      </c>
      <c r="F658">
        <v>727</v>
      </c>
      <c r="G658">
        <v>8144</v>
      </c>
      <c r="H658" t="s">
        <v>1479</v>
      </c>
      <c r="I658">
        <v>1</v>
      </c>
      <c r="J658" t="s">
        <v>149</v>
      </c>
      <c r="K658" t="s">
        <v>26</v>
      </c>
      <c r="L658">
        <v>302306</v>
      </c>
      <c r="M658" t="s">
        <v>1478</v>
      </c>
      <c r="N658">
        <v>599999</v>
      </c>
      <c r="O658" t="s">
        <v>101</v>
      </c>
      <c r="P658" t="s">
        <v>436</v>
      </c>
      <c r="R658" s="7">
        <v>1300</v>
      </c>
      <c r="S658" s="3">
        <v>49977.69</v>
      </c>
      <c r="T658" s="3">
        <v>45609.07</v>
      </c>
      <c r="U658" s="3">
        <v>3754.34</v>
      </c>
      <c r="V658" s="5">
        <v>8.2315639999999995E-2</v>
      </c>
      <c r="W658" s="3">
        <v>352.02350000000001</v>
      </c>
      <c r="X658" s="5">
        <v>7.7182784000000004E-3</v>
      </c>
    </row>
    <row r="659" spans="1:24" x14ac:dyDescent="0.25">
      <c r="A659">
        <v>333036</v>
      </c>
      <c r="B659" t="s">
        <v>1518</v>
      </c>
      <c r="C659" t="s">
        <v>2503</v>
      </c>
      <c r="D659" t="s">
        <v>2494</v>
      </c>
      <c r="E659" t="s">
        <v>23</v>
      </c>
      <c r="F659">
        <v>727</v>
      </c>
      <c r="G659">
        <v>8162</v>
      </c>
      <c r="H659" t="s">
        <v>1519</v>
      </c>
      <c r="I659">
        <v>2</v>
      </c>
      <c r="J659" t="s">
        <v>25</v>
      </c>
      <c r="K659" t="s">
        <v>26</v>
      </c>
      <c r="L659">
        <v>301741</v>
      </c>
      <c r="M659" t="s">
        <v>1518</v>
      </c>
      <c r="N659">
        <v>477529</v>
      </c>
      <c r="O659" t="s">
        <v>292</v>
      </c>
      <c r="P659" t="s">
        <v>436</v>
      </c>
      <c r="R659" s="7">
        <v>14579</v>
      </c>
      <c r="S659" s="3">
        <v>1700708.98</v>
      </c>
      <c r="T659" s="3">
        <v>1669078.38</v>
      </c>
      <c r="U659" s="3">
        <v>31554.639999999999</v>
      </c>
      <c r="V659" s="5">
        <v>1.8905430000000001E-2</v>
      </c>
      <c r="W659" s="3">
        <v>14274.231299999999</v>
      </c>
      <c r="X659" s="5">
        <v>8.5521636000000009E-3</v>
      </c>
    </row>
    <row r="660" spans="1:24" x14ac:dyDescent="0.25">
      <c r="A660">
        <v>870025</v>
      </c>
      <c r="B660" t="s">
        <v>1537</v>
      </c>
      <c r="C660" t="s">
        <v>2503</v>
      </c>
      <c r="D660" t="s">
        <v>2494</v>
      </c>
      <c r="E660" t="s">
        <v>23</v>
      </c>
      <c r="F660">
        <v>727</v>
      </c>
      <c r="G660">
        <v>8162</v>
      </c>
      <c r="H660" t="s">
        <v>1538</v>
      </c>
      <c r="I660">
        <v>1</v>
      </c>
      <c r="J660" t="s">
        <v>149</v>
      </c>
      <c r="K660" t="s">
        <v>26</v>
      </c>
      <c r="L660">
        <v>301594</v>
      </c>
      <c r="M660" t="s">
        <v>1537</v>
      </c>
      <c r="N660">
        <v>477529</v>
      </c>
      <c r="O660" t="s">
        <v>292</v>
      </c>
      <c r="P660" t="s">
        <v>436</v>
      </c>
      <c r="R660" s="7">
        <v>6620</v>
      </c>
      <c r="S660" s="3">
        <v>821490.94</v>
      </c>
      <c r="T660" s="3">
        <v>813334</v>
      </c>
      <c r="U660" s="3">
        <v>25979.17</v>
      </c>
      <c r="V660" s="5">
        <v>3.1941579999999997E-2</v>
      </c>
      <c r="W660" s="3">
        <v>13797.574000000001</v>
      </c>
      <c r="X660" s="5">
        <v>1.6964216399999999E-2</v>
      </c>
    </row>
    <row r="661" spans="1:24" x14ac:dyDescent="0.25">
      <c r="A661">
        <v>477635</v>
      </c>
      <c r="B661" t="s">
        <v>1577</v>
      </c>
      <c r="C661" t="s">
        <v>2503</v>
      </c>
      <c r="D661" t="s">
        <v>2494</v>
      </c>
      <c r="E661" t="s">
        <v>23</v>
      </c>
      <c r="F661">
        <v>727</v>
      </c>
      <c r="G661">
        <v>8162</v>
      </c>
      <c r="H661" t="s">
        <v>1578</v>
      </c>
      <c r="I661">
        <v>0</v>
      </c>
      <c r="K661" t="s">
        <v>26</v>
      </c>
      <c r="L661">
        <v>301597</v>
      </c>
      <c r="M661" t="s">
        <v>1577</v>
      </c>
      <c r="N661">
        <v>477529</v>
      </c>
      <c r="O661" t="s">
        <v>292</v>
      </c>
      <c r="P661" t="s">
        <v>436</v>
      </c>
      <c r="R661" s="7">
        <v>7446</v>
      </c>
      <c r="S661" s="3">
        <v>480522.76</v>
      </c>
      <c r="T661" s="3">
        <v>469960.63</v>
      </c>
      <c r="U661" s="3">
        <v>7577.94</v>
      </c>
      <c r="V661" s="5">
        <v>1.6124630000000001E-2</v>
      </c>
      <c r="W661" s="3">
        <v>-6902.4949999999999</v>
      </c>
      <c r="X661" s="5">
        <v>-1.46873899E-2</v>
      </c>
    </row>
    <row r="662" spans="1:24" x14ac:dyDescent="0.25">
      <c r="A662">
        <v>259884</v>
      </c>
      <c r="B662" t="s">
        <v>1614</v>
      </c>
      <c r="C662" t="s">
        <v>2503</v>
      </c>
      <c r="D662" t="s">
        <v>2497</v>
      </c>
      <c r="E662" t="s">
        <v>23</v>
      </c>
      <c r="F662">
        <v>476</v>
      </c>
      <c r="G662">
        <v>8162</v>
      </c>
      <c r="H662" t="s">
        <v>1615</v>
      </c>
      <c r="I662">
        <v>1</v>
      </c>
      <c r="J662" t="s">
        <v>149</v>
      </c>
      <c r="K662" t="s">
        <v>26</v>
      </c>
      <c r="N662">
        <v>477529</v>
      </c>
      <c r="O662" t="s">
        <v>292</v>
      </c>
      <c r="P662" t="s">
        <v>436</v>
      </c>
      <c r="R662" s="7">
        <v>5560</v>
      </c>
      <c r="S662" s="3">
        <v>282569.17</v>
      </c>
      <c r="T662" s="3">
        <v>279786.13</v>
      </c>
      <c r="U662" s="3">
        <v>6268.2</v>
      </c>
      <c r="V662" s="5">
        <v>2.240354E-2</v>
      </c>
      <c r="W662" s="3">
        <v>2342.8022000000001</v>
      </c>
      <c r="X662" s="5">
        <v>8.3735466000000001E-3</v>
      </c>
    </row>
    <row r="663" spans="1:24" x14ac:dyDescent="0.25">
      <c r="A663">
        <v>247765</v>
      </c>
      <c r="B663" t="s">
        <v>1616</v>
      </c>
      <c r="C663" t="s">
        <v>2503</v>
      </c>
      <c r="D663" t="s">
        <v>2494</v>
      </c>
      <c r="E663" t="s">
        <v>23</v>
      </c>
      <c r="F663">
        <v>727</v>
      </c>
      <c r="G663">
        <v>8162</v>
      </c>
      <c r="H663" t="s">
        <v>1617</v>
      </c>
      <c r="I663">
        <v>2</v>
      </c>
      <c r="J663" t="s">
        <v>25</v>
      </c>
      <c r="K663" t="s">
        <v>26</v>
      </c>
      <c r="N663">
        <v>599993</v>
      </c>
      <c r="O663" t="s">
        <v>62</v>
      </c>
      <c r="P663" t="s">
        <v>436</v>
      </c>
      <c r="R663" s="7">
        <v>603</v>
      </c>
      <c r="S663" s="3">
        <v>51641.23</v>
      </c>
      <c r="T663" s="3">
        <v>50068.33</v>
      </c>
      <c r="U663" s="3">
        <v>4455.87</v>
      </c>
      <c r="V663" s="5">
        <v>8.8995779999999997E-2</v>
      </c>
      <c r="W663" s="3">
        <v>3426.6147999999998</v>
      </c>
      <c r="X663" s="5">
        <v>6.8438767600000006E-2</v>
      </c>
    </row>
    <row r="664" spans="1:24" x14ac:dyDescent="0.25">
      <c r="A664">
        <v>274811</v>
      </c>
      <c r="B664" t="s">
        <v>1630</v>
      </c>
      <c r="C664" t="s">
        <v>2503</v>
      </c>
      <c r="D664" t="s">
        <v>2494</v>
      </c>
      <c r="E664" t="s">
        <v>23</v>
      </c>
      <c r="F664">
        <v>727</v>
      </c>
      <c r="G664">
        <v>8144</v>
      </c>
      <c r="H664" t="s">
        <v>1631</v>
      </c>
      <c r="I664">
        <v>1</v>
      </c>
      <c r="J664" t="s">
        <v>149</v>
      </c>
      <c r="K664" t="s">
        <v>26</v>
      </c>
      <c r="L664">
        <v>301822</v>
      </c>
      <c r="M664" t="s">
        <v>1630</v>
      </c>
      <c r="N664">
        <v>599999</v>
      </c>
      <c r="O664" t="s">
        <v>101</v>
      </c>
      <c r="P664" t="s">
        <v>436</v>
      </c>
      <c r="R664" s="7">
        <v>11871</v>
      </c>
      <c r="S664" s="3">
        <v>1060466.8600000001</v>
      </c>
      <c r="T664" s="3">
        <v>980638.66</v>
      </c>
      <c r="U664" s="3">
        <v>62319.33</v>
      </c>
      <c r="V664" s="5">
        <v>6.3549739999999993E-2</v>
      </c>
      <c r="W664" s="3">
        <v>50082.5893</v>
      </c>
      <c r="X664" s="5">
        <v>5.1071400000000003E-2</v>
      </c>
    </row>
    <row r="665" spans="1:24" x14ac:dyDescent="0.25">
      <c r="A665">
        <v>649503</v>
      </c>
      <c r="B665" t="s">
        <v>1634</v>
      </c>
      <c r="C665" t="s">
        <v>2503</v>
      </c>
      <c r="D665" t="s">
        <v>2494</v>
      </c>
      <c r="E665" t="s">
        <v>23</v>
      </c>
      <c r="F665">
        <v>727</v>
      </c>
      <c r="G665">
        <v>8144</v>
      </c>
      <c r="H665" t="s">
        <v>1635</v>
      </c>
      <c r="I665">
        <v>1</v>
      </c>
      <c r="J665" t="s">
        <v>149</v>
      </c>
      <c r="K665" t="s">
        <v>26</v>
      </c>
      <c r="L665">
        <v>303473</v>
      </c>
      <c r="M665" t="s">
        <v>1634</v>
      </c>
      <c r="N665">
        <v>599999</v>
      </c>
      <c r="O665" t="s">
        <v>101</v>
      </c>
      <c r="P665" t="s">
        <v>436</v>
      </c>
      <c r="R665" s="7">
        <v>3741</v>
      </c>
      <c r="S665" s="3">
        <v>332595.38</v>
      </c>
      <c r="T665" s="3">
        <v>327253.11</v>
      </c>
      <c r="U665" s="3">
        <v>6684.29</v>
      </c>
      <c r="V665" s="5">
        <v>2.042544E-2</v>
      </c>
      <c r="W665" s="3">
        <v>-209.49690000000001</v>
      </c>
      <c r="X665" s="5">
        <v>-6.4016780000000003E-4</v>
      </c>
    </row>
    <row r="666" spans="1:24" x14ac:dyDescent="0.25">
      <c r="A666">
        <v>300072</v>
      </c>
      <c r="B666" t="s">
        <v>1647</v>
      </c>
      <c r="C666" t="s">
        <v>2503</v>
      </c>
      <c r="D666" t="s">
        <v>2494</v>
      </c>
      <c r="E666" t="s">
        <v>23</v>
      </c>
      <c r="F666">
        <v>727</v>
      </c>
      <c r="G666">
        <v>8162</v>
      </c>
      <c r="H666" t="s">
        <v>1648</v>
      </c>
      <c r="I666">
        <v>1</v>
      </c>
      <c r="J666" t="s">
        <v>149</v>
      </c>
      <c r="K666" t="s">
        <v>26</v>
      </c>
      <c r="N666">
        <v>477529</v>
      </c>
      <c r="O666" t="s">
        <v>292</v>
      </c>
      <c r="P666" t="s">
        <v>436</v>
      </c>
      <c r="R666" s="7">
        <v>279</v>
      </c>
      <c r="S666" s="3">
        <v>6373.01</v>
      </c>
      <c r="T666" s="3">
        <v>6305.52</v>
      </c>
      <c r="U666" s="3">
        <v>774.96</v>
      </c>
      <c r="V666" s="5">
        <v>0.12290184</v>
      </c>
      <c r="W666" s="3">
        <v>244.68049999999999</v>
      </c>
      <c r="X666" s="5">
        <v>3.8804174800000001E-2</v>
      </c>
    </row>
    <row r="667" spans="1:24" x14ac:dyDescent="0.25">
      <c r="A667">
        <v>166881</v>
      </c>
      <c r="B667" t="s">
        <v>1653</v>
      </c>
      <c r="C667" t="s">
        <v>2503</v>
      </c>
      <c r="D667" t="s">
        <v>2494</v>
      </c>
      <c r="E667" t="s">
        <v>23</v>
      </c>
      <c r="F667">
        <v>727</v>
      </c>
      <c r="G667">
        <v>8162</v>
      </c>
      <c r="H667" t="s">
        <v>1654</v>
      </c>
      <c r="I667">
        <v>1</v>
      </c>
      <c r="J667" t="s">
        <v>149</v>
      </c>
      <c r="K667" t="s">
        <v>26</v>
      </c>
      <c r="N667">
        <v>477529</v>
      </c>
      <c r="O667" t="s">
        <v>292</v>
      </c>
      <c r="P667" t="s">
        <v>436</v>
      </c>
      <c r="R667" s="7">
        <v>2965</v>
      </c>
      <c r="S667" s="3">
        <v>705222.78</v>
      </c>
      <c r="T667" s="3">
        <v>698250.95</v>
      </c>
      <c r="U667" s="3">
        <v>4543.24</v>
      </c>
      <c r="V667" s="5">
        <v>6.5066000000000004E-3</v>
      </c>
      <c r="W667" s="3">
        <v>-3442.5054</v>
      </c>
      <c r="X667" s="5">
        <v>-4.9301835999999996E-3</v>
      </c>
    </row>
    <row r="668" spans="1:24" x14ac:dyDescent="0.25">
      <c r="A668">
        <v>137342</v>
      </c>
      <c r="B668" t="s">
        <v>1656</v>
      </c>
      <c r="C668" t="s">
        <v>2503</v>
      </c>
      <c r="D668" t="s">
        <v>2494</v>
      </c>
      <c r="E668" t="s">
        <v>23</v>
      </c>
      <c r="F668">
        <v>727</v>
      </c>
      <c r="G668">
        <v>8162</v>
      </c>
      <c r="H668" t="s">
        <v>1657</v>
      </c>
      <c r="I668">
        <v>2</v>
      </c>
      <c r="J668" t="s">
        <v>25</v>
      </c>
      <c r="K668" t="s">
        <v>26</v>
      </c>
      <c r="N668">
        <v>599980</v>
      </c>
      <c r="O668" t="s">
        <v>365</v>
      </c>
      <c r="P668" t="s">
        <v>436</v>
      </c>
      <c r="R668" s="7">
        <v>42218</v>
      </c>
      <c r="S668" s="3">
        <v>1117228.1599999999</v>
      </c>
      <c r="T668" s="3">
        <v>1098825.78</v>
      </c>
      <c r="U668" s="3">
        <v>90994.49</v>
      </c>
      <c r="V668" s="5">
        <v>8.2810659999999994E-2</v>
      </c>
      <c r="W668" s="3">
        <v>81120.394199999995</v>
      </c>
      <c r="X668" s="5">
        <v>7.3824618699999997E-2</v>
      </c>
    </row>
    <row r="669" spans="1:24" x14ac:dyDescent="0.25">
      <c r="A669">
        <v>721585</v>
      </c>
      <c r="B669" t="s">
        <v>1688</v>
      </c>
      <c r="C669" t="s">
        <v>2503</v>
      </c>
      <c r="D669" t="s">
        <v>2494</v>
      </c>
      <c r="E669" t="s">
        <v>23</v>
      </c>
      <c r="F669">
        <v>727</v>
      </c>
      <c r="G669">
        <v>8162</v>
      </c>
      <c r="H669" t="s">
        <v>1689</v>
      </c>
      <c r="I669">
        <v>1</v>
      </c>
      <c r="J669" t="s">
        <v>149</v>
      </c>
      <c r="K669" t="s">
        <v>26</v>
      </c>
      <c r="L669">
        <v>303656</v>
      </c>
      <c r="M669" t="s">
        <v>1688</v>
      </c>
      <c r="N669">
        <v>599999</v>
      </c>
      <c r="O669" t="s">
        <v>101</v>
      </c>
      <c r="P669" t="s">
        <v>436</v>
      </c>
      <c r="R669" s="7">
        <v>4733</v>
      </c>
      <c r="S669" s="3">
        <v>203450.06</v>
      </c>
      <c r="T669" s="3">
        <v>194319.65</v>
      </c>
      <c r="U669" s="3">
        <v>39780.07</v>
      </c>
      <c r="V669" s="5">
        <v>0.2047146</v>
      </c>
      <c r="W669" s="3">
        <v>30261.015200000002</v>
      </c>
      <c r="X669" s="5">
        <v>0.1557280244</v>
      </c>
    </row>
    <row r="670" spans="1:24" x14ac:dyDescent="0.25">
      <c r="A670">
        <v>772465</v>
      </c>
      <c r="B670" t="s">
        <v>1697</v>
      </c>
      <c r="C670" t="s">
        <v>2503</v>
      </c>
      <c r="D670" t="s">
        <v>2494</v>
      </c>
      <c r="E670" t="s">
        <v>23</v>
      </c>
      <c r="F670">
        <v>727</v>
      </c>
      <c r="G670">
        <v>8162</v>
      </c>
      <c r="H670" t="s">
        <v>1698</v>
      </c>
      <c r="I670">
        <v>2</v>
      </c>
      <c r="J670" t="s">
        <v>25</v>
      </c>
      <c r="K670" t="s">
        <v>26</v>
      </c>
      <c r="L670">
        <v>303761</v>
      </c>
      <c r="M670" t="s">
        <v>1697</v>
      </c>
      <c r="N670">
        <v>599999</v>
      </c>
      <c r="O670" t="s">
        <v>101</v>
      </c>
      <c r="P670" t="s">
        <v>436</v>
      </c>
      <c r="R670" s="7">
        <v>9060</v>
      </c>
      <c r="S670" s="3">
        <v>1820665.71</v>
      </c>
      <c r="T670" s="3">
        <v>1806999.01</v>
      </c>
      <c r="U670" s="3">
        <v>17128.71</v>
      </c>
      <c r="V670" s="5">
        <v>9.4790900000000008E-3</v>
      </c>
      <c r="W670" s="3">
        <v>646.63469999999995</v>
      </c>
      <c r="X670" s="5">
        <v>3.5785009999999998E-4</v>
      </c>
    </row>
    <row r="671" spans="1:24" x14ac:dyDescent="0.25">
      <c r="A671">
        <v>490735</v>
      </c>
      <c r="B671" t="s">
        <v>1701</v>
      </c>
      <c r="C671" t="s">
        <v>2503</v>
      </c>
      <c r="D671" t="s">
        <v>2494</v>
      </c>
      <c r="E671" t="s">
        <v>23</v>
      </c>
      <c r="F671">
        <v>727</v>
      </c>
      <c r="G671">
        <v>8144</v>
      </c>
      <c r="H671" t="s">
        <v>1702</v>
      </c>
      <c r="I671">
        <v>2</v>
      </c>
      <c r="J671" t="s">
        <v>25</v>
      </c>
      <c r="K671" t="s">
        <v>26</v>
      </c>
      <c r="L671">
        <v>302352</v>
      </c>
      <c r="M671" t="s">
        <v>1701</v>
      </c>
      <c r="N671">
        <v>599999</v>
      </c>
      <c r="O671" t="s">
        <v>101</v>
      </c>
      <c r="P671" t="s">
        <v>436</v>
      </c>
      <c r="R671" s="7">
        <v>6398</v>
      </c>
      <c r="S671" s="3">
        <v>1199917.23</v>
      </c>
      <c r="T671" s="3">
        <v>1189468.9099999999</v>
      </c>
      <c r="U671" s="3">
        <v>14614.18</v>
      </c>
      <c r="V671" s="5">
        <v>1.228631E-2</v>
      </c>
      <c r="W671" s="3">
        <v>3773.0522000000001</v>
      </c>
      <c r="X671" s="5">
        <v>3.1720478000000002E-3</v>
      </c>
    </row>
    <row r="672" spans="1:24" x14ac:dyDescent="0.25">
      <c r="A672">
        <v>818208</v>
      </c>
      <c r="B672" t="s">
        <v>1713</v>
      </c>
      <c r="C672" t="s">
        <v>2503</v>
      </c>
      <c r="D672" t="s">
        <v>2494</v>
      </c>
      <c r="E672" t="s">
        <v>23</v>
      </c>
      <c r="F672">
        <v>727</v>
      </c>
      <c r="G672">
        <v>8162</v>
      </c>
      <c r="H672" t="s">
        <v>1714</v>
      </c>
      <c r="I672">
        <v>2</v>
      </c>
      <c r="J672" t="s">
        <v>25</v>
      </c>
      <c r="K672" t="s">
        <v>26</v>
      </c>
      <c r="L672">
        <v>300111</v>
      </c>
      <c r="M672" t="s">
        <v>1715</v>
      </c>
      <c r="N672">
        <v>477529</v>
      </c>
      <c r="O672" t="s">
        <v>292</v>
      </c>
      <c r="P672" t="s">
        <v>436</v>
      </c>
      <c r="R672" s="7">
        <v>12321</v>
      </c>
      <c r="S672" s="3">
        <v>2556614.7799999998</v>
      </c>
      <c r="T672" s="3">
        <v>2523262.9300000002</v>
      </c>
      <c r="U672" s="3">
        <v>33622.82</v>
      </c>
      <c r="V672" s="5">
        <v>1.3325139999999999E-2</v>
      </c>
      <c r="W672" s="3">
        <v>14416.160099999999</v>
      </c>
      <c r="X672" s="5">
        <v>5.7133008000000004E-3</v>
      </c>
    </row>
    <row r="673" spans="1:24" x14ac:dyDescent="0.25">
      <c r="A673">
        <v>711496</v>
      </c>
      <c r="B673" t="s">
        <v>1721</v>
      </c>
      <c r="C673" t="s">
        <v>2503</v>
      </c>
      <c r="D673" t="s">
        <v>2494</v>
      </c>
      <c r="E673" t="s">
        <v>23</v>
      </c>
      <c r="F673">
        <v>727</v>
      </c>
      <c r="G673">
        <v>8162</v>
      </c>
      <c r="H673" t="s">
        <v>1722</v>
      </c>
      <c r="I673">
        <v>1</v>
      </c>
      <c r="J673" t="s">
        <v>149</v>
      </c>
      <c r="K673" t="s">
        <v>26</v>
      </c>
      <c r="L673">
        <v>300852</v>
      </c>
      <c r="M673" t="s">
        <v>1723</v>
      </c>
      <c r="N673">
        <v>599999</v>
      </c>
      <c r="O673" t="s">
        <v>101</v>
      </c>
      <c r="P673" t="s">
        <v>436</v>
      </c>
      <c r="R673" s="7">
        <v>8857</v>
      </c>
      <c r="S673" s="3">
        <v>1089919.2</v>
      </c>
      <c r="T673" s="3">
        <v>1081657.3899999999</v>
      </c>
      <c r="U673" s="3">
        <v>29280.73</v>
      </c>
      <c r="V673" s="5">
        <v>2.7070239999999999E-2</v>
      </c>
      <c r="W673" s="3">
        <v>15021.739299999999</v>
      </c>
      <c r="X673" s="5">
        <v>1.38877055E-2</v>
      </c>
    </row>
    <row r="674" spans="1:24" x14ac:dyDescent="0.25">
      <c r="A674">
        <v>984589</v>
      </c>
      <c r="B674" t="s">
        <v>1735</v>
      </c>
      <c r="C674" t="s">
        <v>2503</v>
      </c>
      <c r="D674" t="s">
        <v>2497</v>
      </c>
      <c r="E674" t="s">
        <v>23</v>
      </c>
      <c r="F674">
        <v>476</v>
      </c>
      <c r="G674">
        <v>8145</v>
      </c>
      <c r="H674" t="s">
        <v>1238</v>
      </c>
      <c r="I674">
        <v>0</v>
      </c>
      <c r="K674" t="s">
        <v>26</v>
      </c>
      <c r="N674">
        <v>300524</v>
      </c>
      <c r="O674" t="s">
        <v>1239</v>
      </c>
      <c r="P674" t="s">
        <v>436</v>
      </c>
      <c r="R674" s="7">
        <v>3</v>
      </c>
      <c r="S674" s="3">
        <v>31.93</v>
      </c>
      <c r="T674" s="3">
        <v>29.53</v>
      </c>
      <c r="U674" s="3">
        <v>3.56</v>
      </c>
      <c r="V674" s="5">
        <v>0.12055537</v>
      </c>
      <c r="W674" s="3">
        <v>-10.1686</v>
      </c>
      <c r="X674" s="5">
        <v>-0.34434812059999997</v>
      </c>
    </row>
    <row r="675" spans="1:24" x14ac:dyDescent="0.25">
      <c r="A675">
        <v>831202</v>
      </c>
      <c r="B675" t="s">
        <v>1775</v>
      </c>
      <c r="C675" t="s">
        <v>2503</v>
      </c>
      <c r="D675" t="s">
        <v>2494</v>
      </c>
      <c r="E675" t="s">
        <v>23</v>
      </c>
      <c r="F675">
        <v>727</v>
      </c>
      <c r="G675">
        <v>8162</v>
      </c>
      <c r="H675" t="s">
        <v>1776</v>
      </c>
      <c r="I675">
        <v>2</v>
      </c>
      <c r="J675" t="s">
        <v>25</v>
      </c>
      <c r="K675" t="s">
        <v>26</v>
      </c>
      <c r="L675">
        <v>303618</v>
      </c>
      <c r="M675" t="s">
        <v>1775</v>
      </c>
      <c r="N675">
        <v>477529</v>
      </c>
      <c r="O675" t="s">
        <v>292</v>
      </c>
      <c r="P675" t="s">
        <v>436</v>
      </c>
      <c r="R675" s="7">
        <v>20446</v>
      </c>
      <c r="S675" s="3">
        <v>1559617.8</v>
      </c>
      <c r="T675" s="3">
        <v>1529891.56</v>
      </c>
      <c r="U675" s="3">
        <v>44047.25</v>
      </c>
      <c r="V675" s="5">
        <v>2.8791089999999998E-2</v>
      </c>
      <c r="W675" s="3">
        <v>24703.815399999999</v>
      </c>
      <c r="X675" s="5">
        <v>1.6147429000000001E-2</v>
      </c>
    </row>
    <row r="676" spans="1:24" x14ac:dyDescent="0.25">
      <c r="A676">
        <v>760762</v>
      </c>
      <c r="B676" t="s">
        <v>1868</v>
      </c>
      <c r="C676" t="s">
        <v>2503</v>
      </c>
      <c r="D676" t="s">
        <v>2494</v>
      </c>
      <c r="E676" t="s">
        <v>23</v>
      </c>
      <c r="F676">
        <v>727</v>
      </c>
      <c r="G676">
        <v>8162</v>
      </c>
      <c r="H676" t="s">
        <v>1869</v>
      </c>
      <c r="I676">
        <v>1</v>
      </c>
      <c r="J676" t="s">
        <v>149</v>
      </c>
      <c r="K676" t="s">
        <v>26</v>
      </c>
      <c r="L676">
        <v>303620</v>
      </c>
      <c r="M676" t="s">
        <v>1868</v>
      </c>
      <c r="N676">
        <v>477529</v>
      </c>
      <c r="O676" t="s">
        <v>292</v>
      </c>
      <c r="P676" t="s">
        <v>436</v>
      </c>
      <c r="R676" s="7">
        <v>12740</v>
      </c>
      <c r="S676" s="3">
        <v>1723045.28</v>
      </c>
      <c r="T676" s="3">
        <v>1691771.27</v>
      </c>
      <c r="U676" s="3">
        <v>28537.99</v>
      </c>
      <c r="V676" s="5">
        <v>1.68687E-2</v>
      </c>
      <c r="W676" s="3">
        <v>12531.6749</v>
      </c>
      <c r="X676" s="5">
        <v>7.4074286E-3</v>
      </c>
    </row>
    <row r="677" spans="1:24" x14ac:dyDescent="0.25">
      <c r="A677">
        <v>828156</v>
      </c>
      <c r="B677" t="s">
        <v>1875</v>
      </c>
      <c r="C677" t="s">
        <v>2503</v>
      </c>
      <c r="D677" t="s">
        <v>2494</v>
      </c>
      <c r="E677" t="s">
        <v>23</v>
      </c>
      <c r="F677">
        <v>727</v>
      </c>
      <c r="G677">
        <v>8162</v>
      </c>
      <c r="H677" t="s">
        <v>1876</v>
      </c>
      <c r="I677">
        <v>2</v>
      </c>
      <c r="J677" t="s">
        <v>25</v>
      </c>
      <c r="K677" t="s">
        <v>26</v>
      </c>
      <c r="L677">
        <v>300407</v>
      </c>
      <c r="M677" t="s">
        <v>1150</v>
      </c>
      <c r="N677">
        <v>477529</v>
      </c>
      <c r="O677" t="s">
        <v>292</v>
      </c>
      <c r="P677" t="s">
        <v>436</v>
      </c>
      <c r="R677" s="7">
        <v>7657</v>
      </c>
      <c r="S677" s="3">
        <v>403666.52</v>
      </c>
      <c r="T677" s="3">
        <v>394942.23</v>
      </c>
      <c r="U677" s="3">
        <v>11064.73</v>
      </c>
      <c r="V677" s="5">
        <v>2.8016070000000001E-2</v>
      </c>
      <c r="W677" s="3">
        <v>-2949.3701000000001</v>
      </c>
      <c r="X677" s="5">
        <v>-7.4678519E-3</v>
      </c>
    </row>
    <row r="678" spans="1:24" x14ac:dyDescent="0.25">
      <c r="A678">
        <v>815052</v>
      </c>
      <c r="B678" t="s">
        <v>1920</v>
      </c>
      <c r="C678" t="s">
        <v>2503</v>
      </c>
      <c r="D678" t="s">
        <v>2494</v>
      </c>
      <c r="E678" t="s">
        <v>23</v>
      </c>
      <c r="F678">
        <v>727</v>
      </c>
      <c r="G678">
        <v>8162</v>
      </c>
      <c r="H678" t="s">
        <v>1921</v>
      </c>
      <c r="I678">
        <v>0</v>
      </c>
      <c r="K678" t="s">
        <v>26</v>
      </c>
      <c r="L678">
        <v>300852</v>
      </c>
      <c r="M678" t="s">
        <v>1723</v>
      </c>
      <c r="N678">
        <v>599999</v>
      </c>
      <c r="O678" t="s">
        <v>101</v>
      </c>
      <c r="P678" t="s">
        <v>436</v>
      </c>
      <c r="R678" s="7">
        <v>9436</v>
      </c>
      <c r="S678" s="3">
        <v>822280.46</v>
      </c>
      <c r="T678" s="3">
        <v>817466.73</v>
      </c>
      <c r="U678" s="3">
        <v>7097.86</v>
      </c>
      <c r="V678" s="5">
        <v>8.6827499999999995E-3</v>
      </c>
      <c r="W678" s="3">
        <v>-5351.9305000000004</v>
      </c>
      <c r="X678" s="5">
        <v>-6.5469704000000002E-3</v>
      </c>
    </row>
    <row r="679" spans="1:24" x14ac:dyDescent="0.25">
      <c r="A679">
        <v>891642</v>
      </c>
      <c r="B679" t="s">
        <v>1922</v>
      </c>
      <c r="C679" t="s">
        <v>2503</v>
      </c>
      <c r="D679" t="s">
        <v>2494</v>
      </c>
      <c r="E679" t="s">
        <v>23</v>
      </c>
      <c r="F679">
        <v>727</v>
      </c>
      <c r="G679">
        <v>8162</v>
      </c>
      <c r="H679" t="s">
        <v>1923</v>
      </c>
      <c r="I679">
        <v>2</v>
      </c>
      <c r="J679" t="s">
        <v>25</v>
      </c>
      <c r="K679" t="s">
        <v>26</v>
      </c>
      <c r="L679">
        <v>301058</v>
      </c>
      <c r="M679" t="s">
        <v>1922</v>
      </c>
      <c r="N679">
        <v>477529</v>
      </c>
      <c r="O679" t="s">
        <v>292</v>
      </c>
      <c r="P679" t="s">
        <v>436</v>
      </c>
      <c r="R679" s="7">
        <v>17152</v>
      </c>
      <c r="S679" s="3">
        <v>1226451.83</v>
      </c>
      <c r="T679" s="3">
        <v>1209115.43</v>
      </c>
      <c r="U679" s="3">
        <v>40998.71</v>
      </c>
      <c r="V679" s="5">
        <v>3.3908019999999997E-2</v>
      </c>
      <c r="W679" s="3">
        <v>25026.085299999999</v>
      </c>
      <c r="X679" s="5">
        <v>2.0697846299999999E-2</v>
      </c>
    </row>
    <row r="680" spans="1:24" x14ac:dyDescent="0.25">
      <c r="A680">
        <v>269588</v>
      </c>
      <c r="B680" t="s">
        <v>1926</v>
      </c>
      <c r="C680" t="s">
        <v>2503</v>
      </c>
      <c r="D680" t="s">
        <v>2494</v>
      </c>
      <c r="E680" t="s">
        <v>23</v>
      </c>
      <c r="F680">
        <v>727</v>
      </c>
      <c r="G680">
        <v>8162</v>
      </c>
      <c r="H680" t="s">
        <v>1927</v>
      </c>
      <c r="I680">
        <v>2</v>
      </c>
      <c r="J680" t="s">
        <v>25</v>
      </c>
      <c r="K680" t="s">
        <v>26</v>
      </c>
      <c r="L680">
        <v>300217</v>
      </c>
      <c r="M680" t="s">
        <v>520</v>
      </c>
      <c r="N680">
        <v>477529</v>
      </c>
      <c r="O680" t="s">
        <v>292</v>
      </c>
      <c r="P680" t="s">
        <v>436</v>
      </c>
      <c r="R680" s="7">
        <v>4402</v>
      </c>
      <c r="S680" s="3">
        <v>678342.17</v>
      </c>
      <c r="T680" s="3">
        <v>671875.59</v>
      </c>
      <c r="U680" s="3">
        <v>10144.31</v>
      </c>
      <c r="V680" s="5">
        <v>1.5098489999999999E-2</v>
      </c>
      <c r="W680" s="3">
        <v>1.8290999999999999</v>
      </c>
      <c r="X680" s="5">
        <v>2.7224E-6</v>
      </c>
    </row>
    <row r="681" spans="1:24" x14ac:dyDescent="0.25">
      <c r="A681">
        <v>194967</v>
      </c>
      <c r="B681" t="s">
        <v>1966</v>
      </c>
      <c r="C681" t="s">
        <v>2503</v>
      </c>
      <c r="D681" t="s">
        <v>2494</v>
      </c>
      <c r="E681" t="s">
        <v>23</v>
      </c>
      <c r="F681">
        <v>727</v>
      </c>
      <c r="G681">
        <v>8162</v>
      </c>
      <c r="H681" t="s">
        <v>1967</v>
      </c>
      <c r="I681">
        <v>2</v>
      </c>
      <c r="J681" t="s">
        <v>25</v>
      </c>
      <c r="K681" t="s">
        <v>26</v>
      </c>
      <c r="N681">
        <v>599980</v>
      </c>
      <c r="O681" t="s">
        <v>365</v>
      </c>
      <c r="P681" t="s">
        <v>436</v>
      </c>
      <c r="R681" s="7">
        <v>515</v>
      </c>
      <c r="S681" s="3">
        <v>69338.259999999995</v>
      </c>
      <c r="T681" s="3">
        <v>68148.19</v>
      </c>
      <c r="U681" s="3">
        <v>3967.92</v>
      </c>
      <c r="V681" s="5">
        <v>5.822488E-2</v>
      </c>
      <c r="W681" s="3">
        <v>2016.6777999999999</v>
      </c>
      <c r="X681" s="5">
        <v>2.9592536499999999E-2</v>
      </c>
    </row>
    <row r="682" spans="1:24" x14ac:dyDescent="0.25">
      <c r="A682">
        <v>772102</v>
      </c>
      <c r="B682" t="s">
        <v>1975</v>
      </c>
      <c r="C682" t="s">
        <v>2503</v>
      </c>
      <c r="D682" t="s">
        <v>2494</v>
      </c>
      <c r="E682" t="s">
        <v>23</v>
      </c>
      <c r="F682">
        <v>727</v>
      </c>
      <c r="G682">
        <v>8162</v>
      </c>
      <c r="H682" t="s">
        <v>1976</v>
      </c>
      <c r="I682">
        <v>1</v>
      </c>
      <c r="J682" t="s">
        <v>149</v>
      </c>
      <c r="K682" t="s">
        <v>26</v>
      </c>
      <c r="L682">
        <v>303746</v>
      </c>
      <c r="M682" t="s">
        <v>1975</v>
      </c>
      <c r="N682">
        <v>599999</v>
      </c>
      <c r="O682" t="s">
        <v>101</v>
      </c>
      <c r="P682" t="s">
        <v>436</v>
      </c>
      <c r="R682" s="7">
        <v>5731</v>
      </c>
      <c r="S682" s="3">
        <v>586274.81999999995</v>
      </c>
      <c r="T682" s="3">
        <v>577912.18999999994</v>
      </c>
      <c r="U682" s="3">
        <v>17242.91</v>
      </c>
      <c r="V682" s="5">
        <v>2.9836560000000002E-2</v>
      </c>
      <c r="W682" s="3">
        <v>3430.9955</v>
      </c>
      <c r="X682" s="5">
        <v>5.9368803E-3</v>
      </c>
    </row>
    <row r="683" spans="1:24" x14ac:dyDescent="0.25">
      <c r="A683">
        <v>62717</v>
      </c>
      <c r="B683" t="s">
        <v>2032</v>
      </c>
      <c r="C683" t="s">
        <v>2503</v>
      </c>
      <c r="D683" t="s">
        <v>2494</v>
      </c>
      <c r="E683" t="s">
        <v>23</v>
      </c>
      <c r="F683">
        <v>727</v>
      </c>
      <c r="G683">
        <v>8162</v>
      </c>
      <c r="H683" t="s">
        <v>2033</v>
      </c>
      <c r="I683">
        <v>1</v>
      </c>
      <c r="J683" t="s">
        <v>149</v>
      </c>
      <c r="K683" t="s">
        <v>26</v>
      </c>
      <c r="L683">
        <v>301933</v>
      </c>
      <c r="M683" t="s">
        <v>2032</v>
      </c>
      <c r="N683">
        <v>477529</v>
      </c>
      <c r="O683" t="s">
        <v>292</v>
      </c>
      <c r="P683" t="s">
        <v>436</v>
      </c>
      <c r="R683" s="7">
        <v>6563</v>
      </c>
      <c r="S683" s="3">
        <v>1618107.6</v>
      </c>
      <c r="T683" s="3">
        <v>1605021.62</v>
      </c>
      <c r="U683" s="3">
        <v>37206.800000000003</v>
      </c>
      <c r="V683" s="5">
        <v>2.3181489999999999E-2</v>
      </c>
      <c r="W683" s="3">
        <v>22408.4503</v>
      </c>
      <c r="X683" s="5">
        <v>1.39614632E-2</v>
      </c>
    </row>
    <row r="684" spans="1:24" x14ac:dyDescent="0.25">
      <c r="A684">
        <v>265157</v>
      </c>
      <c r="B684" t="s">
        <v>2036</v>
      </c>
      <c r="C684" t="s">
        <v>2503</v>
      </c>
      <c r="D684" t="s">
        <v>2494</v>
      </c>
      <c r="E684" t="s">
        <v>23</v>
      </c>
      <c r="F684">
        <v>727</v>
      </c>
      <c r="G684">
        <v>8144</v>
      </c>
      <c r="H684" t="s">
        <v>2037</v>
      </c>
      <c r="I684">
        <v>2</v>
      </c>
      <c r="J684" t="s">
        <v>25</v>
      </c>
      <c r="K684" t="s">
        <v>26</v>
      </c>
      <c r="L684">
        <v>306261</v>
      </c>
      <c r="M684" t="s">
        <v>2036</v>
      </c>
      <c r="N684">
        <v>599999</v>
      </c>
      <c r="O684" t="s">
        <v>101</v>
      </c>
      <c r="P684" t="s">
        <v>436</v>
      </c>
      <c r="R684" s="7">
        <v>14610</v>
      </c>
      <c r="S684" s="3">
        <v>1904187.39</v>
      </c>
      <c r="T684" s="3">
        <v>1883189.29</v>
      </c>
      <c r="U684" s="3">
        <v>68191.27</v>
      </c>
      <c r="V684" s="5">
        <v>3.6210520000000003E-2</v>
      </c>
      <c r="W684" s="3">
        <v>51572.856500000002</v>
      </c>
      <c r="X684" s="5">
        <v>2.7385912200000001E-2</v>
      </c>
    </row>
    <row r="685" spans="1:24" x14ac:dyDescent="0.25">
      <c r="A685">
        <v>190250</v>
      </c>
      <c r="B685" t="s">
        <v>2038</v>
      </c>
      <c r="C685" t="s">
        <v>2503</v>
      </c>
      <c r="D685" t="s">
        <v>2494</v>
      </c>
      <c r="E685" t="s">
        <v>23</v>
      </c>
      <c r="F685">
        <v>727</v>
      </c>
      <c r="G685">
        <v>8162</v>
      </c>
      <c r="H685" t="s">
        <v>2039</v>
      </c>
      <c r="I685">
        <v>1</v>
      </c>
      <c r="J685" t="s">
        <v>149</v>
      </c>
      <c r="K685" t="s">
        <v>26</v>
      </c>
      <c r="N685">
        <v>599980</v>
      </c>
      <c r="O685" t="s">
        <v>365</v>
      </c>
      <c r="P685" t="s">
        <v>436</v>
      </c>
      <c r="R685" s="7">
        <v>340</v>
      </c>
      <c r="S685" s="3">
        <v>65345.22</v>
      </c>
      <c r="T685" s="3">
        <v>64314</v>
      </c>
      <c r="U685" s="3">
        <v>2190.2399999999998</v>
      </c>
      <c r="V685" s="5">
        <v>3.4055420000000003E-2</v>
      </c>
      <c r="W685" s="3">
        <v>970.9547</v>
      </c>
      <c r="X685" s="5">
        <v>1.50970971E-2</v>
      </c>
    </row>
    <row r="686" spans="1:24" x14ac:dyDescent="0.25">
      <c r="A686">
        <v>137451</v>
      </c>
      <c r="B686" t="s">
        <v>2049</v>
      </c>
      <c r="C686" t="s">
        <v>2503</v>
      </c>
      <c r="D686" t="s">
        <v>2497</v>
      </c>
      <c r="E686" t="s">
        <v>23</v>
      </c>
      <c r="F686">
        <v>476</v>
      </c>
      <c r="G686">
        <v>8162</v>
      </c>
      <c r="H686" t="s">
        <v>2050</v>
      </c>
      <c r="I686">
        <v>1</v>
      </c>
      <c r="J686" t="s">
        <v>149</v>
      </c>
      <c r="K686" t="s">
        <v>26</v>
      </c>
      <c r="L686">
        <v>333963</v>
      </c>
      <c r="M686" t="s">
        <v>2049</v>
      </c>
      <c r="N686">
        <v>477529</v>
      </c>
      <c r="O686" t="s">
        <v>292</v>
      </c>
      <c r="P686" t="s">
        <v>436</v>
      </c>
      <c r="R686" s="7">
        <v>2954</v>
      </c>
      <c r="S686" s="3">
        <v>295932.59999999998</v>
      </c>
      <c r="T686" s="3">
        <v>292795.06</v>
      </c>
      <c r="U686" s="3">
        <v>8819.89</v>
      </c>
      <c r="V686" s="5">
        <v>3.012308E-2</v>
      </c>
      <c r="W686" s="3">
        <v>-2037.8227999999999</v>
      </c>
      <c r="X686" s="5">
        <v>-6.9598947000000001E-3</v>
      </c>
    </row>
    <row r="687" spans="1:24" x14ac:dyDescent="0.25">
      <c r="A687">
        <v>884456</v>
      </c>
      <c r="B687" t="s">
        <v>2064</v>
      </c>
      <c r="C687" t="s">
        <v>2503</v>
      </c>
      <c r="D687" t="s">
        <v>2494</v>
      </c>
      <c r="E687" t="s">
        <v>23</v>
      </c>
      <c r="F687">
        <v>727</v>
      </c>
      <c r="G687">
        <v>8162</v>
      </c>
      <c r="H687" t="s">
        <v>2065</v>
      </c>
      <c r="I687">
        <v>0</v>
      </c>
      <c r="K687" t="s">
        <v>26</v>
      </c>
      <c r="L687">
        <v>301061</v>
      </c>
      <c r="M687" t="s">
        <v>2064</v>
      </c>
      <c r="N687">
        <v>477529</v>
      </c>
      <c r="O687" t="s">
        <v>292</v>
      </c>
      <c r="P687" t="s">
        <v>436</v>
      </c>
      <c r="R687" s="7">
        <v>2903</v>
      </c>
      <c r="S687" s="3">
        <v>197112.29</v>
      </c>
      <c r="T687" s="3">
        <v>189926.3</v>
      </c>
      <c r="U687" s="3">
        <v>6021.51</v>
      </c>
      <c r="V687" s="5">
        <v>3.1704459999999997E-2</v>
      </c>
      <c r="W687" s="3">
        <v>-3064.0542999999998</v>
      </c>
      <c r="X687" s="5">
        <v>-1.6132859400000001E-2</v>
      </c>
    </row>
    <row r="688" spans="1:24" x14ac:dyDescent="0.25">
      <c r="A688">
        <v>783003</v>
      </c>
      <c r="B688" t="s">
        <v>2066</v>
      </c>
      <c r="C688" t="s">
        <v>2503</v>
      </c>
      <c r="D688" t="s">
        <v>2494</v>
      </c>
      <c r="E688" t="s">
        <v>23</v>
      </c>
      <c r="F688">
        <v>727</v>
      </c>
      <c r="G688">
        <v>8162</v>
      </c>
      <c r="H688" t="s">
        <v>2067</v>
      </c>
      <c r="I688">
        <v>2</v>
      </c>
      <c r="J688" t="s">
        <v>25</v>
      </c>
      <c r="K688" t="s">
        <v>26</v>
      </c>
      <c r="L688">
        <v>300181</v>
      </c>
      <c r="M688" t="s">
        <v>472</v>
      </c>
      <c r="N688">
        <v>477529</v>
      </c>
      <c r="O688" t="s">
        <v>292</v>
      </c>
      <c r="P688" t="s">
        <v>436</v>
      </c>
      <c r="R688" s="7">
        <v>12921</v>
      </c>
      <c r="S688" s="3">
        <v>1590403.3</v>
      </c>
      <c r="T688" s="3">
        <v>1571379.68</v>
      </c>
      <c r="U688" s="3">
        <v>28166.639999999999</v>
      </c>
      <c r="V688" s="5">
        <v>1.7924780000000001E-2</v>
      </c>
      <c r="W688" s="3">
        <v>12561.330900000001</v>
      </c>
      <c r="X688" s="5">
        <v>7.9938228999999993E-3</v>
      </c>
    </row>
    <row r="689" spans="1:24" x14ac:dyDescent="0.25">
      <c r="A689">
        <v>282213</v>
      </c>
      <c r="B689" t="s">
        <v>2087</v>
      </c>
      <c r="C689" t="s">
        <v>2503</v>
      </c>
      <c r="D689" t="s">
        <v>2494</v>
      </c>
      <c r="E689" t="s">
        <v>23</v>
      </c>
      <c r="F689">
        <v>727</v>
      </c>
      <c r="G689">
        <v>8162</v>
      </c>
      <c r="H689" t="s">
        <v>2088</v>
      </c>
      <c r="I689">
        <v>2</v>
      </c>
      <c r="J689" t="s">
        <v>25</v>
      </c>
      <c r="K689" t="s">
        <v>26</v>
      </c>
      <c r="L689">
        <v>300217</v>
      </c>
      <c r="M689" t="s">
        <v>520</v>
      </c>
      <c r="N689">
        <v>477529</v>
      </c>
      <c r="O689" t="s">
        <v>292</v>
      </c>
      <c r="P689" t="s">
        <v>436</v>
      </c>
      <c r="R689" s="7">
        <v>7387</v>
      </c>
      <c r="S689" s="3">
        <v>1038117.21</v>
      </c>
      <c r="T689" s="3">
        <v>1028805.94</v>
      </c>
      <c r="U689" s="3">
        <v>35099.269999999997</v>
      </c>
      <c r="V689" s="5">
        <v>3.4116510000000003E-2</v>
      </c>
      <c r="W689" s="3">
        <v>21682.533500000001</v>
      </c>
      <c r="X689" s="5">
        <v>2.10754358E-2</v>
      </c>
    </row>
    <row r="690" spans="1:24" x14ac:dyDescent="0.25">
      <c r="A690">
        <v>253055</v>
      </c>
      <c r="B690" t="s">
        <v>1730</v>
      </c>
      <c r="C690" t="s">
        <v>2503</v>
      </c>
      <c r="D690" t="s">
        <v>2497</v>
      </c>
      <c r="E690" t="s">
        <v>23</v>
      </c>
      <c r="F690">
        <v>476</v>
      </c>
      <c r="G690">
        <v>8162</v>
      </c>
      <c r="H690" t="s">
        <v>2096</v>
      </c>
      <c r="I690">
        <v>1</v>
      </c>
      <c r="J690" t="s">
        <v>149</v>
      </c>
      <c r="K690" t="s">
        <v>26</v>
      </c>
      <c r="N690">
        <v>477529</v>
      </c>
      <c r="O690" t="s">
        <v>292</v>
      </c>
      <c r="P690" t="s">
        <v>436</v>
      </c>
      <c r="R690" s="7">
        <v>3871</v>
      </c>
      <c r="S690" s="3">
        <v>325950.18</v>
      </c>
      <c r="T690" s="3">
        <v>319115.49</v>
      </c>
      <c r="U690" s="3">
        <v>12897.65</v>
      </c>
      <c r="V690" s="5">
        <v>4.0416870000000001E-2</v>
      </c>
      <c r="W690" s="3">
        <v>3683.73</v>
      </c>
      <c r="X690" s="5">
        <v>1.15435637E-2</v>
      </c>
    </row>
    <row r="691" spans="1:24" x14ac:dyDescent="0.25">
      <c r="A691">
        <v>63200</v>
      </c>
      <c r="B691" t="s">
        <v>2097</v>
      </c>
      <c r="C691" t="s">
        <v>2503</v>
      </c>
      <c r="D691" t="s">
        <v>2494</v>
      </c>
      <c r="E691" t="s">
        <v>23</v>
      </c>
      <c r="F691">
        <v>727</v>
      </c>
      <c r="G691">
        <v>8162</v>
      </c>
      <c r="H691" t="s">
        <v>2098</v>
      </c>
      <c r="I691">
        <v>2</v>
      </c>
      <c r="J691" t="s">
        <v>25</v>
      </c>
      <c r="K691" t="s">
        <v>26</v>
      </c>
      <c r="L691">
        <v>300217</v>
      </c>
      <c r="M691" t="s">
        <v>520</v>
      </c>
      <c r="N691">
        <v>477529</v>
      </c>
      <c r="O691" t="s">
        <v>292</v>
      </c>
      <c r="P691" t="s">
        <v>436</v>
      </c>
      <c r="R691" s="7">
        <v>134</v>
      </c>
      <c r="S691" s="3">
        <v>1479.75</v>
      </c>
      <c r="T691" s="3">
        <v>1405.94</v>
      </c>
      <c r="U691" s="3">
        <v>1305.5</v>
      </c>
      <c r="V691" s="5">
        <v>0.92856024999999998</v>
      </c>
      <c r="W691" s="3">
        <v>677.84</v>
      </c>
      <c r="X691" s="5">
        <v>0.48212583749999999</v>
      </c>
    </row>
    <row r="692" spans="1:24" x14ac:dyDescent="0.25">
      <c r="A692">
        <v>861720</v>
      </c>
      <c r="B692" t="s">
        <v>2116</v>
      </c>
      <c r="C692" t="s">
        <v>2503</v>
      </c>
      <c r="D692" t="s">
        <v>2494</v>
      </c>
      <c r="E692" t="s">
        <v>23</v>
      </c>
      <c r="F692">
        <v>727</v>
      </c>
      <c r="G692">
        <v>8162</v>
      </c>
      <c r="H692" t="s">
        <v>2117</v>
      </c>
      <c r="I692">
        <v>2</v>
      </c>
      <c r="J692" t="s">
        <v>25</v>
      </c>
      <c r="K692" t="s">
        <v>26</v>
      </c>
      <c r="L692">
        <v>304374</v>
      </c>
      <c r="M692" t="s">
        <v>2116</v>
      </c>
      <c r="N692">
        <v>477529</v>
      </c>
      <c r="O692" t="s">
        <v>292</v>
      </c>
      <c r="P692" t="s">
        <v>436</v>
      </c>
      <c r="R692" s="7">
        <v>9053</v>
      </c>
      <c r="S692" s="3">
        <v>1670119.09</v>
      </c>
      <c r="T692" s="3">
        <v>1644455.72</v>
      </c>
      <c r="U692" s="3">
        <v>28745.439999999999</v>
      </c>
      <c r="V692" s="5">
        <v>1.7480220000000001E-2</v>
      </c>
      <c r="W692" s="3">
        <v>13616.340200000001</v>
      </c>
      <c r="X692" s="5">
        <v>8.2801500999999996E-3</v>
      </c>
    </row>
    <row r="693" spans="1:24" x14ac:dyDescent="0.25">
      <c r="A693">
        <v>775964</v>
      </c>
      <c r="B693" t="s">
        <v>2123</v>
      </c>
      <c r="C693" t="s">
        <v>2503</v>
      </c>
      <c r="D693" t="s">
        <v>2494</v>
      </c>
      <c r="E693" t="s">
        <v>23</v>
      </c>
      <c r="F693">
        <v>727</v>
      </c>
      <c r="G693">
        <v>8144</v>
      </c>
      <c r="H693" t="s">
        <v>2124</v>
      </c>
      <c r="I693">
        <v>1</v>
      </c>
      <c r="J693" t="s">
        <v>149</v>
      </c>
      <c r="K693" t="s">
        <v>26</v>
      </c>
      <c r="L693">
        <v>301391</v>
      </c>
      <c r="M693" t="s">
        <v>2123</v>
      </c>
      <c r="N693">
        <v>599999</v>
      </c>
      <c r="O693" t="s">
        <v>101</v>
      </c>
      <c r="P693" t="s">
        <v>436</v>
      </c>
      <c r="R693" s="7">
        <v>13419</v>
      </c>
      <c r="S693" s="3">
        <v>1567523.42</v>
      </c>
      <c r="T693" s="3">
        <v>1554355.09</v>
      </c>
      <c r="U693" s="3">
        <v>24262.55</v>
      </c>
      <c r="V693" s="5">
        <v>1.5609400000000001E-2</v>
      </c>
      <c r="W693" s="3">
        <v>9439.7055999999993</v>
      </c>
      <c r="X693" s="5">
        <v>6.0730688999999999E-3</v>
      </c>
    </row>
    <row r="694" spans="1:24" x14ac:dyDescent="0.25">
      <c r="A694">
        <v>63361</v>
      </c>
      <c r="B694" t="s">
        <v>2148</v>
      </c>
      <c r="C694" t="s">
        <v>2503</v>
      </c>
      <c r="D694" t="s">
        <v>2494</v>
      </c>
      <c r="E694" t="s">
        <v>23</v>
      </c>
      <c r="F694">
        <v>727</v>
      </c>
      <c r="G694">
        <v>8162</v>
      </c>
      <c r="H694" t="s">
        <v>2149</v>
      </c>
      <c r="I694">
        <v>1</v>
      </c>
      <c r="J694" t="s">
        <v>149</v>
      </c>
      <c r="K694" t="s">
        <v>26</v>
      </c>
      <c r="L694">
        <v>300217</v>
      </c>
      <c r="M694" t="s">
        <v>520</v>
      </c>
      <c r="N694">
        <v>477529</v>
      </c>
      <c r="O694" t="s">
        <v>292</v>
      </c>
      <c r="P694" t="s">
        <v>436</v>
      </c>
      <c r="R694" s="7">
        <v>14463</v>
      </c>
      <c r="S694" s="3">
        <v>1775399.25</v>
      </c>
      <c r="T694" s="3">
        <v>1758679.99</v>
      </c>
      <c r="U694" s="3">
        <v>50281.84</v>
      </c>
      <c r="V694" s="5">
        <v>2.8590669999999999E-2</v>
      </c>
      <c r="W694" s="3">
        <v>32599.2772</v>
      </c>
      <c r="X694" s="5">
        <v>1.8536218899999998E-2</v>
      </c>
    </row>
    <row r="695" spans="1:24" x14ac:dyDescent="0.25">
      <c r="A695">
        <v>818341</v>
      </c>
      <c r="B695" t="s">
        <v>2165</v>
      </c>
      <c r="C695" t="s">
        <v>2503</v>
      </c>
      <c r="D695" t="s">
        <v>2494</v>
      </c>
      <c r="E695" t="s">
        <v>23</v>
      </c>
      <c r="F695">
        <v>727</v>
      </c>
      <c r="G695">
        <v>8162</v>
      </c>
      <c r="H695" t="s">
        <v>2166</v>
      </c>
      <c r="I695">
        <v>2</v>
      </c>
      <c r="J695" t="s">
        <v>25</v>
      </c>
      <c r="K695" t="s">
        <v>26</v>
      </c>
      <c r="L695">
        <v>300868</v>
      </c>
      <c r="M695" t="s">
        <v>2167</v>
      </c>
      <c r="N695">
        <v>477529</v>
      </c>
      <c r="O695" t="s">
        <v>292</v>
      </c>
      <c r="P695" t="s">
        <v>436</v>
      </c>
      <c r="R695" s="7">
        <v>14927</v>
      </c>
      <c r="S695" s="3">
        <v>1616270.2</v>
      </c>
      <c r="T695" s="3">
        <v>1583117.59</v>
      </c>
      <c r="U695" s="3">
        <v>32470.799999999999</v>
      </c>
      <c r="V695" s="5">
        <v>2.0510670000000002E-2</v>
      </c>
      <c r="W695" s="3">
        <v>13644.7814</v>
      </c>
      <c r="X695" s="5">
        <v>8.6189310999999994E-3</v>
      </c>
    </row>
    <row r="696" spans="1:24" x14ac:dyDescent="0.25">
      <c r="A696">
        <v>75342</v>
      </c>
      <c r="B696" t="s">
        <v>2177</v>
      </c>
      <c r="C696" t="s">
        <v>2503</v>
      </c>
      <c r="D696" t="s">
        <v>2494</v>
      </c>
      <c r="E696" t="s">
        <v>23</v>
      </c>
      <c r="F696">
        <v>727</v>
      </c>
      <c r="G696">
        <v>8162</v>
      </c>
      <c r="H696" t="s">
        <v>2178</v>
      </c>
      <c r="I696">
        <v>0</v>
      </c>
      <c r="K696" t="s">
        <v>26</v>
      </c>
      <c r="L696">
        <v>333726</v>
      </c>
      <c r="M696" t="s">
        <v>2179</v>
      </c>
      <c r="N696">
        <v>599999</v>
      </c>
      <c r="O696" t="s">
        <v>101</v>
      </c>
      <c r="P696" t="s">
        <v>436</v>
      </c>
      <c r="R696" s="7">
        <v>3032</v>
      </c>
      <c r="S696" s="3">
        <v>368045.65</v>
      </c>
      <c r="T696" s="3">
        <v>361340.07</v>
      </c>
      <c r="U696" s="3">
        <v>21969.02</v>
      </c>
      <c r="V696" s="5">
        <v>6.0798739999999997E-2</v>
      </c>
      <c r="W696" s="3">
        <v>12167.6608</v>
      </c>
      <c r="X696" s="5">
        <v>3.3673710199999998E-2</v>
      </c>
    </row>
    <row r="697" spans="1:24" x14ac:dyDescent="0.25">
      <c r="A697">
        <v>198216</v>
      </c>
      <c r="B697" t="s">
        <v>2190</v>
      </c>
      <c r="C697" t="s">
        <v>2503</v>
      </c>
      <c r="D697" t="s">
        <v>2494</v>
      </c>
      <c r="E697" t="s">
        <v>23</v>
      </c>
      <c r="F697">
        <v>727</v>
      </c>
      <c r="G697">
        <v>8162</v>
      </c>
      <c r="H697" t="s">
        <v>2010</v>
      </c>
      <c r="I697">
        <v>2</v>
      </c>
      <c r="J697" t="s">
        <v>25</v>
      </c>
      <c r="K697" t="s">
        <v>44</v>
      </c>
      <c r="L697">
        <v>104174</v>
      </c>
      <c r="M697" t="s">
        <v>2011</v>
      </c>
      <c r="N697">
        <v>477529</v>
      </c>
      <c r="O697" t="s">
        <v>292</v>
      </c>
      <c r="P697" t="s">
        <v>436</v>
      </c>
      <c r="R697" s="7">
        <v>893</v>
      </c>
      <c r="S697" s="3">
        <v>406176.5</v>
      </c>
      <c r="T697" s="3">
        <v>405594.9</v>
      </c>
      <c r="U697" s="3">
        <v>10160.99</v>
      </c>
      <c r="V697" s="5">
        <v>2.5052069999999999E-2</v>
      </c>
      <c r="W697" s="3">
        <v>6507.9633999999996</v>
      </c>
      <c r="X697" s="5">
        <v>1.6045476400000001E-2</v>
      </c>
    </row>
    <row r="698" spans="1:24" x14ac:dyDescent="0.25">
      <c r="A698">
        <v>162500</v>
      </c>
      <c r="B698" t="s">
        <v>2193</v>
      </c>
      <c r="C698" t="s">
        <v>2503</v>
      </c>
      <c r="D698" t="s">
        <v>2494</v>
      </c>
      <c r="E698" t="s">
        <v>23</v>
      </c>
      <c r="F698">
        <v>727</v>
      </c>
      <c r="G698">
        <v>8144</v>
      </c>
      <c r="H698" t="s">
        <v>2194</v>
      </c>
      <c r="I698">
        <v>2</v>
      </c>
      <c r="J698" t="s">
        <v>25</v>
      </c>
      <c r="K698" t="s">
        <v>26</v>
      </c>
      <c r="L698">
        <v>301797</v>
      </c>
      <c r="M698" t="s">
        <v>2193</v>
      </c>
      <c r="N698">
        <v>477529</v>
      </c>
      <c r="O698" t="s">
        <v>292</v>
      </c>
      <c r="P698" t="s">
        <v>436</v>
      </c>
      <c r="R698" s="7">
        <v>4759</v>
      </c>
      <c r="S698" s="3">
        <v>828316.78</v>
      </c>
      <c r="T698" s="3">
        <v>818769.26</v>
      </c>
      <c r="U698" s="3">
        <v>6986.55</v>
      </c>
      <c r="V698" s="5">
        <v>8.5329900000000007E-3</v>
      </c>
      <c r="W698" s="3">
        <v>-445.27390000000003</v>
      </c>
      <c r="X698" s="5">
        <v>-5.4383320000000004E-4</v>
      </c>
    </row>
    <row r="699" spans="1:24" x14ac:dyDescent="0.25">
      <c r="A699">
        <v>807660</v>
      </c>
      <c r="B699" t="s">
        <v>2244</v>
      </c>
      <c r="C699" t="s">
        <v>2503</v>
      </c>
      <c r="D699" t="s">
        <v>2494</v>
      </c>
      <c r="E699" t="s">
        <v>23</v>
      </c>
      <c r="F699">
        <v>727</v>
      </c>
      <c r="G699">
        <v>8162</v>
      </c>
      <c r="H699" t="s">
        <v>2245</v>
      </c>
      <c r="I699">
        <v>2</v>
      </c>
      <c r="J699" t="s">
        <v>25</v>
      </c>
      <c r="K699" t="s">
        <v>26</v>
      </c>
      <c r="L699">
        <v>301683</v>
      </c>
      <c r="M699" t="s">
        <v>2244</v>
      </c>
      <c r="N699">
        <v>477529</v>
      </c>
      <c r="O699" t="s">
        <v>292</v>
      </c>
      <c r="P699" t="s">
        <v>436</v>
      </c>
      <c r="R699" s="7">
        <v>14635</v>
      </c>
      <c r="S699" s="3">
        <v>1964245.53</v>
      </c>
      <c r="T699" s="3">
        <v>1949210.51</v>
      </c>
      <c r="U699" s="3">
        <v>42688.6</v>
      </c>
      <c r="V699" s="5">
        <v>2.190046E-2</v>
      </c>
      <c r="W699" s="3">
        <v>24619.292799999999</v>
      </c>
      <c r="X699" s="5">
        <v>1.2630392000000001E-2</v>
      </c>
    </row>
    <row r="700" spans="1:24" x14ac:dyDescent="0.25">
      <c r="A700">
        <v>82691</v>
      </c>
      <c r="B700" t="s">
        <v>2260</v>
      </c>
      <c r="C700" t="s">
        <v>2503</v>
      </c>
      <c r="D700" t="s">
        <v>2494</v>
      </c>
      <c r="E700" t="s">
        <v>23</v>
      </c>
      <c r="F700">
        <v>727</v>
      </c>
      <c r="G700">
        <v>8162</v>
      </c>
      <c r="H700" t="s">
        <v>2261</v>
      </c>
      <c r="I700">
        <v>1</v>
      </c>
      <c r="J700" t="s">
        <v>149</v>
      </c>
      <c r="K700" t="s">
        <v>26</v>
      </c>
      <c r="L700">
        <v>300217</v>
      </c>
      <c r="M700" t="s">
        <v>520</v>
      </c>
      <c r="N700">
        <v>477529</v>
      </c>
      <c r="O700" t="s">
        <v>292</v>
      </c>
      <c r="P700" t="s">
        <v>436</v>
      </c>
      <c r="R700" s="7">
        <v>8235</v>
      </c>
      <c r="S700" s="3">
        <v>944482.06</v>
      </c>
      <c r="T700" s="3">
        <v>935005.05</v>
      </c>
      <c r="U700" s="3">
        <v>32873.9</v>
      </c>
      <c r="V700" s="5">
        <v>3.5159059999999999E-2</v>
      </c>
      <c r="W700" s="3">
        <v>18895.146100000002</v>
      </c>
      <c r="X700" s="5">
        <v>2.0208603299999999E-2</v>
      </c>
    </row>
    <row r="701" spans="1:24" x14ac:dyDescent="0.25">
      <c r="A701">
        <v>314897</v>
      </c>
      <c r="B701" t="s">
        <v>2262</v>
      </c>
      <c r="C701" t="s">
        <v>2503</v>
      </c>
      <c r="D701" t="s">
        <v>2494</v>
      </c>
      <c r="E701" t="s">
        <v>23</v>
      </c>
      <c r="F701">
        <v>727</v>
      </c>
      <c r="G701">
        <v>8162</v>
      </c>
      <c r="H701" t="s">
        <v>2263</v>
      </c>
      <c r="I701">
        <v>2</v>
      </c>
      <c r="J701" t="s">
        <v>25</v>
      </c>
      <c r="K701" t="s">
        <v>26</v>
      </c>
      <c r="L701">
        <v>302858</v>
      </c>
      <c r="M701" t="s">
        <v>2262</v>
      </c>
      <c r="N701">
        <v>477529</v>
      </c>
      <c r="O701" t="s">
        <v>292</v>
      </c>
      <c r="P701" t="s">
        <v>436</v>
      </c>
      <c r="R701" s="7">
        <v>33977</v>
      </c>
      <c r="S701" s="3">
        <v>3299458.3</v>
      </c>
      <c r="T701" s="3">
        <v>3207728.38</v>
      </c>
      <c r="U701" s="3">
        <v>21961.46</v>
      </c>
      <c r="V701" s="5">
        <v>6.8464199999999998E-3</v>
      </c>
      <c r="W701" s="3">
        <v>542.78309999999999</v>
      </c>
      <c r="X701" s="5">
        <v>1.6921110000000001E-4</v>
      </c>
    </row>
    <row r="702" spans="1:24" x14ac:dyDescent="0.25">
      <c r="A702">
        <v>810902</v>
      </c>
      <c r="B702" t="s">
        <v>2264</v>
      </c>
      <c r="C702" t="s">
        <v>2503</v>
      </c>
      <c r="D702" t="s">
        <v>2494</v>
      </c>
      <c r="E702" t="s">
        <v>23</v>
      </c>
      <c r="F702">
        <v>727</v>
      </c>
      <c r="G702">
        <v>8162</v>
      </c>
      <c r="H702" t="s">
        <v>2265</v>
      </c>
      <c r="I702">
        <v>1</v>
      </c>
      <c r="J702" t="s">
        <v>149</v>
      </c>
      <c r="K702" t="s">
        <v>26</v>
      </c>
      <c r="L702">
        <v>304203</v>
      </c>
      <c r="M702" t="s">
        <v>2264</v>
      </c>
      <c r="N702">
        <v>477529</v>
      </c>
      <c r="O702" t="s">
        <v>292</v>
      </c>
      <c r="P702" t="s">
        <v>436</v>
      </c>
      <c r="R702" s="7">
        <v>17164</v>
      </c>
      <c r="S702" s="3">
        <v>1162538.27</v>
      </c>
      <c r="T702" s="3">
        <v>1147877.21</v>
      </c>
      <c r="U702" s="3">
        <v>41550.47</v>
      </c>
      <c r="V702" s="5">
        <v>3.619766E-2</v>
      </c>
      <c r="W702" s="3">
        <v>24194.324499999999</v>
      </c>
      <c r="X702" s="5">
        <v>2.1077450000000001E-2</v>
      </c>
    </row>
    <row r="703" spans="1:24" x14ac:dyDescent="0.25">
      <c r="A703">
        <v>649650</v>
      </c>
      <c r="B703" t="s">
        <v>2300</v>
      </c>
      <c r="C703" t="s">
        <v>2503</v>
      </c>
      <c r="D703" t="s">
        <v>2494</v>
      </c>
      <c r="E703" t="s">
        <v>23</v>
      </c>
      <c r="F703">
        <v>727</v>
      </c>
      <c r="G703">
        <v>8162</v>
      </c>
      <c r="H703" t="s">
        <v>2301</v>
      </c>
      <c r="I703">
        <v>1</v>
      </c>
      <c r="J703" t="s">
        <v>149</v>
      </c>
      <c r="K703" t="s">
        <v>26</v>
      </c>
      <c r="L703">
        <v>300838</v>
      </c>
      <c r="M703" t="s">
        <v>2302</v>
      </c>
      <c r="N703">
        <v>477529</v>
      </c>
      <c r="O703" t="s">
        <v>292</v>
      </c>
      <c r="P703" t="s">
        <v>436</v>
      </c>
      <c r="R703" s="7">
        <v>3454</v>
      </c>
      <c r="S703" s="3">
        <v>779848.92</v>
      </c>
      <c r="T703" s="3">
        <v>776375.78</v>
      </c>
      <c r="U703" s="3">
        <v>38799.89</v>
      </c>
      <c r="V703" s="5">
        <v>4.9975659999999998E-2</v>
      </c>
      <c r="W703" s="3">
        <v>29182.146000000001</v>
      </c>
      <c r="X703" s="5">
        <v>3.7587656300000001E-2</v>
      </c>
    </row>
    <row r="704" spans="1:24" x14ac:dyDescent="0.25">
      <c r="A704">
        <v>246166</v>
      </c>
      <c r="B704" t="s">
        <v>2347</v>
      </c>
      <c r="C704" t="s">
        <v>2503</v>
      </c>
      <c r="D704" t="s">
        <v>2491</v>
      </c>
      <c r="E704" t="s">
        <v>23</v>
      </c>
      <c r="F704">
        <v>736</v>
      </c>
      <c r="G704">
        <v>8126</v>
      </c>
      <c r="H704" t="s">
        <v>2348</v>
      </c>
      <c r="I704">
        <v>1</v>
      </c>
      <c r="J704" t="s">
        <v>149</v>
      </c>
      <c r="K704" t="s">
        <v>26</v>
      </c>
      <c r="N704">
        <v>599980</v>
      </c>
      <c r="O704" t="s">
        <v>365</v>
      </c>
      <c r="P704" t="s">
        <v>436</v>
      </c>
      <c r="R704" s="7">
        <v>8163</v>
      </c>
      <c r="S704" s="3">
        <v>637268.25</v>
      </c>
      <c r="T704" s="3">
        <v>623127.97</v>
      </c>
      <c r="U704" s="3">
        <v>46192.55</v>
      </c>
      <c r="V704" s="5">
        <v>7.4130119999999994E-2</v>
      </c>
      <c r="W704" s="3">
        <v>32976.156600000002</v>
      </c>
      <c r="X704" s="5">
        <v>5.2920360200000002E-2</v>
      </c>
    </row>
    <row r="705" spans="1:24" x14ac:dyDescent="0.25">
      <c r="A705">
        <v>18052</v>
      </c>
      <c r="B705" t="s">
        <v>2349</v>
      </c>
      <c r="C705" t="s">
        <v>2503</v>
      </c>
      <c r="D705" t="s">
        <v>2494</v>
      </c>
      <c r="E705" t="s">
        <v>23</v>
      </c>
      <c r="F705">
        <v>727</v>
      </c>
      <c r="G705">
        <v>8162</v>
      </c>
      <c r="H705" t="s">
        <v>2350</v>
      </c>
      <c r="I705">
        <v>1</v>
      </c>
      <c r="J705" t="s">
        <v>149</v>
      </c>
      <c r="K705" t="s">
        <v>26</v>
      </c>
      <c r="L705">
        <v>301966</v>
      </c>
      <c r="M705" t="s">
        <v>2349</v>
      </c>
      <c r="N705">
        <v>477529</v>
      </c>
      <c r="O705" t="s">
        <v>292</v>
      </c>
      <c r="P705" t="s">
        <v>436</v>
      </c>
      <c r="R705" s="7">
        <v>2244</v>
      </c>
      <c r="S705" s="3">
        <v>177481.82</v>
      </c>
      <c r="T705" s="3">
        <v>176005.26</v>
      </c>
      <c r="U705" s="3">
        <v>7588.97</v>
      </c>
      <c r="V705" s="5">
        <v>4.3117860000000001E-2</v>
      </c>
      <c r="W705" s="3">
        <v>756.47709999999995</v>
      </c>
      <c r="X705" s="5">
        <v>4.2980368999999997E-3</v>
      </c>
    </row>
    <row r="706" spans="1:24" x14ac:dyDescent="0.25">
      <c r="A706">
        <v>171690</v>
      </c>
      <c r="B706" t="s">
        <v>2355</v>
      </c>
      <c r="C706" t="s">
        <v>2503</v>
      </c>
      <c r="D706" t="s">
        <v>2494</v>
      </c>
      <c r="E706" t="s">
        <v>23</v>
      </c>
      <c r="F706">
        <v>727</v>
      </c>
      <c r="G706">
        <v>8162</v>
      </c>
      <c r="H706" t="s">
        <v>2356</v>
      </c>
      <c r="I706">
        <v>1</v>
      </c>
      <c r="J706" t="s">
        <v>149</v>
      </c>
      <c r="K706" t="s">
        <v>26</v>
      </c>
      <c r="L706">
        <v>300217</v>
      </c>
      <c r="M706" t="s">
        <v>520</v>
      </c>
      <c r="N706">
        <v>477529</v>
      </c>
      <c r="O706" t="s">
        <v>292</v>
      </c>
      <c r="P706" t="s">
        <v>436</v>
      </c>
      <c r="R706" s="7">
        <v>21535</v>
      </c>
      <c r="S706" s="3">
        <v>1025761.96</v>
      </c>
      <c r="T706" s="3">
        <v>1016969.87</v>
      </c>
      <c r="U706" s="3">
        <v>49849.36</v>
      </c>
      <c r="V706" s="5">
        <v>4.9017539999999998E-2</v>
      </c>
      <c r="W706" s="3">
        <v>35047.615899999997</v>
      </c>
      <c r="X706" s="5">
        <v>3.44627869E-2</v>
      </c>
    </row>
    <row r="707" spans="1:24" x14ac:dyDescent="0.25">
      <c r="A707">
        <v>862047</v>
      </c>
      <c r="B707" t="s">
        <v>2362</v>
      </c>
      <c r="C707" t="s">
        <v>2503</v>
      </c>
      <c r="D707" t="s">
        <v>2506</v>
      </c>
      <c r="E707" t="s">
        <v>23</v>
      </c>
      <c r="F707">
        <v>770</v>
      </c>
      <c r="G707">
        <v>8126</v>
      </c>
      <c r="I707">
        <v>0</v>
      </c>
      <c r="K707" t="s">
        <v>26</v>
      </c>
      <c r="L707">
        <v>300120</v>
      </c>
      <c r="M707" t="s">
        <v>2363</v>
      </c>
      <c r="N707">
        <v>482839</v>
      </c>
      <c r="O707" t="s">
        <v>598</v>
      </c>
      <c r="P707" t="s">
        <v>436</v>
      </c>
      <c r="R707" s="7">
        <v>0</v>
      </c>
      <c r="S707" s="3">
        <v>0</v>
      </c>
      <c r="T707" s="3">
        <v>-0.61</v>
      </c>
      <c r="U707" s="3">
        <v>-0.61</v>
      </c>
      <c r="V707" s="5">
        <v>1</v>
      </c>
      <c r="W707" s="3">
        <v>-0.61</v>
      </c>
      <c r="X707" s="5">
        <v>1</v>
      </c>
    </row>
    <row r="708" spans="1:24" x14ac:dyDescent="0.25">
      <c r="A708">
        <v>253071</v>
      </c>
      <c r="B708" t="s">
        <v>2367</v>
      </c>
      <c r="C708" t="s">
        <v>2503</v>
      </c>
      <c r="D708" t="s">
        <v>2491</v>
      </c>
      <c r="E708" t="s">
        <v>23</v>
      </c>
      <c r="F708">
        <v>736</v>
      </c>
      <c r="G708">
        <v>8149</v>
      </c>
      <c r="H708" t="s">
        <v>2368</v>
      </c>
      <c r="I708">
        <v>2</v>
      </c>
      <c r="J708" t="s">
        <v>25</v>
      </c>
      <c r="K708" t="s">
        <v>26</v>
      </c>
      <c r="L708">
        <v>302236</v>
      </c>
      <c r="M708" t="s">
        <v>2367</v>
      </c>
      <c r="N708">
        <v>334146</v>
      </c>
      <c r="O708" t="s">
        <v>2369</v>
      </c>
      <c r="P708" t="s">
        <v>436</v>
      </c>
      <c r="R708" s="7">
        <v>5821</v>
      </c>
      <c r="S708" s="3">
        <v>232383.64</v>
      </c>
      <c r="T708" s="3">
        <v>222898.36</v>
      </c>
      <c r="U708" s="3">
        <v>71350.080000000002</v>
      </c>
      <c r="V708" s="5">
        <v>0.32010140999999998</v>
      </c>
      <c r="W708" s="3">
        <v>65208.88</v>
      </c>
      <c r="X708" s="5">
        <v>0.292549842</v>
      </c>
    </row>
    <row r="709" spans="1:24" x14ac:dyDescent="0.25">
      <c r="A709">
        <v>960839</v>
      </c>
      <c r="B709" t="s">
        <v>2404</v>
      </c>
      <c r="C709" t="s">
        <v>2503</v>
      </c>
      <c r="D709" t="s">
        <v>2494</v>
      </c>
      <c r="E709" t="s">
        <v>23</v>
      </c>
      <c r="F709">
        <v>727</v>
      </c>
      <c r="G709">
        <v>8162</v>
      </c>
      <c r="H709" t="s">
        <v>2405</v>
      </c>
      <c r="I709">
        <v>1</v>
      </c>
      <c r="J709" t="s">
        <v>149</v>
      </c>
      <c r="K709" t="s">
        <v>26</v>
      </c>
      <c r="L709">
        <v>300217</v>
      </c>
      <c r="M709" t="s">
        <v>520</v>
      </c>
      <c r="N709">
        <v>477529</v>
      </c>
      <c r="O709" t="s">
        <v>292</v>
      </c>
      <c r="P709" t="s">
        <v>436</v>
      </c>
      <c r="R709" s="7">
        <v>2209</v>
      </c>
      <c r="S709" s="3">
        <v>232940.39</v>
      </c>
      <c r="T709" s="3">
        <v>230768.42</v>
      </c>
      <c r="U709" s="3">
        <v>9348.69</v>
      </c>
      <c r="V709" s="5">
        <v>4.0511129999999999E-2</v>
      </c>
      <c r="W709" s="3">
        <v>-1154.0201</v>
      </c>
      <c r="X709" s="5">
        <v>-5.0007712999999999E-3</v>
      </c>
    </row>
    <row r="710" spans="1:24" x14ac:dyDescent="0.25">
      <c r="A710">
        <v>238849</v>
      </c>
      <c r="B710" t="s">
        <v>2410</v>
      </c>
      <c r="C710" t="s">
        <v>2503</v>
      </c>
      <c r="D710" t="s">
        <v>2494</v>
      </c>
      <c r="E710" t="s">
        <v>23</v>
      </c>
      <c r="F710">
        <v>727</v>
      </c>
      <c r="G710">
        <v>8162</v>
      </c>
      <c r="H710" t="s">
        <v>2411</v>
      </c>
      <c r="I710">
        <v>1</v>
      </c>
      <c r="J710" t="s">
        <v>149</v>
      </c>
      <c r="K710" t="s">
        <v>26</v>
      </c>
      <c r="L710">
        <v>302061</v>
      </c>
      <c r="M710" t="s">
        <v>2410</v>
      </c>
      <c r="N710">
        <v>599980</v>
      </c>
      <c r="O710" t="s">
        <v>365</v>
      </c>
      <c r="P710" t="s">
        <v>436</v>
      </c>
      <c r="R710" s="7">
        <v>6257</v>
      </c>
      <c r="S710" s="3">
        <v>838342.03</v>
      </c>
      <c r="T710" s="3">
        <v>826147.26</v>
      </c>
      <c r="U710" s="3">
        <v>41102.83</v>
      </c>
      <c r="V710" s="5">
        <v>4.975243E-2</v>
      </c>
      <c r="W710" s="3">
        <v>28127.349699999999</v>
      </c>
      <c r="X710" s="5">
        <v>3.4046411700000001E-2</v>
      </c>
    </row>
    <row r="711" spans="1:24" x14ac:dyDescent="0.25">
      <c r="A711">
        <v>960748</v>
      </c>
      <c r="B711" t="s">
        <v>2432</v>
      </c>
      <c r="C711" t="s">
        <v>2503</v>
      </c>
      <c r="D711" t="s">
        <v>2506</v>
      </c>
      <c r="E711" t="s">
        <v>23</v>
      </c>
      <c r="F711">
        <v>770</v>
      </c>
      <c r="G711">
        <v>8126</v>
      </c>
      <c r="H711" t="s">
        <v>956</v>
      </c>
      <c r="I711">
        <v>2</v>
      </c>
      <c r="J711" t="s">
        <v>25</v>
      </c>
      <c r="K711" t="s">
        <v>26</v>
      </c>
      <c r="L711">
        <v>302504</v>
      </c>
      <c r="M711" t="s">
        <v>955</v>
      </c>
      <c r="N711">
        <v>369380</v>
      </c>
      <c r="O711" t="s">
        <v>957</v>
      </c>
      <c r="P711" t="s">
        <v>436</v>
      </c>
      <c r="R711" s="7">
        <v>1328</v>
      </c>
      <c r="S711" s="3">
        <v>12558.67</v>
      </c>
      <c r="T711" s="3">
        <v>12161.05</v>
      </c>
      <c r="U711" s="3">
        <v>1478.42</v>
      </c>
      <c r="V711" s="5">
        <v>0.12157009000000001</v>
      </c>
      <c r="W711" s="3">
        <v>-1266.4473</v>
      </c>
      <c r="X711" s="5">
        <v>-0.10413963430000001</v>
      </c>
    </row>
    <row r="712" spans="1:24" x14ac:dyDescent="0.25">
      <c r="A712">
        <v>988673</v>
      </c>
      <c r="B712" t="s">
        <v>2437</v>
      </c>
      <c r="C712" t="s">
        <v>2503</v>
      </c>
      <c r="D712" t="s">
        <v>2494</v>
      </c>
      <c r="E712" t="s">
        <v>23</v>
      </c>
      <c r="F712">
        <v>727</v>
      </c>
      <c r="G712">
        <v>8162</v>
      </c>
      <c r="H712" t="s">
        <v>2438</v>
      </c>
      <c r="I712">
        <v>2</v>
      </c>
      <c r="J712" t="s">
        <v>25</v>
      </c>
      <c r="K712" t="s">
        <v>26</v>
      </c>
      <c r="L712">
        <v>300276</v>
      </c>
      <c r="M712" t="s">
        <v>2439</v>
      </c>
      <c r="N712">
        <v>477529</v>
      </c>
      <c r="O712" t="s">
        <v>292</v>
      </c>
      <c r="P712" t="s">
        <v>436</v>
      </c>
      <c r="R712" s="7">
        <v>14097</v>
      </c>
      <c r="S712" s="3">
        <v>1116362.6599999999</v>
      </c>
      <c r="T712" s="3">
        <v>1082320.72</v>
      </c>
      <c r="U712" s="3">
        <v>6759.1</v>
      </c>
      <c r="V712" s="5">
        <v>6.2450099999999996E-3</v>
      </c>
      <c r="W712" s="3">
        <v>-9950.1319999999996</v>
      </c>
      <c r="X712" s="5">
        <v>-9.1933303999999997E-3</v>
      </c>
    </row>
    <row r="713" spans="1:24" x14ac:dyDescent="0.25">
      <c r="A713">
        <v>976144</v>
      </c>
      <c r="B713" t="s">
        <v>1270</v>
      </c>
      <c r="C713" t="s">
        <v>2503</v>
      </c>
      <c r="D713" t="s">
        <v>2494</v>
      </c>
      <c r="E713" t="s">
        <v>23</v>
      </c>
      <c r="F713">
        <v>727</v>
      </c>
      <c r="G713">
        <v>8162</v>
      </c>
      <c r="H713" t="s">
        <v>1269</v>
      </c>
      <c r="I713">
        <v>2</v>
      </c>
      <c r="J713" t="s">
        <v>25</v>
      </c>
      <c r="K713" t="s">
        <v>44</v>
      </c>
      <c r="L713">
        <v>100011</v>
      </c>
      <c r="M713" t="s">
        <v>1270</v>
      </c>
      <c r="N713">
        <v>477529</v>
      </c>
      <c r="O713" t="s">
        <v>292</v>
      </c>
      <c r="P713" t="s">
        <v>436</v>
      </c>
      <c r="R713" s="7">
        <v>48</v>
      </c>
      <c r="S713" s="3">
        <v>933.55</v>
      </c>
      <c r="T713" s="3">
        <v>914.17</v>
      </c>
      <c r="U713" s="3">
        <v>1266.96</v>
      </c>
      <c r="V713" s="5">
        <v>1.3859128999999999</v>
      </c>
      <c r="W713" s="3">
        <v>1100.8253999999999</v>
      </c>
      <c r="X713" s="5">
        <v>1.2041801853</v>
      </c>
    </row>
    <row r="714" spans="1:24" x14ac:dyDescent="0.25">
      <c r="A714">
        <v>801380</v>
      </c>
      <c r="B714" t="s">
        <v>22</v>
      </c>
      <c r="C714" t="s">
        <v>2481</v>
      </c>
      <c r="D714" t="s">
        <v>2482</v>
      </c>
      <c r="E714" t="s">
        <v>23</v>
      </c>
      <c r="F714">
        <v>730</v>
      </c>
      <c r="G714">
        <v>8148</v>
      </c>
      <c r="H714" t="s">
        <v>24</v>
      </c>
      <c r="I714">
        <v>2</v>
      </c>
      <c r="J714" t="s">
        <v>25</v>
      </c>
      <c r="K714" t="s">
        <v>26</v>
      </c>
      <c r="L714">
        <v>304240</v>
      </c>
      <c r="M714" t="s">
        <v>22</v>
      </c>
      <c r="N714">
        <v>300239</v>
      </c>
      <c r="O714" t="s">
        <v>22</v>
      </c>
      <c r="P714" t="s">
        <v>27</v>
      </c>
      <c r="Q714" t="s">
        <v>28</v>
      </c>
      <c r="R714" s="7">
        <v>3498</v>
      </c>
      <c r="S714" s="3">
        <v>153225.35</v>
      </c>
      <c r="T714" s="3">
        <v>152720.26999999999</v>
      </c>
      <c r="U714" s="3">
        <v>13340.67</v>
      </c>
      <c r="V714" s="5">
        <v>8.7353630000000002E-2</v>
      </c>
      <c r="W714" s="3">
        <v>3372.0261</v>
      </c>
      <c r="X714" s="5">
        <v>2.2079754699999999E-2</v>
      </c>
    </row>
    <row r="715" spans="1:24" x14ac:dyDescent="0.25">
      <c r="A715">
        <v>691983</v>
      </c>
      <c r="B715" t="s">
        <v>29</v>
      </c>
      <c r="C715" t="s">
        <v>2481</v>
      </c>
      <c r="D715" t="s">
        <v>2482</v>
      </c>
      <c r="E715" t="s">
        <v>23</v>
      </c>
      <c r="F715">
        <v>730</v>
      </c>
      <c r="G715">
        <v>8149</v>
      </c>
      <c r="H715" t="s">
        <v>30</v>
      </c>
      <c r="I715">
        <v>5</v>
      </c>
      <c r="J715" t="s">
        <v>31</v>
      </c>
      <c r="K715" t="s">
        <v>32</v>
      </c>
      <c r="L715">
        <v>19899</v>
      </c>
      <c r="M715" t="s">
        <v>33</v>
      </c>
      <c r="N715">
        <v>4</v>
      </c>
      <c r="O715" t="s">
        <v>34</v>
      </c>
      <c r="P715" t="s">
        <v>27</v>
      </c>
      <c r="Q715" t="s">
        <v>28</v>
      </c>
      <c r="R715" s="7">
        <v>584</v>
      </c>
      <c r="S715" s="3">
        <v>52118.23</v>
      </c>
      <c r="T715" s="3">
        <v>51801.88</v>
      </c>
      <c r="U715" s="3">
        <v>2375.7800000000002</v>
      </c>
      <c r="V715" s="5">
        <v>4.5862809999999997E-2</v>
      </c>
      <c r="W715" s="3">
        <v>841.26800000000003</v>
      </c>
      <c r="X715" s="5">
        <v>1.6240105599999999E-2</v>
      </c>
    </row>
    <row r="716" spans="1:24" x14ac:dyDescent="0.25">
      <c r="A716">
        <v>904778</v>
      </c>
      <c r="B716" t="s">
        <v>46</v>
      </c>
      <c r="C716" t="s">
        <v>2481</v>
      </c>
      <c r="D716" t="s">
        <v>2489</v>
      </c>
      <c r="E716" t="s">
        <v>23</v>
      </c>
      <c r="F716">
        <v>541</v>
      </c>
      <c r="G716">
        <v>8148</v>
      </c>
      <c r="H716" t="s">
        <v>47</v>
      </c>
      <c r="I716">
        <v>5</v>
      </c>
      <c r="J716" t="s">
        <v>31</v>
      </c>
      <c r="K716" t="s">
        <v>26</v>
      </c>
      <c r="L716">
        <v>1930</v>
      </c>
      <c r="M716" t="s">
        <v>48</v>
      </c>
      <c r="N716">
        <v>1930</v>
      </c>
      <c r="O716" t="s">
        <v>49</v>
      </c>
      <c r="P716" t="s">
        <v>27</v>
      </c>
      <c r="Q716" t="s">
        <v>28</v>
      </c>
      <c r="R716" s="7">
        <v>4</v>
      </c>
      <c r="S716" s="3">
        <v>2803.86</v>
      </c>
      <c r="T716" s="3">
        <v>2803.73</v>
      </c>
      <c r="U716" s="3">
        <v>-47.41</v>
      </c>
      <c r="V716" s="5">
        <v>-1.690962E-2</v>
      </c>
      <c r="W716" s="3">
        <v>-83.216899999999995</v>
      </c>
      <c r="X716" s="5">
        <v>-2.9680782400000001E-2</v>
      </c>
    </row>
    <row r="717" spans="1:24" x14ac:dyDescent="0.25">
      <c r="A717">
        <v>969846</v>
      </c>
      <c r="B717" t="s">
        <v>50</v>
      </c>
      <c r="C717" t="s">
        <v>2481</v>
      </c>
      <c r="D717" t="s">
        <v>2482</v>
      </c>
      <c r="E717" t="s">
        <v>23</v>
      </c>
      <c r="F717">
        <v>730</v>
      </c>
      <c r="G717">
        <v>8165</v>
      </c>
      <c r="H717" t="s">
        <v>51</v>
      </c>
      <c r="I717">
        <v>5</v>
      </c>
      <c r="J717" t="s">
        <v>31</v>
      </c>
      <c r="K717" t="s">
        <v>32</v>
      </c>
      <c r="L717">
        <v>19899</v>
      </c>
      <c r="M717" t="s">
        <v>33</v>
      </c>
      <c r="N717">
        <v>4</v>
      </c>
      <c r="O717" t="s">
        <v>34</v>
      </c>
      <c r="P717" t="s">
        <v>27</v>
      </c>
      <c r="Q717" t="s">
        <v>28</v>
      </c>
      <c r="R717" s="7">
        <v>4</v>
      </c>
      <c r="S717" s="3">
        <v>7090.12</v>
      </c>
      <c r="T717" s="3">
        <v>7074.25</v>
      </c>
      <c r="U717" s="3">
        <v>649.53</v>
      </c>
      <c r="V717" s="5">
        <v>9.1816090000000003E-2</v>
      </c>
      <c r="W717" s="3">
        <v>571.51329999999996</v>
      </c>
      <c r="X717" s="5">
        <v>8.07878291E-2</v>
      </c>
    </row>
    <row r="718" spans="1:24" x14ac:dyDescent="0.25">
      <c r="A718">
        <v>682324</v>
      </c>
      <c r="B718" t="s">
        <v>59</v>
      </c>
      <c r="C718" t="s">
        <v>2481</v>
      </c>
      <c r="D718" t="s">
        <v>2489</v>
      </c>
      <c r="E718" t="s">
        <v>23</v>
      </c>
      <c r="F718">
        <v>541</v>
      </c>
      <c r="G718">
        <v>8148</v>
      </c>
      <c r="H718" t="s">
        <v>24</v>
      </c>
      <c r="I718">
        <v>4</v>
      </c>
      <c r="J718" t="s">
        <v>37</v>
      </c>
      <c r="K718" t="s">
        <v>26</v>
      </c>
      <c r="L718">
        <v>19899</v>
      </c>
      <c r="M718" t="s">
        <v>33</v>
      </c>
      <c r="N718">
        <v>4</v>
      </c>
      <c r="O718" t="s">
        <v>34</v>
      </c>
      <c r="P718" t="s">
        <v>27</v>
      </c>
      <c r="Q718" t="s">
        <v>28</v>
      </c>
      <c r="R718" s="7">
        <v>26139</v>
      </c>
      <c r="S718" s="3">
        <v>657267.79</v>
      </c>
      <c r="T718" s="3">
        <v>653439.81999999995</v>
      </c>
      <c r="U718" s="3">
        <v>258826.63</v>
      </c>
      <c r="V718" s="5">
        <v>0.39609865</v>
      </c>
      <c r="W718" s="3">
        <v>230814.71040000001</v>
      </c>
      <c r="X718" s="5">
        <v>0.3532302491</v>
      </c>
    </row>
    <row r="719" spans="1:24" x14ac:dyDescent="0.25">
      <c r="A719">
        <v>691981</v>
      </c>
      <c r="B719" t="s">
        <v>63</v>
      </c>
      <c r="C719" t="s">
        <v>2481</v>
      </c>
      <c r="D719" t="s">
        <v>2482</v>
      </c>
      <c r="E719" t="s">
        <v>23</v>
      </c>
      <c r="F719">
        <v>730</v>
      </c>
      <c r="G719">
        <v>8149</v>
      </c>
      <c r="H719" t="s">
        <v>64</v>
      </c>
      <c r="I719">
        <v>5</v>
      </c>
      <c r="J719" t="s">
        <v>31</v>
      </c>
      <c r="K719" t="s">
        <v>32</v>
      </c>
      <c r="L719">
        <v>19899</v>
      </c>
      <c r="M719" t="s">
        <v>33</v>
      </c>
      <c r="N719">
        <v>4</v>
      </c>
      <c r="O719" t="s">
        <v>34</v>
      </c>
      <c r="P719" t="s">
        <v>27</v>
      </c>
      <c r="Q719" t="s">
        <v>28</v>
      </c>
      <c r="R719" s="7">
        <v>169</v>
      </c>
      <c r="S719" s="3">
        <v>19196.7</v>
      </c>
      <c r="T719" s="3">
        <v>19089.37</v>
      </c>
      <c r="U719" s="3">
        <v>1983.19</v>
      </c>
      <c r="V719" s="5">
        <v>0.10388976</v>
      </c>
      <c r="W719" s="3">
        <v>1184.2357</v>
      </c>
      <c r="X719" s="5">
        <v>6.2036395100000002E-2</v>
      </c>
    </row>
    <row r="720" spans="1:24" x14ac:dyDescent="0.25">
      <c r="A720">
        <v>464593</v>
      </c>
      <c r="B720" t="s">
        <v>65</v>
      </c>
      <c r="C720" t="s">
        <v>2481</v>
      </c>
      <c r="D720" t="s">
        <v>2482</v>
      </c>
      <c r="E720" t="s">
        <v>23</v>
      </c>
      <c r="F720">
        <v>730</v>
      </c>
      <c r="G720">
        <v>8148</v>
      </c>
      <c r="H720" t="s">
        <v>66</v>
      </c>
      <c r="I720">
        <v>4</v>
      </c>
      <c r="J720" t="s">
        <v>37</v>
      </c>
      <c r="K720" t="s">
        <v>32</v>
      </c>
      <c r="L720">
        <v>444</v>
      </c>
      <c r="M720" t="s">
        <v>67</v>
      </c>
      <c r="N720">
        <v>444</v>
      </c>
      <c r="O720" t="s">
        <v>67</v>
      </c>
      <c r="P720" t="s">
        <v>27</v>
      </c>
      <c r="Q720" t="s">
        <v>28</v>
      </c>
      <c r="R720" s="7">
        <v>1817</v>
      </c>
      <c r="S720" s="3">
        <v>43028.92</v>
      </c>
      <c r="T720" s="3">
        <v>42893.95</v>
      </c>
      <c r="U720" s="3">
        <v>8108.77</v>
      </c>
      <c r="V720" s="5">
        <v>0.18904228000000001</v>
      </c>
      <c r="W720" s="3">
        <v>3039.7163999999998</v>
      </c>
      <c r="X720" s="5">
        <v>7.0865854000000006E-2</v>
      </c>
    </row>
    <row r="721" spans="1:24" x14ac:dyDescent="0.25">
      <c r="A721">
        <v>801326</v>
      </c>
      <c r="B721" t="s">
        <v>68</v>
      </c>
      <c r="C721" t="s">
        <v>2481</v>
      </c>
      <c r="D721" t="s">
        <v>2482</v>
      </c>
      <c r="E721" t="s">
        <v>23</v>
      </c>
      <c r="F721">
        <v>730</v>
      </c>
      <c r="G721">
        <v>8148</v>
      </c>
      <c r="H721" t="s">
        <v>69</v>
      </c>
      <c r="I721">
        <v>2</v>
      </c>
      <c r="J721" t="s">
        <v>25</v>
      </c>
      <c r="K721" t="s">
        <v>26</v>
      </c>
      <c r="L721">
        <v>304241</v>
      </c>
      <c r="M721" t="s">
        <v>68</v>
      </c>
      <c r="N721">
        <v>300238</v>
      </c>
      <c r="O721" t="s">
        <v>68</v>
      </c>
      <c r="P721" t="s">
        <v>27</v>
      </c>
      <c r="Q721" t="s">
        <v>28</v>
      </c>
      <c r="R721" s="7">
        <v>5598</v>
      </c>
      <c r="S721" s="3">
        <v>300501.31</v>
      </c>
      <c r="T721" s="3">
        <v>299820.34000000003</v>
      </c>
      <c r="U721" s="3">
        <v>11465.81</v>
      </c>
      <c r="V721" s="5">
        <v>3.8242270000000002E-2</v>
      </c>
      <c r="W721" s="3">
        <v>762.66959999999995</v>
      </c>
      <c r="X721" s="5">
        <v>2.5437554000000001E-3</v>
      </c>
    </row>
    <row r="722" spans="1:24" x14ac:dyDescent="0.25">
      <c r="A722">
        <v>969837</v>
      </c>
      <c r="B722" t="s">
        <v>70</v>
      </c>
      <c r="C722" t="s">
        <v>2481</v>
      </c>
      <c r="D722" t="s">
        <v>2482</v>
      </c>
      <c r="E722" t="s">
        <v>23</v>
      </c>
      <c r="F722">
        <v>730</v>
      </c>
      <c r="G722">
        <v>8155</v>
      </c>
      <c r="H722" t="s">
        <v>71</v>
      </c>
      <c r="I722">
        <v>5</v>
      </c>
      <c r="J722" t="s">
        <v>31</v>
      </c>
      <c r="K722" t="s">
        <v>32</v>
      </c>
      <c r="L722">
        <v>19899</v>
      </c>
      <c r="M722" t="s">
        <v>33</v>
      </c>
      <c r="N722">
        <v>4</v>
      </c>
      <c r="O722" t="s">
        <v>34</v>
      </c>
      <c r="P722" t="s">
        <v>27</v>
      </c>
      <c r="Q722" t="s">
        <v>28</v>
      </c>
      <c r="R722" s="7">
        <v>40</v>
      </c>
      <c r="S722" s="3">
        <v>108914.09</v>
      </c>
      <c r="T722" s="3">
        <v>108698.04</v>
      </c>
      <c r="U722" s="3">
        <v>10541.49</v>
      </c>
      <c r="V722" s="5">
        <v>9.6979579999999996E-2</v>
      </c>
      <c r="W722" s="3">
        <v>9770.5586000000003</v>
      </c>
      <c r="X722" s="5">
        <v>8.9887164500000005E-2</v>
      </c>
    </row>
    <row r="723" spans="1:24" x14ac:dyDescent="0.25">
      <c r="A723">
        <v>969849</v>
      </c>
      <c r="B723" t="s">
        <v>72</v>
      </c>
      <c r="C723" t="s">
        <v>2481</v>
      </c>
      <c r="D723" t="s">
        <v>2482</v>
      </c>
      <c r="E723" t="s">
        <v>23</v>
      </c>
      <c r="F723">
        <v>730</v>
      </c>
      <c r="G723">
        <v>8170</v>
      </c>
      <c r="H723" t="s">
        <v>73</v>
      </c>
      <c r="I723">
        <v>5</v>
      </c>
      <c r="J723" t="s">
        <v>31</v>
      </c>
      <c r="K723" t="s">
        <v>32</v>
      </c>
      <c r="L723">
        <v>19899</v>
      </c>
      <c r="M723" t="s">
        <v>33</v>
      </c>
      <c r="N723">
        <v>4</v>
      </c>
      <c r="O723" t="s">
        <v>34</v>
      </c>
      <c r="P723" t="s">
        <v>27</v>
      </c>
      <c r="Q723" t="s">
        <v>28</v>
      </c>
      <c r="R723" s="7">
        <v>2</v>
      </c>
      <c r="S723" s="3">
        <v>6521.06</v>
      </c>
      <c r="T723" s="3">
        <v>6521.06</v>
      </c>
      <c r="U723" s="3">
        <v>219.64</v>
      </c>
      <c r="V723" s="5">
        <v>3.3681639999999999E-2</v>
      </c>
      <c r="W723" s="3">
        <v>219.64</v>
      </c>
      <c r="X723" s="5">
        <v>3.3681640700000001E-2</v>
      </c>
    </row>
    <row r="724" spans="1:24" x14ac:dyDescent="0.25">
      <c r="A724">
        <v>457087</v>
      </c>
      <c r="B724" t="s">
        <v>83</v>
      </c>
      <c r="C724" t="s">
        <v>2481</v>
      </c>
      <c r="D724" t="s">
        <v>2482</v>
      </c>
      <c r="E724" t="s">
        <v>23</v>
      </c>
      <c r="F724">
        <v>730</v>
      </c>
      <c r="G724">
        <v>8149</v>
      </c>
      <c r="H724" t="s">
        <v>84</v>
      </c>
      <c r="I724">
        <v>5</v>
      </c>
      <c r="J724" t="s">
        <v>31</v>
      </c>
      <c r="K724" t="s">
        <v>32</v>
      </c>
      <c r="L724">
        <v>19899</v>
      </c>
      <c r="M724" t="s">
        <v>33</v>
      </c>
      <c r="N724">
        <v>4</v>
      </c>
      <c r="O724" t="s">
        <v>34</v>
      </c>
      <c r="P724" t="s">
        <v>27</v>
      </c>
      <c r="Q724" t="s">
        <v>28</v>
      </c>
      <c r="R724" s="7">
        <v>482</v>
      </c>
      <c r="S724" s="3">
        <v>40398.31</v>
      </c>
      <c r="T724" s="3">
        <v>40170.74</v>
      </c>
      <c r="U724" s="3">
        <v>2851.22</v>
      </c>
      <c r="V724" s="5">
        <v>7.0977529999999997E-2</v>
      </c>
      <c r="W724" s="3">
        <v>1357.1056000000001</v>
      </c>
      <c r="X724" s="5">
        <v>3.3783435399999999E-2</v>
      </c>
    </row>
    <row r="725" spans="1:24" x14ac:dyDescent="0.25">
      <c r="A725">
        <v>686365</v>
      </c>
      <c r="B725" t="s">
        <v>85</v>
      </c>
      <c r="C725" t="s">
        <v>2481</v>
      </c>
      <c r="D725" t="s">
        <v>2482</v>
      </c>
      <c r="E725" t="s">
        <v>23</v>
      </c>
      <c r="F725">
        <v>730</v>
      </c>
      <c r="G725">
        <v>8148</v>
      </c>
      <c r="H725" t="s">
        <v>86</v>
      </c>
      <c r="I725">
        <v>4</v>
      </c>
      <c r="J725" t="s">
        <v>37</v>
      </c>
      <c r="K725" t="s">
        <v>32</v>
      </c>
      <c r="L725">
        <v>444</v>
      </c>
      <c r="M725" t="s">
        <v>67</v>
      </c>
      <c r="N725">
        <v>444</v>
      </c>
      <c r="O725" t="s">
        <v>67</v>
      </c>
      <c r="P725" t="s">
        <v>27</v>
      </c>
      <c r="Q725" t="s">
        <v>28</v>
      </c>
      <c r="R725" s="7">
        <v>3449</v>
      </c>
      <c r="S725" s="3">
        <v>120452.05</v>
      </c>
      <c r="T725" s="3">
        <v>120092.39</v>
      </c>
      <c r="U725" s="3">
        <v>17893.12</v>
      </c>
      <c r="V725" s="5">
        <v>0.14899461999999999</v>
      </c>
      <c r="W725" s="3">
        <v>13016.3274</v>
      </c>
      <c r="X725" s="5">
        <v>0.1083859469</v>
      </c>
    </row>
    <row r="726" spans="1:24" x14ac:dyDescent="0.25">
      <c r="A726">
        <v>901373</v>
      </c>
      <c r="B726" t="s">
        <v>89</v>
      </c>
      <c r="C726" t="s">
        <v>2481</v>
      </c>
      <c r="D726" t="s">
        <v>2482</v>
      </c>
      <c r="E726" t="s">
        <v>23</v>
      </c>
      <c r="F726">
        <v>730</v>
      </c>
      <c r="G726">
        <v>8149</v>
      </c>
      <c r="H726" t="s">
        <v>90</v>
      </c>
      <c r="I726">
        <v>5</v>
      </c>
      <c r="J726" t="s">
        <v>31</v>
      </c>
      <c r="K726" t="s">
        <v>32</v>
      </c>
      <c r="L726">
        <v>19899</v>
      </c>
      <c r="M726" t="s">
        <v>33</v>
      </c>
      <c r="N726">
        <v>4</v>
      </c>
      <c r="O726" t="s">
        <v>34</v>
      </c>
      <c r="P726" t="s">
        <v>27</v>
      </c>
      <c r="Q726" t="s">
        <v>28</v>
      </c>
      <c r="R726" s="7">
        <v>212</v>
      </c>
      <c r="S726" s="3">
        <v>86949.4</v>
      </c>
      <c r="T726" s="3">
        <v>86505.69</v>
      </c>
      <c r="U726" s="3">
        <v>1941.19</v>
      </c>
      <c r="V726" s="5">
        <v>2.244003E-2</v>
      </c>
      <c r="W726" s="3">
        <v>1137.5155999999999</v>
      </c>
      <c r="X726" s="5">
        <v>1.3149604400000001E-2</v>
      </c>
    </row>
    <row r="727" spans="1:24" x14ac:dyDescent="0.25">
      <c r="A727">
        <v>682984</v>
      </c>
      <c r="B727" t="s">
        <v>105</v>
      </c>
      <c r="C727" t="s">
        <v>2481</v>
      </c>
      <c r="D727" t="s">
        <v>2482</v>
      </c>
      <c r="E727" t="s">
        <v>23</v>
      </c>
      <c r="F727">
        <v>730</v>
      </c>
      <c r="G727">
        <v>8148</v>
      </c>
      <c r="H727" t="s">
        <v>106</v>
      </c>
      <c r="I727">
        <v>4</v>
      </c>
      <c r="J727" t="s">
        <v>37</v>
      </c>
      <c r="K727" t="s">
        <v>32</v>
      </c>
      <c r="L727">
        <v>444</v>
      </c>
      <c r="M727" t="s">
        <v>67</v>
      </c>
      <c r="N727">
        <v>444</v>
      </c>
      <c r="O727" t="s">
        <v>67</v>
      </c>
      <c r="P727" t="s">
        <v>27</v>
      </c>
      <c r="Q727" t="s">
        <v>28</v>
      </c>
      <c r="R727" s="7">
        <v>7668</v>
      </c>
      <c r="S727" s="3">
        <v>257984.7</v>
      </c>
      <c r="T727" s="3">
        <v>257245.68</v>
      </c>
      <c r="U727" s="3">
        <v>44492.71</v>
      </c>
      <c r="V727" s="5">
        <v>0.17295805</v>
      </c>
      <c r="W727" s="3">
        <v>33188.831599999998</v>
      </c>
      <c r="X727" s="5">
        <v>0.12901608919999999</v>
      </c>
    </row>
    <row r="728" spans="1:24" x14ac:dyDescent="0.25">
      <c r="A728">
        <v>829342</v>
      </c>
      <c r="B728" t="s">
        <v>112</v>
      </c>
      <c r="C728" t="s">
        <v>2481</v>
      </c>
      <c r="D728" t="s">
        <v>2482</v>
      </c>
      <c r="E728" t="s">
        <v>23</v>
      </c>
      <c r="F728">
        <v>730</v>
      </c>
      <c r="G728">
        <v>8148</v>
      </c>
      <c r="H728" t="s">
        <v>113</v>
      </c>
      <c r="I728">
        <v>2</v>
      </c>
      <c r="J728" t="s">
        <v>25</v>
      </c>
      <c r="K728" t="s">
        <v>26</v>
      </c>
      <c r="L728">
        <v>304375</v>
      </c>
      <c r="M728" t="s">
        <v>112</v>
      </c>
      <c r="N728">
        <v>300240</v>
      </c>
      <c r="O728" t="s">
        <v>112</v>
      </c>
      <c r="P728" t="s">
        <v>27</v>
      </c>
      <c r="Q728" t="s">
        <v>28</v>
      </c>
      <c r="R728" s="7">
        <v>3776</v>
      </c>
      <c r="S728" s="3">
        <v>321977.84999999998</v>
      </c>
      <c r="T728" s="3">
        <v>321549.93</v>
      </c>
      <c r="U728" s="3">
        <v>21795.11</v>
      </c>
      <c r="V728" s="5">
        <v>6.7781419999999995E-2</v>
      </c>
      <c r="W728" s="3">
        <v>11979.9987</v>
      </c>
      <c r="X728" s="5">
        <v>3.7257040300000002E-2</v>
      </c>
    </row>
    <row r="729" spans="1:24" x14ac:dyDescent="0.25">
      <c r="A729">
        <v>168243</v>
      </c>
      <c r="B729" t="s">
        <v>118</v>
      </c>
      <c r="C729" t="s">
        <v>2481</v>
      </c>
      <c r="D729" t="s">
        <v>2482</v>
      </c>
      <c r="E729" t="s">
        <v>23</v>
      </c>
      <c r="F729">
        <v>730</v>
      </c>
      <c r="G729">
        <v>8162</v>
      </c>
      <c r="H729" t="s">
        <v>119</v>
      </c>
      <c r="I729">
        <v>5</v>
      </c>
      <c r="J729" t="s">
        <v>31</v>
      </c>
      <c r="K729" t="s">
        <v>32</v>
      </c>
      <c r="L729">
        <v>19899</v>
      </c>
      <c r="M729" t="s">
        <v>33</v>
      </c>
      <c r="N729">
        <v>4</v>
      </c>
      <c r="O729" t="s">
        <v>34</v>
      </c>
      <c r="P729" t="s">
        <v>27</v>
      </c>
      <c r="Q729" t="s">
        <v>28</v>
      </c>
      <c r="R729" s="7">
        <v>33</v>
      </c>
      <c r="S729" s="3">
        <v>51210.34</v>
      </c>
      <c r="T729" s="3">
        <v>51089.25</v>
      </c>
      <c r="U729" s="3">
        <v>4191.75</v>
      </c>
      <c r="V729" s="5">
        <v>8.2047590000000004E-2</v>
      </c>
      <c r="W729" s="3">
        <v>3656.2619</v>
      </c>
      <c r="X729" s="5">
        <v>7.1566168999999999E-2</v>
      </c>
    </row>
    <row r="730" spans="1:24" x14ac:dyDescent="0.25">
      <c r="A730">
        <v>457355</v>
      </c>
      <c r="B730" t="s">
        <v>120</v>
      </c>
      <c r="C730" t="s">
        <v>2481</v>
      </c>
      <c r="D730" t="s">
        <v>2482</v>
      </c>
      <c r="E730" t="s">
        <v>23</v>
      </c>
      <c r="F730">
        <v>730</v>
      </c>
      <c r="G730">
        <v>8149</v>
      </c>
      <c r="H730" t="s">
        <v>121</v>
      </c>
      <c r="I730">
        <v>5</v>
      </c>
      <c r="J730" t="s">
        <v>31</v>
      </c>
      <c r="K730" t="s">
        <v>32</v>
      </c>
      <c r="L730">
        <v>19899</v>
      </c>
      <c r="M730" t="s">
        <v>33</v>
      </c>
      <c r="N730">
        <v>4</v>
      </c>
      <c r="O730" t="s">
        <v>34</v>
      </c>
      <c r="P730" t="s">
        <v>27</v>
      </c>
      <c r="Q730" t="s">
        <v>28</v>
      </c>
      <c r="R730" s="7">
        <v>710</v>
      </c>
      <c r="S730" s="3">
        <v>48747.38</v>
      </c>
      <c r="T730" s="3">
        <v>48465.33</v>
      </c>
      <c r="U730" s="3">
        <v>3676.27</v>
      </c>
      <c r="V730" s="5">
        <v>7.5853610000000002E-2</v>
      </c>
      <c r="W730" s="3">
        <v>1627.7889</v>
      </c>
      <c r="X730" s="5">
        <v>3.3586667000000001E-2</v>
      </c>
    </row>
    <row r="731" spans="1:24" x14ac:dyDescent="0.25">
      <c r="A731">
        <v>689746</v>
      </c>
      <c r="B731" t="s">
        <v>125</v>
      </c>
      <c r="C731" t="s">
        <v>2481</v>
      </c>
      <c r="D731" t="s">
        <v>2482</v>
      </c>
      <c r="E731" t="s">
        <v>23</v>
      </c>
      <c r="F731">
        <v>730</v>
      </c>
      <c r="G731">
        <v>8148</v>
      </c>
      <c r="H731" t="s">
        <v>126</v>
      </c>
      <c r="I731">
        <v>4</v>
      </c>
      <c r="J731" t="s">
        <v>37</v>
      </c>
      <c r="K731" t="s">
        <v>32</v>
      </c>
      <c r="L731">
        <v>444</v>
      </c>
      <c r="M731" t="s">
        <v>67</v>
      </c>
      <c r="N731">
        <v>444</v>
      </c>
      <c r="O731" t="s">
        <v>67</v>
      </c>
      <c r="P731" t="s">
        <v>27</v>
      </c>
      <c r="Q731" t="s">
        <v>28</v>
      </c>
      <c r="R731" s="7">
        <v>1870</v>
      </c>
      <c r="S731" s="3">
        <v>28642.639999999999</v>
      </c>
      <c r="T731" s="3">
        <v>28541.34</v>
      </c>
      <c r="U731" s="3">
        <v>7076.44</v>
      </c>
      <c r="V731" s="5">
        <v>0.2479365</v>
      </c>
      <c r="W731" s="3">
        <v>2444.4094</v>
      </c>
      <c r="X731" s="5">
        <v>8.5644521200000004E-2</v>
      </c>
    </row>
    <row r="732" spans="1:24" x14ac:dyDescent="0.25">
      <c r="A732">
        <v>457248</v>
      </c>
      <c r="B732" t="s">
        <v>135</v>
      </c>
      <c r="C732" t="s">
        <v>2481</v>
      </c>
      <c r="D732" t="s">
        <v>2482</v>
      </c>
      <c r="E732" t="s">
        <v>23</v>
      </c>
      <c r="F732">
        <v>730</v>
      </c>
      <c r="G732">
        <v>8149</v>
      </c>
      <c r="H732" t="s">
        <v>136</v>
      </c>
      <c r="I732">
        <v>5</v>
      </c>
      <c r="J732" t="s">
        <v>31</v>
      </c>
      <c r="K732" t="s">
        <v>32</v>
      </c>
      <c r="L732">
        <v>19899</v>
      </c>
      <c r="M732" t="s">
        <v>33</v>
      </c>
      <c r="N732">
        <v>4</v>
      </c>
      <c r="O732" t="s">
        <v>34</v>
      </c>
      <c r="P732" t="s">
        <v>27</v>
      </c>
      <c r="Q732" t="s">
        <v>28</v>
      </c>
      <c r="R732" s="7">
        <v>809</v>
      </c>
      <c r="S732" s="3">
        <v>62163.77</v>
      </c>
      <c r="T732" s="3">
        <v>61823.040000000001</v>
      </c>
      <c r="U732" s="3">
        <v>3263.14</v>
      </c>
      <c r="V732" s="5">
        <v>5.2781939999999999E-2</v>
      </c>
      <c r="W732" s="3">
        <v>1201.6702</v>
      </c>
      <c r="X732" s="5">
        <v>1.9437255099999998E-2</v>
      </c>
    </row>
    <row r="733" spans="1:24" x14ac:dyDescent="0.25">
      <c r="A733">
        <v>687653</v>
      </c>
      <c r="B733" t="s">
        <v>140</v>
      </c>
      <c r="C733" t="s">
        <v>2481</v>
      </c>
      <c r="D733" t="s">
        <v>2482</v>
      </c>
      <c r="E733" t="s">
        <v>23</v>
      </c>
      <c r="F733">
        <v>730</v>
      </c>
      <c r="G733">
        <v>8148</v>
      </c>
      <c r="H733" t="s">
        <v>141</v>
      </c>
      <c r="I733">
        <v>4</v>
      </c>
      <c r="J733" t="s">
        <v>37</v>
      </c>
      <c r="K733" t="s">
        <v>32</v>
      </c>
      <c r="L733">
        <v>444</v>
      </c>
      <c r="M733" t="s">
        <v>67</v>
      </c>
      <c r="N733">
        <v>444</v>
      </c>
      <c r="O733" t="s">
        <v>67</v>
      </c>
      <c r="P733" t="s">
        <v>27</v>
      </c>
      <c r="Q733" t="s">
        <v>28</v>
      </c>
      <c r="R733" s="7">
        <v>2850</v>
      </c>
      <c r="S733" s="3">
        <v>123762.35</v>
      </c>
      <c r="T733" s="3">
        <v>123390.97</v>
      </c>
      <c r="U733" s="3">
        <v>15588.75</v>
      </c>
      <c r="V733" s="5">
        <v>0.12633622999999999</v>
      </c>
      <c r="W733" s="3">
        <v>9339.2080000000005</v>
      </c>
      <c r="X733" s="5">
        <v>7.5687937299999994E-2</v>
      </c>
    </row>
    <row r="734" spans="1:24" x14ac:dyDescent="0.25">
      <c r="A734">
        <v>485677</v>
      </c>
      <c r="B734" t="s">
        <v>142</v>
      </c>
      <c r="C734" t="s">
        <v>2481</v>
      </c>
      <c r="D734" t="s">
        <v>2482</v>
      </c>
      <c r="E734" t="s">
        <v>23</v>
      </c>
      <c r="F734">
        <v>730</v>
      </c>
      <c r="G734">
        <v>8148</v>
      </c>
      <c r="H734" t="s">
        <v>143</v>
      </c>
      <c r="I734">
        <v>5</v>
      </c>
      <c r="J734" t="s">
        <v>31</v>
      </c>
      <c r="K734" t="s">
        <v>32</v>
      </c>
      <c r="L734">
        <v>19899</v>
      </c>
      <c r="M734" t="s">
        <v>33</v>
      </c>
      <c r="N734">
        <v>4</v>
      </c>
      <c r="O734" t="s">
        <v>34</v>
      </c>
      <c r="P734" t="s">
        <v>27</v>
      </c>
      <c r="Q734" t="s">
        <v>28</v>
      </c>
      <c r="R734" s="7">
        <v>499</v>
      </c>
      <c r="S734" s="3">
        <v>74222.429999999993</v>
      </c>
      <c r="T734" s="3">
        <v>73835.72</v>
      </c>
      <c r="U734" s="3">
        <v>6714.89</v>
      </c>
      <c r="V734" s="5">
        <v>9.0943650000000001E-2</v>
      </c>
      <c r="W734" s="3">
        <v>1569.9864</v>
      </c>
      <c r="X734" s="5">
        <v>2.1263236800000002E-2</v>
      </c>
    </row>
    <row r="735" spans="1:24" x14ac:dyDescent="0.25">
      <c r="A735">
        <v>829497</v>
      </c>
      <c r="B735" t="s">
        <v>146</v>
      </c>
      <c r="C735" t="s">
        <v>2481</v>
      </c>
      <c r="D735" t="s">
        <v>2489</v>
      </c>
      <c r="E735" t="s">
        <v>23</v>
      </c>
      <c r="F735">
        <v>541</v>
      </c>
      <c r="G735">
        <v>8148</v>
      </c>
      <c r="H735" t="s">
        <v>113</v>
      </c>
      <c r="I735">
        <v>4</v>
      </c>
      <c r="J735" t="s">
        <v>37</v>
      </c>
      <c r="K735" t="s">
        <v>26</v>
      </c>
      <c r="L735">
        <v>19899</v>
      </c>
      <c r="M735" t="s">
        <v>33</v>
      </c>
      <c r="N735">
        <v>4</v>
      </c>
      <c r="O735" t="s">
        <v>34</v>
      </c>
      <c r="P735" t="s">
        <v>27</v>
      </c>
      <c r="Q735" t="s">
        <v>28</v>
      </c>
      <c r="R735" s="7">
        <v>34134</v>
      </c>
      <c r="S735" s="3">
        <v>1604766.41</v>
      </c>
      <c r="T735" s="3">
        <v>1596000.72</v>
      </c>
      <c r="U735" s="3">
        <v>233486.62</v>
      </c>
      <c r="V735" s="5">
        <v>0.14629481</v>
      </c>
      <c r="W735" s="3">
        <v>206657.37729999999</v>
      </c>
      <c r="X735" s="5">
        <v>0.12948451380000001</v>
      </c>
    </row>
    <row r="736" spans="1:24" x14ac:dyDescent="0.25">
      <c r="A736">
        <v>743446</v>
      </c>
      <c r="B736" t="s">
        <v>165</v>
      </c>
      <c r="C736" t="s">
        <v>2481</v>
      </c>
      <c r="D736" t="s">
        <v>2482</v>
      </c>
      <c r="E736" t="s">
        <v>23</v>
      </c>
      <c r="F736">
        <v>730</v>
      </c>
      <c r="G736">
        <v>8148</v>
      </c>
      <c r="H736" t="s">
        <v>166</v>
      </c>
      <c r="I736">
        <v>5</v>
      </c>
      <c r="J736" t="s">
        <v>31</v>
      </c>
      <c r="K736" t="s">
        <v>32</v>
      </c>
      <c r="L736">
        <v>19899</v>
      </c>
      <c r="M736" t="s">
        <v>33</v>
      </c>
      <c r="N736">
        <v>4</v>
      </c>
      <c r="O736" t="s">
        <v>34</v>
      </c>
      <c r="P736" t="s">
        <v>27</v>
      </c>
      <c r="Q736" t="s">
        <v>28</v>
      </c>
      <c r="R736" s="7">
        <v>341</v>
      </c>
      <c r="S736" s="3">
        <v>64971.839999999997</v>
      </c>
      <c r="T736" s="3">
        <v>64634</v>
      </c>
      <c r="U736" s="3">
        <v>4903.2299999999996</v>
      </c>
      <c r="V736" s="5">
        <v>7.586147E-2</v>
      </c>
      <c r="W736" s="3">
        <v>1615.1220000000001</v>
      </c>
      <c r="X736" s="5">
        <v>2.4988736599999999E-2</v>
      </c>
    </row>
    <row r="737" spans="1:24" x14ac:dyDescent="0.25">
      <c r="A737">
        <v>897809</v>
      </c>
      <c r="B737" t="s">
        <v>175</v>
      </c>
      <c r="C737" t="s">
        <v>2481</v>
      </c>
      <c r="D737" t="s">
        <v>2482</v>
      </c>
      <c r="E737" t="s">
        <v>23</v>
      </c>
      <c r="F737">
        <v>730</v>
      </c>
      <c r="G737">
        <v>8148</v>
      </c>
      <c r="H737" t="s">
        <v>176</v>
      </c>
      <c r="I737">
        <v>5</v>
      </c>
      <c r="J737" t="s">
        <v>31</v>
      </c>
      <c r="K737" t="s">
        <v>32</v>
      </c>
      <c r="L737">
        <v>19899</v>
      </c>
      <c r="M737" t="s">
        <v>33</v>
      </c>
      <c r="N737">
        <v>4</v>
      </c>
      <c r="O737" t="s">
        <v>34</v>
      </c>
      <c r="P737" t="s">
        <v>27</v>
      </c>
      <c r="Q737" t="s">
        <v>28</v>
      </c>
      <c r="R737" s="7">
        <v>40</v>
      </c>
      <c r="S737" s="3">
        <v>7098.91</v>
      </c>
      <c r="T737" s="3">
        <v>7064.11</v>
      </c>
      <c r="U737" s="3">
        <v>503.42</v>
      </c>
      <c r="V737" s="5">
        <v>7.1264460000000002E-2</v>
      </c>
      <c r="W737" s="3">
        <v>-246.55600000000001</v>
      </c>
      <c r="X737" s="5">
        <v>-3.4902627499999998E-2</v>
      </c>
    </row>
    <row r="738" spans="1:24" x14ac:dyDescent="0.25">
      <c r="A738">
        <v>464110</v>
      </c>
      <c r="B738" t="s">
        <v>177</v>
      </c>
      <c r="C738" t="s">
        <v>2481</v>
      </c>
      <c r="D738" t="s">
        <v>2482</v>
      </c>
      <c r="E738" t="s">
        <v>23</v>
      </c>
      <c r="F738">
        <v>730</v>
      </c>
      <c r="G738">
        <v>8148</v>
      </c>
      <c r="H738" t="s">
        <v>178</v>
      </c>
      <c r="I738">
        <v>4</v>
      </c>
      <c r="J738" t="s">
        <v>37</v>
      </c>
      <c r="K738" t="s">
        <v>32</v>
      </c>
      <c r="L738">
        <v>444</v>
      </c>
      <c r="M738" t="s">
        <v>67</v>
      </c>
      <c r="N738">
        <v>444</v>
      </c>
      <c r="O738" t="s">
        <v>67</v>
      </c>
      <c r="P738" t="s">
        <v>27</v>
      </c>
      <c r="Q738" t="s">
        <v>28</v>
      </c>
      <c r="R738" s="7">
        <v>3973</v>
      </c>
      <c r="S738" s="3">
        <v>96066.34</v>
      </c>
      <c r="T738" s="3">
        <v>95807.44</v>
      </c>
      <c r="U738" s="3">
        <v>19813.61</v>
      </c>
      <c r="V738" s="5">
        <v>0.20680659000000001</v>
      </c>
      <c r="W738" s="3">
        <v>9970.2834000000003</v>
      </c>
      <c r="X738" s="5">
        <v>0.1040658575</v>
      </c>
    </row>
    <row r="739" spans="1:24" x14ac:dyDescent="0.25">
      <c r="A739">
        <v>786984</v>
      </c>
      <c r="B739" t="s">
        <v>182</v>
      </c>
      <c r="C739" t="s">
        <v>2481</v>
      </c>
      <c r="D739" t="s">
        <v>2498</v>
      </c>
      <c r="E739" t="s">
        <v>23</v>
      </c>
      <c r="F739">
        <v>729</v>
      </c>
      <c r="G739">
        <v>8120</v>
      </c>
      <c r="H739" t="s">
        <v>183</v>
      </c>
      <c r="I739">
        <v>0</v>
      </c>
      <c r="K739" t="s">
        <v>26</v>
      </c>
      <c r="L739">
        <v>305222</v>
      </c>
      <c r="M739" t="s">
        <v>182</v>
      </c>
      <c r="N739">
        <v>300590</v>
      </c>
      <c r="O739" t="s">
        <v>184</v>
      </c>
      <c r="P739" t="s">
        <v>27</v>
      </c>
      <c r="Q739" t="s">
        <v>28</v>
      </c>
      <c r="R739" s="7">
        <v>39</v>
      </c>
      <c r="S739" s="3">
        <v>222.29</v>
      </c>
      <c r="T739" s="3">
        <v>214.89</v>
      </c>
      <c r="U739" s="3">
        <v>53.87</v>
      </c>
      <c r="V739" s="5">
        <v>0.25068639999999998</v>
      </c>
      <c r="W739" s="3">
        <v>-61.59</v>
      </c>
      <c r="X739" s="5">
        <v>-0.28661175490000002</v>
      </c>
    </row>
    <row r="740" spans="1:24" x14ac:dyDescent="0.25">
      <c r="A740">
        <v>902805</v>
      </c>
      <c r="B740" t="s">
        <v>185</v>
      </c>
      <c r="C740" t="s">
        <v>2481</v>
      </c>
      <c r="D740" t="s">
        <v>2482</v>
      </c>
      <c r="E740" t="s">
        <v>23</v>
      </c>
      <c r="F740">
        <v>730</v>
      </c>
      <c r="G740">
        <v>8149</v>
      </c>
      <c r="H740" t="s">
        <v>186</v>
      </c>
      <c r="I740">
        <v>5</v>
      </c>
      <c r="J740" t="s">
        <v>31</v>
      </c>
      <c r="K740" t="s">
        <v>32</v>
      </c>
      <c r="L740">
        <v>19899</v>
      </c>
      <c r="M740" t="s">
        <v>33</v>
      </c>
      <c r="N740">
        <v>4</v>
      </c>
      <c r="O740" t="s">
        <v>34</v>
      </c>
      <c r="P740" t="s">
        <v>27</v>
      </c>
      <c r="Q740" t="s">
        <v>28</v>
      </c>
      <c r="R740" s="7">
        <v>1031</v>
      </c>
      <c r="S740" s="3">
        <v>62607.95</v>
      </c>
      <c r="T740" s="3">
        <v>62243.53</v>
      </c>
      <c r="U740" s="3">
        <v>4621.8900000000003</v>
      </c>
      <c r="V740" s="5">
        <v>7.425495E-2</v>
      </c>
      <c r="W740" s="3">
        <v>2100.7734</v>
      </c>
      <c r="X740" s="5">
        <v>3.3750871799999999E-2</v>
      </c>
    </row>
    <row r="741" spans="1:24" x14ac:dyDescent="0.25">
      <c r="A741">
        <v>457033</v>
      </c>
      <c r="B741" t="s">
        <v>189</v>
      </c>
      <c r="C741" t="s">
        <v>2481</v>
      </c>
      <c r="D741" t="s">
        <v>2482</v>
      </c>
      <c r="E741" t="s">
        <v>23</v>
      </c>
      <c r="F741">
        <v>730</v>
      </c>
      <c r="G741">
        <v>8149</v>
      </c>
      <c r="H741" t="s">
        <v>190</v>
      </c>
      <c r="I741">
        <v>5</v>
      </c>
      <c r="J741" t="s">
        <v>31</v>
      </c>
      <c r="K741" t="s">
        <v>32</v>
      </c>
      <c r="L741">
        <v>19899</v>
      </c>
      <c r="M741" t="s">
        <v>33</v>
      </c>
      <c r="N741">
        <v>4</v>
      </c>
      <c r="O741" t="s">
        <v>34</v>
      </c>
      <c r="P741" t="s">
        <v>27</v>
      </c>
      <c r="Q741" t="s">
        <v>28</v>
      </c>
      <c r="R741" s="7">
        <v>962</v>
      </c>
      <c r="S741" s="3">
        <v>82425.490000000005</v>
      </c>
      <c r="T741" s="3">
        <v>81971</v>
      </c>
      <c r="U741" s="3">
        <v>6001.18</v>
      </c>
      <c r="V741" s="5">
        <v>7.3211010000000007E-2</v>
      </c>
      <c r="W741" s="3">
        <v>3741.1677</v>
      </c>
      <c r="X741" s="5">
        <v>4.5640137400000003E-2</v>
      </c>
    </row>
    <row r="742" spans="1:24" x14ac:dyDescent="0.25">
      <c r="A742">
        <v>682299</v>
      </c>
      <c r="B742" t="s">
        <v>195</v>
      </c>
      <c r="C742" t="s">
        <v>2481</v>
      </c>
      <c r="D742" t="s">
        <v>2489</v>
      </c>
      <c r="E742" t="s">
        <v>23</v>
      </c>
      <c r="F742">
        <v>541</v>
      </c>
      <c r="G742">
        <v>8148</v>
      </c>
      <c r="H742" t="s">
        <v>69</v>
      </c>
      <c r="I742">
        <v>4</v>
      </c>
      <c r="J742" t="s">
        <v>37</v>
      </c>
      <c r="K742" t="s">
        <v>26</v>
      </c>
      <c r="L742">
        <v>19899</v>
      </c>
      <c r="M742" t="s">
        <v>33</v>
      </c>
      <c r="N742">
        <v>4</v>
      </c>
      <c r="O742" t="s">
        <v>34</v>
      </c>
      <c r="P742" t="s">
        <v>27</v>
      </c>
      <c r="Q742" t="s">
        <v>28</v>
      </c>
      <c r="R742" s="7">
        <v>44393</v>
      </c>
      <c r="S742" s="3">
        <v>1235624.6200000001</v>
      </c>
      <c r="T742" s="3">
        <v>1229056.3500000001</v>
      </c>
      <c r="U742" s="3">
        <v>704305.28</v>
      </c>
      <c r="V742" s="5">
        <v>0.57304555999999995</v>
      </c>
      <c r="W742" s="3">
        <v>657782.34140000003</v>
      </c>
      <c r="X742" s="5">
        <v>0.53519298879999999</v>
      </c>
    </row>
    <row r="743" spans="1:24" x14ac:dyDescent="0.25">
      <c r="A743">
        <v>743285</v>
      </c>
      <c r="B743" t="s">
        <v>200</v>
      </c>
      <c r="C743" t="s">
        <v>2481</v>
      </c>
      <c r="D743" t="s">
        <v>2482</v>
      </c>
      <c r="E743" t="s">
        <v>23</v>
      </c>
      <c r="F743">
        <v>730</v>
      </c>
      <c r="G743">
        <v>8148</v>
      </c>
      <c r="H743" t="s">
        <v>201</v>
      </c>
      <c r="I743">
        <v>5</v>
      </c>
      <c r="J743" t="s">
        <v>31</v>
      </c>
      <c r="K743" t="s">
        <v>32</v>
      </c>
      <c r="L743">
        <v>19899</v>
      </c>
      <c r="M743" t="s">
        <v>33</v>
      </c>
      <c r="N743">
        <v>4</v>
      </c>
      <c r="O743" t="s">
        <v>34</v>
      </c>
      <c r="P743" t="s">
        <v>27</v>
      </c>
      <c r="Q743" t="s">
        <v>28</v>
      </c>
      <c r="R743" s="7">
        <v>849</v>
      </c>
      <c r="S743" s="3">
        <v>146961.84</v>
      </c>
      <c r="T743" s="3">
        <v>146157.07</v>
      </c>
      <c r="U743" s="3">
        <v>13020.18</v>
      </c>
      <c r="V743" s="5">
        <v>8.9083480000000007E-2</v>
      </c>
      <c r="W743" s="3">
        <v>6645.4802</v>
      </c>
      <c r="X743" s="5">
        <v>4.54680721E-2</v>
      </c>
    </row>
    <row r="744" spans="1:24" x14ac:dyDescent="0.25">
      <c r="A744">
        <v>170569</v>
      </c>
      <c r="B744" t="s">
        <v>204</v>
      </c>
      <c r="C744" t="s">
        <v>2481</v>
      </c>
      <c r="D744" t="s">
        <v>2482</v>
      </c>
      <c r="E744" t="s">
        <v>23</v>
      </c>
      <c r="F744">
        <v>730</v>
      </c>
      <c r="G744">
        <v>8120</v>
      </c>
      <c r="I744">
        <v>5</v>
      </c>
      <c r="J744" t="s">
        <v>31</v>
      </c>
      <c r="K744" t="s">
        <v>32</v>
      </c>
      <c r="L744">
        <v>19899</v>
      </c>
      <c r="M744" t="s">
        <v>33</v>
      </c>
      <c r="N744">
        <v>4</v>
      </c>
      <c r="O744" t="s">
        <v>34</v>
      </c>
      <c r="P744" t="s">
        <v>27</v>
      </c>
      <c r="Q744" t="s">
        <v>28</v>
      </c>
      <c r="R744" s="7">
        <v>1040</v>
      </c>
      <c r="S744" s="3">
        <v>13883.51</v>
      </c>
      <c r="T744" s="3">
        <v>13841.4</v>
      </c>
      <c r="U744" s="3">
        <v>1551.44</v>
      </c>
      <c r="V744" s="5">
        <v>0.11208693</v>
      </c>
      <c r="W744" s="3">
        <v>-1333.9138</v>
      </c>
      <c r="X744" s="5">
        <v>-9.6371306399999995E-2</v>
      </c>
    </row>
    <row r="745" spans="1:24" x14ac:dyDescent="0.25">
      <c r="A745">
        <v>456765</v>
      </c>
      <c r="B745" t="s">
        <v>205</v>
      </c>
      <c r="C745" t="s">
        <v>2481</v>
      </c>
      <c r="D745" t="s">
        <v>2482</v>
      </c>
      <c r="E745" t="s">
        <v>23</v>
      </c>
      <c r="F745">
        <v>730</v>
      </c>
      <c r="G745">
        <v>8149</v>
      </c>
      <c r="H745" t="s">
        <v>206</v>
      </c>
      <c r="I745">
        <v>5</v>
      </c>
      <c r="J745" t="s">
        <v>31</v>
      </c>
      <c r="K745" t="s">
        <v>32</v>
      </c>
      <c r="L745">
        <v>19899</v>
      </c>
      <c r="M745" t="s">
        <v>33</v>
      </c>
      <c r="N745">
        <v>4</v>
      </c>
      <c r="O745" t="s">
        <v>34</v>
      </c>
      <c r="P745" t="s">
        <v>27</v>
      </c>
      <c r="Q745" t="s">
        <v>28</v>
      </c>
      <c r="R745" s="7">
        <v>1144</v>
      </c>
      <c r="S745" s="3">
        <v>70876.63</v>
      </c>
      <c r="T745" s="3">
        <v>70467.429999999993</v>
      </c>
      <c r="U745" s="3">
        <v>5018.17</v>
      </c>
      <c r="V745" s="5">
        <v>7.1212620000000004E-2</v>
      </c>
      <c r="W745" s="3">
        <v>2806.1100999999999</v>
      </c>
      <c r="X745" s="5">
        <v>3.9821377099999999E-2</v>
      </c>
    </row>
    <row r="746" spans="1:24" x14ac:dyDescent="0.25">
      <c r="A746">
        <v>969838</v>
      </c>
      <c r="B746" t="s">
        <v>209</v>
      </c>
      <c r="C746" t="s">
        <v>2481</v>
      </c>
      <c r="D746" t="s">
        <v>2482</v>
      </c>
      <c r="E746" t="s">
        <v>23</v>
      </c>
      <c r="F746">
        <v>730</v>
      </c>
      <c r="G746">
        <v>8120</v>
      </c>
      <c r="H746" t="s">
        <v>210</v>
      </c>
      <c r="I746">
        <v>5</v>
      </c>
      <c r="J746" t="s">
        <v>31</v>
      </c>
      <c r="K746" t="s">
        <v>32</v>
      </c>
      <c r="L746">
        <v>19899</v>
      </c>
      <c r="M746" t="s">
        <v>33</v>
      </c>
      <c r="N746">
        <v>4</v>
      </c>
      <c r="O746" t="s">
        <v>34</v>
      </c>
      <c r="P746" t="s">
        <v>27</v>
      </c>
      <c r="Q746" t="s">
        <v>28</v>
      </c>
      <c r="R746" s="7">
        <v>189</v>
      </c>
      <c r="S746" s="3">
        <v>533670.44999999995</v>
      </c>
      <c r="T746" s="3">
        <v>531371.96</v>
      </c>
      <c r="U746" s="3">
        <v>27888.33</v>
      </c>
      <c r="V746" s="5">
        <v>5.2483630000000003E-2</v>
      </c>
      <c r="W746" s="3">
        <v>25935.909199999998</v>
      </c>
      <c r="X746" s="5">
        <v>4.8809329700000001E-2</v>
      </c>
    </row>
    <row r="747" spans="1:24" x14ac:dyDescent="0.25">
      <c r="A747">
        <v>969854</v>
      </c>
      <c r="B747" t="s">
        <v>211</v>
      </c>
      <c r="C747" t="s">
        <v>2481</v>
      </c>
      <c r="D747" t="s">
        <v>2482</v>
      </c>
      <c r="E747" t="s">
        <v>23</v>
      </c>
      <c r="F747">
        <v>730</v>
      </c>
      <c r="G747">
        <v>8163</v>
      </c>
      <c r="H747" t="s">
        <v>212</v>
      </c>
      <c r="I747">
        <v>5</v>
      </c>
      <c r="J747" t="s">
        <v>31</v>
      </c>
      <c r="K747" t="s">
        <v>32</v>
      </c>
      <c r="L747">
        <v>19899</v>
      </c>
      <c r="M747" t="s">
        <v>33</v>
      </c>
      <c r="N747">
        <v>4</v>
      </c>
      <c r="O747" t="s">
        <v>34</v>
      </c>
      <c r="P747" t="s">
        <v>27</v>
      </c>
      <c r="Q747" t="s">
        <v>28</v>
      </c>
      <c r="R747" s="7">
        <v>13</v>
      </c>
      <c r="S747" s="3">
        <v>47718.14</v>
      </c>
      <c r="T747" s="3">
        <v>47455.68</v>
      </c>
      <c r="U747" s="3">
        <v>2171.31</v>
      </c>
      <c r="V747" s="5">
        <v>4.575448E-2</v>
      </c>
      <c r="W747" s="3">
        <v>1889.2969000000001</v>
      </c>
      <c r="X747" s="5">
        <v>3.98118181E-2</v>
      </c>
    </row>
    <row r="748" spans="1:24" x14ac:dyDescent="0.25">
      <c r="A748">
        <v>969843</v>
      </c>
      <c r="B748" t="s">
        <v>213</v>
      </c>
      <c r="C748" t="s">
        <v>2481</v>
      </c>
      <c r="D748" t="s">
        <v>2482</v>
      </c>
      <c r="E748" t="s">
        <v>23</v>
      </c>
      <c r="F748">
        <v>730</v>
      </c>
      <c r="G748">
        <v>8149</v>
      </c>
      <c r="H748" t="s">
        <v>214</v>
      </c>
      <c r="I748">
        <v>5</v>
      </c>
      <c r="J748" t="s">
        <v>31</v>
      </c>
      <c r="K748" t="s">
        <v>32</v>
      </c>
      <c r="L748">
        <v>19899</v>
      </c>
      <c r="M748" t="s">
        <v>33</v>
      </c>
      <c r="N748">
        <v>4</v>
      </c>
      <c r="O748" t="s">
        <v>34</v>
      </c>
      <c r="P748" t="s">
        <v>27</v>
      </c>
      <c r="Q748" t="s">
        <v>28</v>
      </c>
      <c r="R748" s="7">
        <v>4</v>
      </c>
      <c r="S748" s="3">
        <v>9004.94</v>
      </c>
      <c r="T748" s="3">
        <v>8991.0499999999993</v>
      </c>
      <c r="U748" s="3">
        <v>661.73</v>
      </c>
      <c r="V748" s="5">
        <v>7.3598750000000004E-2</v>
      </c>
      <c r="W748" s="3">
        <v>635.58619999999996</v>
      </c>
      <c r="X748" s="5">
        <v>7.0690987100000005E-2</v>
      </c>
    </row>
    <row r="749" spans="1:24" x14ac:dyDescent="0.25">
      <c r="A749">
        <v>691987</v>
      </c>
      <c r="B749" t="s">
        <v>236</v>
      </c>
      <c r="C749" t="s">
        <v>2481</v>
      </c>
      <c r="D749" t="s">
        <v>2482</v>
      </c>
      <c r="E749" t="s">
        <v>23</v>
      </c>
      <c r="F749">
        <v>730</v>
      </c>
      <c r="G749">
        <v>8149</v>
      </c>
      <c r="H749" t="s">
        <v>237</v>
      </c>
      <c r="I749">
        <v>5</v>
      </c>
      <c r="J749" t="s">
        <v>31</v>
      </c>
      <c r="K749" t="s">
        <v>32</v>
      </c>
      <c r="L749">
        <v>19899</v>
      </c>
      <c r="M749" t="s">
        <v>33</v>
      </c>
      <c r="N749">
        <v>4</v>
      </c>
      <c r="O749" t="s">
        <v>34</v>
      </c>
      <c r="P749" t="s">
        <v>27</v>
      </c>
      <c r="Q749" t="s">
        <v>28</v>
      </c>
      <c r="R749" s="7">
        <v>867</v>
      </c>
      <c r="S749" s="3">
        <v>64427.09</v>
      </c>
      <c r="T749" s="3">
        <v>64071.98</v>
      </c>
      <c r="U749" s="3">
        <v>3810.39</v>
      </c>
      <c r="V749" s="5">
        <v>5.9470460000000003E-2</v>
      </c>
      <c r="W749" s="3">
        <v>1683.2772</v>
      </c>
      <c r="X749" s="5">
        <v>2.62716588E-2</v>
      </c>
    </row>
    <row r="750" spans="1:24" x14ac:dyDescent="0.25">
      <c r="A750">
        <v>168239</v>
      </c>
      <c r="B750" t="s">
        <v>238</v>
      </c>
      <c r="C750" t="s">
        <v>2481</v>
      </c>
      <c r="D750" t="s">
        <v>2482</v>
      </c>
      <c r="E750" t="s">
        <v>23</v>
      </c>
      <c r="F750">
        <v>730</v>
      </c>
      <c r="G750">
        <v>8165</v>
      </c>
      <c r="H750" t="s">
        <v>239</v>
      </c>
      <c r="I750">
        <v>5</v>
      </c>
      <c r="J750" t="s">
        <v>31</v>
      </c>
      <c r="K750" t="s">
        <v>32</v>
      </c>
      <c r="L750">
        <v>19899</v>
      </c>
      <c r="M750" t="s">
        <v>33</v>
      </c>
      <c r="N750">
        <v>4</v>
      </c>
      <c r="O750" t="s">
        <v>34</v>
      </c>
      <c r="P750" t="s">
        <v>27</v>
      </c>
      <c r="Q750" t="s">
        <v>28</v>
      </c>
      <c r="R750" s="7">
        <v>1</v>
      </c>
      <c r="S750" s="3">
        <v>2170.2399999999998</v>
      </c>
      <c r="T750" s="3">
        <v>2163.73</v>
      </c>
      <c r="U750" s="3">
        <v>136.84</v>
      </c>
      <c r="V750" s="5">
        <v>6.3242640000000003E-2</v>
      </c>
      <c r="W750" s="3">
        <v>109.693</v>
      </c>
      <c r="X750" s="5">
        <v>5.0696251400000003E-2</v>
      </c>
    </row>
    <row r="751" spans="1:24" x14ac:dyDescent="0.25">
      <c r="A751">
        <v>902944</v>
      </c>
      <c r="B751" t="s">
        <v>241</v>
      </c>
      <c r="C751" t="s">
        <v>2481</v>
      </c>
      <c r="D751" t="s">
        <v>2482</v>
      </c>
      <c r="E751" t="s">
        <v>23</v>
      </c>
      <c r="F751">
        <v>730</v>
      </c>
      <c r="G751">
        <v>8148</v>
      </c>
      <c r="H751" t="s">
        <v>242</v>
      </c>
      <c r="I751">
        <v>5</v>
      </c>
      <c r="J751" t="s">
        <v>31</v>
      </c>
      <c r="K751" t="s">
        <v>32</v>
      </c>
      <c r="L751">
        <v>19899</v>
      </c>
      <c r="M751" t="s">
        <v>33</v>
      </c>
      <c r="N751">
        <v>4</v>
      </c>
      <c r="O751" t="s">
        <v>34</v>
      </c>
      <c r="P751" t="s">
        <v>27</v>
      </c>
      <c r="Q751" t="s">
        <v>28</v>
      </c>
      <c r="R751" s="7">
        <v>102</v>
      </c>
      <c r="S751" s="3">
        <v>19245.66</v>
      </c>
      <c r="T751" s="3">
        <v>19142.53</v>
      </c>
      <c r="U751" s="3">
        <v>1286.05</v>
      </c>
      <c r="V751" s="5">
        <v>6.7182859999999997E-2</v>
      </c>
      <c r="W751" s="3">
        <v>-350.71170000000001</v>
      </c>
      <c r="X751" s="5">
        <v>-1.83210735E-2</v>
      </c>
    </row>
    <row r="752" spans="1:24" x14ac:dyDescent="0.25">
      <c r="A752">
        <v>969823</v>
      </c>
      <c r="B752" t="s">
        <v>243</v>
      </c>
      <c r="C752" t="s">
        <v>2481</v>
      </c>
      <c r="D752" t="s">
        <v>2482</v>
      </c>
      <c r="E752" t="s">
        <v>23</v>
      </c>
      <c r="F752">
        <v>730</v>
      </c>
      <c r="G752">
        <v>8195</v>
      </c>
      <c r="H752" t="s">
        <v>244</v>
      </c>
      <c r="I752">
        <v>5</v>
      </c>
      <c r="J752" t="s">
        <v>31</v>
      </c>
      <c r="K752" t="s">
        <v>32</v>
      </c>
      <c r="L752">
        <v>19899</v>
      </c>
      <c r="M752" t="s">
        <v>33</v>
      </c>
      <c r="N752">
        <v>4</v>
      </c>
      <c r="O752" t="s">
        <v>34</v>
      </c>
      <c r="P752" t="s">
        <v>27</v>
      </c>
      <c r="Q752" t="s">
        <v>28</v>
      </c>
      <c r="R752" s="7">
        <v>2</v>
      </c>
      <c r="S752" s="3">
        <v>268.35000000000002</v>
      </c>
      <c r="T752" s="3">
        <v>267.55</v>
      </c>
      <c r="U752" s="3">
        <v>108.51</v>
      </c>
      <c r="V752" s="5">
        <v>0.40556904999999999</v>
      </c>
      <c r="W752" s="3">
        <v>42.378399999999999</v>
      </c>
      <c r="X752" s="5">
        <v>0.15839431879999999</v>
      </c>
    </row>
    <row r="753" spans="1:24" x14ac:dyDescent="0.25">
      <c r="A753">
        <v>457194</v>
      </c>
      <c r="B753" t="s">
        <v>253</v>
      </c>
      <c r="C753" t="s">
        <v>2481</v>
      </c>
      <c r="D753" t="s">
        <v>2482</v>
      </c>
      <c r="E753" t="s">
        <v>23</v>
      </c>
      <c r="F753">
        <v>730</v>
      </c>
      <c r="G753">
        <v>8149</v>
      </c>
      <c r="H753" t="s">
        <v>254</v>
      </c>
      <c r="I753">
        <v>5</v>
      </c>
      <c r="J753" t="s">
        <v>31</v>
      </c>
      <c r="K753" t="s">
        <v>32</v>
      </c>
      <c r="L753">
        <v>19899</v>
      </c>
      <c r="M753" t="s">
        <v>33</v>
      </c>
      <c r="N753">
        <v>4</v>
      </c>
      <c r="O753" t="s">
        <v>34</v>
      </c>
      <c r="P753" t="s">
        <v>27</v>
      </c>
      <c r="Q753" t="s">
        <v>28</v>
      </c>
      <c r="R753" s="7">
        <v>577</v>
      </c>
      <c r="S753" s="3">
        <v>52475.9</v>
      </c>
      <c r="T753" s="3">
        <v>52192.83</v>
      </c>
      <c r="U753" s="3">
        <v>3345.48</v>
      </c>
      <c r="V753" s="5">
        <v>6.4098459999999996E-2</v>
      </c>
      <c r="W753" s="3">
        <v>1739.6271999999999</v>
      </c>
      <c r="X753" s="5">
        <v>3.33307698E-2</v>
      </c>
    </row>
    <row r="754" spans="1:24" x14ac:dyDescent="0.25">
      <c r="A754">
        <v>897816</v>
      </c>
      <c r="B754" t="s">
        <v>255</v>
      </c>
      <c r="C754" t="s">
        <v>2481</v>
      </c>
      <c r="D754" t="s">
        <v>2482</v>
      </c>
      <c r="E754" t="s">
        <v>23</v>
      </c>
      <c r="F754">
        <v>730</v>
      </c>
      <c r="G754">
        <v>8148</v>
      </c>
      <c r="H754" t="s">
        <v>256</v>
      </c>
      <c r="I754">
        <v>5</v>
      </c>
      <c r="J754" t="s">
        <v>31</v>
      </c>
      <c r="K754" t="s">
        <v>32</v>
      </c>
      <c r="L754">
        <v>19899</v>
      </c>
      <c r="M754" t="s">
        <v>33</v>
      </c>
      <c r="N754">
        <v>4</v>
      </c>
      <c r="O754" t="s">
        <v>34</v>
      </c>
      <c r="P754" t="s">
        <v>27</v>
      </c>
      <c r="Q754" t="s">
        <v>28</v>
      </c>
      <c r="R754" s="7">
        <v>305</v>
      </c>
      <c r="S754" s="3">
        <v>168343.45</v>
      </c>
      <c r="T754" s="3">
        <v>167473.84</v>
      </c>
      <c r="U754" s="3">
        <v>6337.82</v>
      </c>
      <c r="V754" s="5">
        <v>3.7843639999999998E-2</v>
      </c>
      <c r="W754" s="3">
        <v>1922.64</v>
      </c>
      <c r="X754" s="5">
        <v>1.14802407E-2</v>
      </c>
    </row>
    <row r="755" spans="1:24" x14ac:dyDescent="0.25">
      <c r="A755">
        <v>902946</v>
      </c>
      <c r="B755" t="s">
        <v>258</v>
      </c>
      <c r="C755" t="s">
        <v>2481</v>
      </c>
      <c r="D755" t="s">
        <v>2482</v>
      </c>
      <c r="E755" t="s">
        <v>23</v>
      </c>
      <c r="F755">
        <v>730</v>
      </c>
      <c r="G755">
        <v>8148</v>
      </c>
      <c r="H755" t="s">
        <v>259</v>
      </c>
      <c r="I755">
        <v>5</v>
      </c>
      <c r="J755" t="s">
        <v>31</v>
      </c>
      <c r="K755" t="s">
        <v>32</v>
      </c>
      <c r="L755">
        <v>19899</v>
      </c>
      <c r="M755" t="s">
        <v>33</v>
      </c>
      <c r="N755">
        <v>4</v>
      </c>
      <c r="O755" t="s">
        <v>34</v>
      </c>
      <c r="P755" t="s">
        <v>27</v>
      </c>
      <c r="Q755" t="s">
        <v>28</v>
      </c>
      <c r="R755" s="7">
        <v>443</v>
      </c>
      <c r="S755" s="3">
        <v>48688.45</v>
      </c>
      <c r="T755" s="3">
        <v>48428.04</v>
      </c>
      <c r="U755" s="3">
        <v>3139.21</v>
      </c>
      <c r="V755" s="5">
        <v>6.4822160000000004E-2</v>
      </c>
      <c r="W755" s="3">
        <v>1212.5155999999999</v>
      </c>
      <c r="X755" s="5">
        <v>2.5037469999999999E-2</v>
      </c>
    </row>
    <row r="756" spans="1:24" x14ac:dyDescent="0.25">
      <c r="A756">
        <v>969845</v>
      </c>
      <c r="B756" t="s">
        <v>263</v>
      </c>
      <c r="C756" t="s">
        <v>2481</v>
      </c>
      <c r="D756" t="s">
        <v>2482</v>
      </c>
      <c r="E756" t="s">
        <v>23</v>
      </c>
      <c r="F756">
        <v>730</v>
      </c>
      <c r="G756">
        <v>8155</v>
      </c>
      <c r="H756" t="s">
        <v>264</v>
      </c>
      <c r="I756">
        <v>5</v>
      </c>
      <c r="J756" t="s">
        <v>31</v>
      </c>
      <c r="K756" t="s">
        <v>32</v>
      </c>
      <c r="L756">
        <v>19899</v>
      </c>
      <c r="M756" t="s">
        <v>33</v>
      </c>
      <c r="N756">
        <v>4</v>
      </c>
      <c r="O756" t="s">
        <v>34</v>
      </c>
      <c r="P756" t="s">
        <v>27</v>
      </c>
      <c r="Q756" t="s">
        <v>28</v>
      </c>
      <c r="R756" s="7">
        <v>175</v>
      </c>
      <c r="S756" s="3">
        <v>31873.99</v>
      </c>
      <c r="T756" s="3">
        <v>31708.36</v>
      </c>
      <c r="U756" s="3">
        <v>2304.48</v>
      </c>
      <c r="V756" s="5">
        <v>7.2677359999999996E-2</v>
      </c>
      <c r="W756" s="3">
        <v>1046.8407999999999</v>
      </c>
      <c r="X756" s="5">
        <v>3.3014662399999999E-2</v>
      </c>
    </row>
    <row r="757" spans="1:24" x14ac:dyDescent="0.25">
      <c r="A757">
        <v>168240</v>
      </c>
      <c r="B757" t="s">
        <v>265</v>
      </c>
      <c r="C757" t="s">
        <v>2481</v>
      </c>
      <c r="D757" t="s">
        <v>2482</v>
      </c>
      <c r="E757" t="s">
        <v>23</v>
      </c>
      <c r="F757">
        <v>730</v>
      </c>
      <c r="G757">
        <v>8149</v>
      </c>
      <c r="H757" t="s">
        <v>266</v>
      </c>
      <c r="I757">
        <v>5</v>
      </c>
      <c r="J757" t="s">
        <v>31</v>
      </c>
      <c r="K757" t="s">
        <v>32</v>
      </c>
      <c r="L757">
        <v>19899</v>
      </c>
      <c r="M757" t="s">
        <v>33</v>
      </c>
      <c r="N757">
        <v>4</v>
      </c>
      <c r="O757" t="s">
        <v>34</v>
      </c>
      <c r="P757" t="s">
        <v>27</v>
      </c>
      <c r="Q757" t="s">
        <v>28</v>
      </c>
      <c r="R757" s="7">
        <v>8</v>
      </c>
      <c r="S757" s="3">
        <v>18263.12</v>
      </c>
      <c r="T757" s="3">
        <v>18208.330000000002</v>
      </c>
      <c r="U757" s="3">
        <v>774.31</v>
      </c>
      <c r="V757" s="5">
        <v>4.252504E-2</v>
      </c>
      <c r="W757" s="3">
        <v>678.25670000000002</v>
      </c>
      <c r="X757" s="5">
        <v>3.7249802700000001E-2</v>
      </c>
    </row>
    <row r="758" spans="1:24" x14ac:dyDescent="0.25">
      <c r="A758">
        <v>897814</v>
      </c>
      <c r="B758" t="s">
        <v>273</v>
      </c>
      <c r="C758" t="s">
        <v>2481</v>
      </c>
      <c r="D758" t="s">
        <v>2482</v>
      </c>
      <c r="E758" t="s">
        <v>23</v>
      </c>
      <c r="F758">
        <v>730</v>
      </c>
      <c r="G758">
        <v>8148</v>
      </c>
      <c r="H758" t="s">
        <v>274</v>
      </c>
      <c r="I758">
        <v>5</v>
      </c>
      <c r="J758" t="s">
        <v>31</v>
      </c>
      <c r="K758" t="s">
        <v>32</v>
      </c>
      <c r="L758">
        <v>19899</v>
      </c>
      <c r="M758" t="s">
        <v>33</v>
      </c>
      <c r="N758">
        <v>4</v>
      </c>
      <c r="O758" t="s">
        <v>34</v>
      </c>
      <c r="P758" t="s">
        <v>27</v>
      </c>
      <c r="Q758" t="s">
        <v>28</v>
      </c>
      <c r="R758" s="7">
        <v>260</v>
      </c>
      <c r="S758" s="3">
        <v>62970.84</v>
      </c>
      <c r="T758" s="3">
        <v>62622.49</v>
      </c>
      <c r="U758" s="3">
        <v>3172.18</v>
      </c>
      <c r="V758" s="5">
        <v>5.0655600000000002E-2</v>
      </c>
      <c r="W758" s="3">
        <v>364.0376</v>
      </c>
      <c r="X758" s="5">
        <v>5.8132085999999996E-3</v>
      </c>
    </row>
    <row r="759" spans="1:24" x14ac:dyDescent="0.25">
      <c r="A759">
        <v>828995</v>
      </c>
      <c r="B759" t="s">
        <v>278</v>
      </c>
      <c r="C759" t="s">
        <v>2481</v>
      </c>
      <c r="D759" t="s">
        <v>2482</v>
      </c>
      <c r="E759" t="s">
        <v>23</v>
      </c>
      <c r="F759">
        <v>730</v>
      </c>
      <c r="G759">
        <v>8149</v>
      </c>
      <c r="H759" t="s">
        <v>279</v>
      </c>
      <c r="I759">
        <v>5</v>
      </c>
      <c r="J759" t="s">
        <v>31</v>
      </c>
      <c r="K759" t="s">
        <v>32</v>
      </c>
      <c r="L759">
        <v>19899</v>
      </c>
      <c r="M759" t="s">
        <v>33</v>
      </c>
      <c r="N759">
        <v>4</v>
      </c>
      <c r="O759" t="s">
        <v>34</v>
      </c>
      <c r="P759" t="s">
        <v>27</v>
      </c>
      <c r="Q759" t="s">
        <v>28</v>
      </c>
      <c r="R759" s="7">
        <v>563</v>
      </c>
      <c r="S759" s="3">
        <v>78766.94</v>
      </c>
      <c r="T759" s="3">
        <v>78312.37</v>
      </c>
      <c r="U759" s="3">
        <v>3583.1</v>
      </c>
      <c r="V759" s="5">
        <v>4.5753950000000002E-2</v>
      </c>
      <c r="W759" s="3">
        <v>2092.7828</v>
      </c>
      <c r="X759" s="5">
        <v>2.6723527800000001E-2</v>
      </c>
    </row>
    <row r="760" spans="1:24" x14ac:dyDescent="0.25">
      <c r="A760">
        <v>138790</v>
      </c>
      <c r="B760" t="s">
        <v>280</v>
      </c>
      <c r="C760" t="s">
        <v>2481</v>
      </c>
      <c r="D760" t="s">
        <v>2482</v>
      </c>
      <c r="E760" t="s">
        <v>23</v>
      </c>
      <c r="F760">
        <v>730</v>
      </c>
      <c r="G760">
        <v>8148</v>
      </c>
      <c r="H760" t="s">
        <v>281</v>
      </c>
      <c r="I760">
        <v>5</v>
      </c>
      <c r="J760" t="s">
        <v>31</v>
      </c>
      <c r="K760" t="s">
        <v>32</v>
      </c>
      <c r="L760">
        <v>19899</v>
      </c>
      <c r="M760" t="s">
        <v>33</v>
      </c>
      <c r="N760">
        <v>4</v>
      </c>
      <c r="O760" t="s">
        <v>34</v>
      </c>
      <c r="P760" t="s">
        <v>27</v>
      </c>
      <c r="Q760" t="s">
        <v>28</v>
      </c>
      <c r="R760" s="7">
        <v>12</v>
      </c>
      <c r="S760" s="3">
        <v>20777.93</v>
      </c>
      <c r="T760" s="3">
        <v>20742.650000000001</v>
      </c>
      <c r="U760" s="3">
        <v>3170.9</v>
      </c>
      <c r="V760" s="5">
        <v>0.15286860999999999</v>
      </c>
      <c r="W760" s="3">
        <v>3044.7352000000001</v>
      </c>
      <c r="X760" s="5">
        <v>0.1467862207</v>
      </c>
    </row>
    <row r="761" spans="1:24" x14ac:dyDescent="0.25">
      <c r="A761">
        <v>793561</v>
      </c>
      <c r="B761" t="s">
        <v>450</v>
      </c>
      <c r="C761" t="s">
        <v>2481</v>
      </c>
      <c r="D761" t="s">
        <v>2489</v>
      </c>
      <c r="E761" t="s">
        <v>23</v>
      </c>
      <c r="F761">
        <v>541</v>
      </c>
      <c r="G761">
        <v>8195</v>
      </c>
      <c r="H761" t="s">
        <v>451</v>
      </c>
      <c r="I761">
        <v>2</v>
      </c>
      <c r="J761" t="s">
        <v>25</v>
      </c>
      <c r="K761" t="s">
        <v>26</v>
      </c>
      <c r="L761">
        <v>304056</v>
      </c>
      <c r="M761" t="s">
        <v>450</v>
      </c>
      <c r="N761">
        <v>340764</v>
      </c>
      <c r="O761" t="s">
        <v>452</v>
      </c>
      <c r="P761" t="s">
        <v>436</v>
      </c>
      <c r="R761" s="7">
        <v>3658</v>
      </c>
      <c r="S761" s="3">
        <v>1059286.8799999999</v>
      </c>
      <c r="T761" s="3">
        <v>1055510.43</v>
      </c>
      <c r="U761" s="3">
        <v>32317.14</v>
      </c>
      <c r="V761" s="5">
        <v>3.061755E-2</v>
      </c>
      <c r="W761" s="3">
        <v>21705.248800000001</v>
      </c>
      <c r="X761" s="5">
        <v>2.0563746399999999E-2</v>
      </c>
    </row>
    <row r="762" spans="1:24" x14ac:dyDescent="0.25">
      <c r="A762">
        <v>818268</v>
      </c>
      <c r="B762" t="s">
        <v>457</v>
      </c>
      <c r="C762" t="s">
        <v>2481</v>
      </c>
      <c r="D762" t="s">
        <v>2498</v>
      </c>
      <c r="E762" t="s">
        <v>23</v>
      </c>
      <c r="F762">
        <v>729</v>
      </c>
      <c r="G762">
        <v>8120</v>
      </c>
      <c r="H762" t="s">
        <v>458</v>
      </c>
      <c r="I762">
        <v>1</v>
      </c>
      <c r="J762" t="s">
        <v>149</v>
      </c>
      <c r="K762" t="s">
        <v>26</v>
      </c>
      <c r="L762">
        <v>306238</v>
      </c>
      <c r="M762" t="s">
        <v>459</v>
      </c>
      <c r="N762">
        <v>488244</v>
      </c>
      <c r="O762" t="s">
        <v>459</v>
      </c>
      <c r="P762" t="s">
        <v>436</v>
      </c>
      <c r="R762" s="7">
        <v>12829</v>
      </c>
      <c r="S762" s="3">
        <v>7730679.1200000001</v>
      </c>
      <c r="T762" s="3">
        <v>7727069.6100000003</v>
      </c>
      <c r="U762" s="3">
        <v>27645.64</v>
      </c>
      <c r="V762" s="5">
        <v>3.5777700000000001E-3</v>
      </c>
      <c r="W762" s="3">
        <v>7542.1566999999995</v>
      </c>
      <c r="X762" s="5">
        <v>9.7606950000000004E-4</v>
      </c>
    </row>
    <row r="763" spans="1:24" x14ac:dyDescent="0.25">
      <c r="A763">
        <v>884231</v>
      </c>
      <c r="B763" t="s">
        <v>504</v>
      </c>
      <c r="C763" t="s">
        <v>2481</v>
      </c>
      <c r="D763" t="s">
        <v>2493</v>
      </c>
      <c r="E763" t="s">
        <v>23</v>
      </c>
      <c r="F763">
        <v>766</v>
      </c>
      <c r="G763">
        <v>8115</v>
      </c>
      <c r="H763" t="s">
        <v>505</v>
      </c>
      <c r="I763">
        <v>2</v>
      </c>
      <c r="J763" t="s">
        <v>25</v>
      </c>
      <c r="K763" t="s">
        <v>26</v>
      </c>
      <c r="L763">
        <v>306473</v>
      </c>
      <c r="M763" t="s">
        <v>506</v>
      </c>
      <c r="N763">
        <v>370225</v>
      </c>
      <c r="O763" t="s">
        <v>507</v>
      </c>
      <c r="P763" t="s">
        <v>436</v>
      </c>
      <c r="R763" s="7">
        <v>30</v>
      </c>
      <c r="S763" s="3">
        <v>429.32</v>
      </c>
      <c r="T763" s="3">
        <v>429.32</v>
      </c>
      <c r="U763" s="3">
        <v>55.56</v>
      </c>
      <c r="V763" s="5">
        <v>0.12941395999999999</v>
      </c>
      <c r="W763" s="3">
        <v>-200.1283</v>
      </c>
      <c r="X763" s="5">
        <v>-0.46615182150000001</v>
      </c>
    </row>
    <row r="764" spans="1:24" x14ac:dyDescent="0.25">
      <c r="A764">
        <v>189693</v>
      </c>
      <c r="B764" t="s">
        <v>521</v>
      </c>
      <c r="C764" t="s">
        <v>2481</v>
      </c>
      <c r="D764" t="s">
        <v>2482</v>
      </c>
      <c r="E764" t="s">
        <v>23</v>
      </c>
      <c r="F764">
        <v>730</v>
      </c>
      <c r="G764">
        <v>8148</v>
      </c>
      <c r="H764" t="s">
        <v>522</v>
      </c>
      <c r="I764">
        <v>2</v>
      </c>
      <c r="J764" t="s">
        <v>25</v>
      </c>
      <c r="K764" t="s">
        <v>26</v>
      </c>
      <c r="N764">
        <v>599980</v>
      </c>
      <c r="O764" t="s">
        <v>365</v>
      </c>
      <c r="P764" t="s">
        <v>436</v>
      </c>
      <c r="R764" s="7">
        <v>3491</v>
      </c>
      <c r="S764" s="3">
        <v>292233.25</v>
      </c>
      <c r="T764" s="3">
        <v>286409.71000000002</v>
      </c>
      <c r="U764" s="3">
        <v>18568.87</v>
      </c>
      <c r="V764" s="5">
        <v>6.483324E-2</v>
      </c>
      <c r="W764" s="3">
        <v>10873.733899999999</v>
      </c>
      <c r="X764" s="5">
        <v>3.7965660800000002E-2</v>
      </c>
    </row>
    <row r="765" spans="1:24" x14ac:dyDescent="0.25">
      <c r="A765">
        <v>222749</v>
      </c>
      <c r="B765" t="s">
        <v>548</v>
      </c>
      <c r="C765" t="s">
        <v>2481</v>
      </c>
      <c r="D765" t="s">
        <v>2482</v>
      </c>
      <c r="E765" t="s">
        <v>23</v>
      </c>
      <c r="F765">
        <v>730</v>
      </c>
      <c r="G765">
        <v>8148</v>
      </c>
      <c r="H765" t="s">
        <v>549</v>
      </c>
      <c r="I765">
        <v>1</v>
      </c>
      <c r="J765" t="s">
        <v>149</v>
      </c>
      <c r="K765" t="s">
        <v>26</v>
      </c>
      <c r="N765">
        <v>599980</v>
      </c>
      <c r="O765" t="s">
        <v>365</v>
      </c>
      <c r="P765" t="s">
        <v>436</v>
      </c>
      <c r="R765" s="7">
        <v>0</v>
      </c>
      <c r="S765" s="3">
        <v>0</v>
      </c>
      <c r="T765" s="3">
        <v>8.56</v>
      </c>
      <c r="U765" s="3">
        <v>94.35</v>
      </c>
      <c r="V765" s="5">
        <v>11.022196259999999</v>
      </c>
      <c r="W765" s="3">
        <v>94.35</v>
      </c>
      <c r="X765" s="5">
        <v>11.0221962617</v>
      </c>
    </row>
    <row r="766" spans="1:24" x14ac:dyDescent="0.25">
      <c r="A766">
        <v>646807</v>
      </c>
      <c r="B766" t="s">
        <v>599</v>
      </c>
      <c r="C766" t="s">
        <v>2481</v>
      </c>
      <c r="D766" t="s">
        <v>2489</v>
      </c>
      <c r="E766" t="s">
        <v>23</v>
      </c>
      <c r="F766">
        <v>541</v>
      </c>
      <c r="G766">
        <v>8195</v>
      </c>
      <c r="H766" t="s">
        <v>600</v>
      </c>
      <c r="I766">
        <v>1</v>
      </c>
      <c r="J766" t="s">
        <v>149</v>
      </c>
      <c r="K766" t="s">
        <v>26</v>
      </c>
      <c r="L766">
        <v>303438</v>
      </c>
      <c r="M766" t="s">
        <v>599</v>
      </c>
      <c r="N766">
        <v>599999</v>
      </c>
      <c r="O766" t="s">
        <v>101</v>
      </c>
      <c r="P766" t="s">
        <v>436</v>
      </c>
      <c r="R766" s="7">
        <v>1866</v>
      </c>
      <c r="S766" s="3">
        <v>366797.95</v>
      </c>
      <c r="T766" s="3">
        <v>360358.42</v>
      </c>
      <c r="U766" s="3">
        <v>13139.25</v>
      </c>
      <c r="V766" s="5">
        <v>3.646162E-2</v>
      </c>
      <c r="W766" s="3">
        <v>5383.0933999999997</v>
      </c>
      <c r="X766" s="5">
        <v>1.49381646E-2</v>
      </c>
    </row>
    <row r="767" spans="1:24" x14ac:dyDescent="0.25">
      <c r="A767">
        <v>558269</v>
      </c>
      <c r="B767" t="s">
        <v>601</v>
      </c>
      <c r="C767" t="s">
        <v>2481</v>
      </c>
      <c r="D767" t="s">
        <v>2489</v>
      </c>
      <c r="E767" t="s">
        <v>23</v>
      </c>
      <c r="F767">
        <v>541</v>
      </c>
      <c r="G767">
        <v>8195</v>
      </c>
      <c r="H767" t="s">
        <v>602</v>
      </c>
      <c r="I767">
        <v>1</v>
      </c>
      <c r="J767" t="s">
        <v>149</v>
      </c>
      <c r="K767" t="s">
        <v>26</v>
      </c>
      <c r="L767">
        <v>303347</v>
      </c>
      <c r="M767" t="s">
        <v>601</v>
      </c>
      <c r="N767">
        <v>300521</v>
      </c>
      <c r="O767" t="s">
        <v>601</v>
      </c>
      <c r="P767" t="s">
        <v>436</v>
      </c>
      <c r="R767" s="7">
        <v>6079</v>
      </c>
      <c r="S767" s="3">
        <v>689303.32</v>
      </c>
      <c r="T767" s="3">
        <v>686880.11</v>
      </c>
      <c r="U767" s="3">
        <v>27766.83</v>
      </c>
      <c r="V767" s="5">
        <v>4.042457E-2</v>
      </c>
      <c r="W767" s="3">
        <v>21249.6541</v>
      </c>
      <c r="X767" s="5">
        <v>3.09364819E-2</v>
      </c>
    </row>
    <row r="768" spans="1:24" x14ac:dyDescent="0.25">
      <c r="A768">
        <v>630036</v>
      </c>
      <c r="B768" t="s">
        <v>605</v>
      </c>
      <c r="C768" t="s">
        <v>2481</v>
      </c>
      <c r="D768" t="s">
        <v>2482</v>
      </c>
      <c r="E768" t="s">
        <v>23</v>
      </c>
      <c r="F768">
        <v>730</v>
      </c>
      <c r="G768">
        <v>8148</v>
      </c>
      <c r="H768" t="s">
        <v>606</v>
      </c>
      <c r="I768">
        <v>2</v>
      </c>
      <c r="J768" t="s">
        <v>25</v>
      </c>
      <c r="K768" t="s">
        <v>44</v>
      </c>
      <c r="L768">
        <v>107382</v>
      </c>
      <c r="M768" t="s">
        <v>607</v>
      </c>
      <c r="N768">
        <v>107382</v>
      </c>
      <c r="O768" t="s">
        <v>607</v>
      </c>
      <c r="P768" t="s">
        <v>436</v>
      </c>
      <c r="R768" s="7">
        <v>191620</v>
      </c>
      <c r="S768" s="3">
        <v>870121.71</v>
      </c>
      <c r="T768" s="3">
        <v>866392.32</v>
      </c>
      <c r="U768" s="3">
        <v>57166.58</v>
      </c>
      <c r="V768" s="5">
        <v>6.5982330000000006E-2</v>
      </c>
      <c r="W768" s="3">
        <v>47267.143600000003</v>
      </c>
      <c r="X768" s="5">
        <v>5.4556281800000002E-2</v>
      </c>
    </row>
    <row r="769" spans="1:24" x14ac:dyDescent="0.25">
      <c r="A769">
        <v>688913</v>
      </c>
      <c r="B769" t="s">
        <v>651</v>
      </c>
      <c r="C769" t="s">
        <v>2481</v>
      </c>
      <c r="D769" t="s">
        <v>2489</v>
      </c>
      <c r="E769" t="s">
        <v>23</v>
      </c>
      <c r="F769">
        <v>541</v>
      </c>
      <c r="G769">
        <v>8195</v>
      </c>
      <c r="H769" t="s">
        <v>652</v>
      </c>
      <c r="I769">
        <v>2</v>
      </c>
      <c r="J769" t="s">
        <v>25</v>
      </c>
      <c r="K769" t="s">
        <v>26</v>
      </c>
      <c r="L769">
        <v>303809</v>
      </c>
      <c r="M769" t="s">
        <v>651</v>
      </c>
      <c r="N769">
        <v>367490</v>
      </c>
      <c r="O769" t="s">
        <v>653</v>
      </c>
      <c r="P769" t="s">
        <v>436</v>
      </c>
      <c r="R769" s="7">
        <v>11131</v>
      </c>
      <c r="S769" s="3">
        <v>1345899.24</v>
      </c>
      <c r="T769" s="3">
        <v>1254526.26</v>
      </c>
      <c r="U769" s="3">
        <v>36375.050000000003</v>
      </c>
      <c r="V769" s="5">
        <v>2.8995050000000001E-2</v>
      </c>
      <c r="W769" s="3">
        <v>23465.488700000002</v>
      </c>
      <c r="X769" s="5">
        <v>1.87046612E-2</v>
      </c>
    </row>
    <row r="770" spans="1:24" x14ac:dyDescent="0.25">
      <c r="A770">
        <v>774400</v>
      </c>
      <c r="B770" t="s">
        <v>669</v>
      </c>
      <c r="C770" t="s">
        <v>2481</v>
      </c>
      <c r="D770" t="s">
        <v>2489</v>
      </c>
      <c r="E770" t="s">
        <v>23</v>
      </c>
      <c r="F770">
        <v>541</v>
      </c>
      <c r="G770">
        <v>8195</v>
      </c>
      <c r="H770" t="s">
        <v>670</v>
      </c>
      <c r="I770">
        <v>1</v>
      </c>
      <c r="J770" t="s">
        <v>149</v>
      </c>
      <c r="K770" t="s">
        <v>26</v>
      </c>
      <c r="L770">
        <v>303689</v>
      </c>
      <c r="M770" t="s">
        <v>669</v>
      </c>
      <c r="N770">
        <v>300563</v>
      </c>
      <c r="O770" t="s">
        <v>669</v>
      </c>
      <c r="P770" t="s">
        <v>436</v>
      </c>
      <c r="R770" s="7">
        <v>13594</v>
      </c>
      <c r="S770" s="3">
        <v>1270069.6399999999</v>
      </c>
      <c r="T770" s="3">
        <v>1177638.8</v>
      </c>
      <c r="U770" s="3">
        <v>28042.63</v>
      </c>
      <c r="V770" s="5">
        <v>2.3812590000000002E-2</v>
      </c>
      <c r="W770" s="3">
        <v>13833.734899999999</v>
      </c>
      <c r="X770" s="5">
        <v>1.17470101E-2</v>
      </c>
    </row>
    <row r="771" spans="1:24" x14ac:dyDescent="0.25">
      <c r="A771">
        <v>299559</v>
      </c>
      <c r="B771" t="s">
        <v>687</v>
      </c>
      <c r="C771" t="s">
        <v>2481</v>
      </c>
      <c r="D771" t="s">
        <v>2502</v>
      </c>
      <c r="E771" t="s">
        <v>23</v>
      </c>
      <c r="F771">
        <v>542</v>
      </c>
      <c r="G771">
        <v>8195</v>
      </c>
      <c r="H771" t="s">
        <v>688</v>
      </c>
      <c r="I771">
        <v>2</v>
      </c>
      <c r="J771" t="s">
        <v>25</v>
      </c>
      <c r="K771" t="s">
        <v>26</v>
      </c>
      <c r="L771">
        <v>302331</v>
      </c>
      <c r="M771" t="s">
        <v>687</v>
      </c>
      <c r="N771">
        <v>340795</v>
      </c>
      <c r="O771" t="s">
        <v>689</v>
      </c>
      <c r="P771" t="s">
        <v>436</v>
      </c>
      <c r="R771" s="7">
        <v>2939</v>
      </c>
      <c r="S771" s="3">
        <v>159044.26</v>
      </c>
      <c r="T771" s="3">
        <v>136152.41</v>
      </c>
      <c r="U771" s="3">
        <v>18913.900000000001</v>
      </c>
      <c r="V771" s="5">
        <v>0.13891712000000001</v>
      </c>
      <c r="W771" s="3">
        <v>12553.8256</v>
      </c>
      <c r="X771" s="5">
        <v>9.22042114E-2</v>
      </c>
    </row>
    <row r="772" spans="1:24" x14ac:dyDescent="0.25">
      <c r="A772">
        <v>411161</v>
      </c>
      <c r="B772" t="s">
        <v>875</v>
      </c>
      <c r="C772" t="s">
        <v>2481</v>
      </c>
      <c r="D772" t="s">
        <v>2489</v>
      </c>
      <c r="E772" t="s">
        <v>23</v>
      </c>
      <c r="F772">
        <v>541</v>
      </c>
      <c r="G772">
        <v>8195</v>
      </c>
      <c r="H772" t="s">
        <v>876</v>
      </c>
      <c r="I772">
        <v>2</v>
      </c>
      <c r="J772" t="s">
        <v>25</v>
      </c>
      <c r="K772" t="s">
        <v>26</v>
      </c>
      <c r="L772">
        <v>300169</v>
      </c>
      <c r="M772" t="s">
        <v>877</v>
      </c>
      <c r="N772">
        <v>599999</v>
      </c>
      <c r="O772" t="s">
        <v>101</v>
      </c>
      <c r="P772" t="s">
        <v>436</v>
      </c>
      <c r="R772" s="7">
        <v>26296</v>
      </c>
      <c r="S772" s="3">
        <v>19667463.07</v>
      </c>
      <c r="T772" s="3">
        <v>19504615.050000001</v>
      </c>
      <c r="U772" s="3">
        <v>-254457.9</v>
      </c>
      <c r="V772" s="5">
        <v>-1.304604E-2</v>
      </c>
      <c r="W772" s="3">
        <v>-283469.26500000001</v>
      </c>
      <c r="X772" s="5">
        <v>-1.4533445799999999E-2</v>
      </c>
    </row>
    <row r="773" spans="1:24" x14ac:dyDescent="0.25">
      <c r="A773">
        <v>963044</v>
      </c>
      <c r="B773" t="s">
        <v>903</v>
      </c>
      <c r="C773" t="s">
        <v>2481</v>
      </c>
      <c r="D773" t="s">
        <v>2489</v>
      </c>
      <c r="E773" t="s">
        <v>23</v>
      </c>
      <c r="F773">
        <v>541</v>
      </c>
      <c r="G773">
        <v>8195</v>
      </c>
      <c r="H773" t="s">
        <v>904</v>
      </c>
      <c r="I773">
        <v>2</v>
      </c>
      <c r="J773" t="s">
        <v>25</v>
      </c>
      <c r="K773" t="s">
        <v>44</v>
      </c>
      <c r="L773">
        <v>333778</v>
      </c>
      <c r="M773" t="s">
        <v>903</v>
      </c>
      <c r="N773">
        <v>107782</v>
      </c>
      <c r="O773" t="s">
        <v>903</v>
      </c>
      <c r="P773" t="s">
        <v>436</v>
      </c>
      <c r="R773" s="7">
        <v>4530</v>
      </c>
      <c r="S773" s="3">
        <v>88902.62</v>
      </c>
      <c r="T773" s="3">
        <v>88325.45</v>
      </c>
      <c r="U773" s="3">
        <v>15392.9</v>
      </c>
      <c r="V773" s="5">
        <v>0.17427480000000001</v>
      </c>
      <c r="W773" s="3">
        <v>8848.4948000000004</v>
      </c>
      <c r="X773" s="5">
        <v>0.1001805799</v>
      </c>
    </row>
    <row r="774" spans="1:24" x14ac:dyDescent="0.25">
      <c r="A774">
        <v>471310</v>
      </c>
      <c r="B774" t="s">
        <v>905</v>
      </c>
      <c r="C774" t="s">
        <v>2481</v>
      </c>
      <c r="D774" t="s">
        <v>2489</v>
      </c>
      <c r="E774" t="s">
        <v>23</v>
      </c>
      <c r="F774">
        <v>541</v>
      </c>
      <c r="G774">
        <v>8195</v>
      </c>
      <c r="H774" t="s">
        <v>906</v>
      </c>
      <c r="I774">
        <v>2</v>
      </c>
      <c r="J774" t="s">
        <v>25</v>
      </c>
      <c r="K774" t="s">
        <v>26</v>
      </c>
      <c r="L774">
        <v>301649</v>
      </c>
      <c r="M774" t="s">
        <v>905</v>
      </c>
      <c r="N774">
        <v>340785</v>
      </c>
      <c r="O774" t="s">
        <v>907</v>
      </c>
      <c r="P774" t="s">
        <v>436</v>
      </c>
      <c r="R774" s="7">
        <v>2971</v>
      </c>
      <c r="S774" s="3">
        <v>123373.61</v>
      </c>
      <c r="T774" s="3">
        <v>120807.74</v>
      </c>
      <c r="U774" s="3">
        <v>26658.22</v>
      </c>
      <c r="V774" s="5">
        <v>0.22066648999999999</v>
      </c>
      <c r="W774" s="3">
        <v>19609.742099999999</v>
      </c>
      <c r="X774" s="5">
        <v>0.16232190169999999</v>
      </c>
    </row>
    <row r="775" spans="1:24" x14ac:dyDescent="0.25">
      <c r="A775">
        <v>914625</v>
      </c>
      <c r="B775" t="s">
        <v>914</v>
      </c>
      <c r="C775" t="s">
        <v>2481</v>
      </c>
      <c r="D775" t="s">
        <v>2498</v>
      </c>
      <c r="E775" t="s">
        <v>23</v>
      </c>
      <c r="F775">
        <v>729</v>
      </c>
      <c r="G775">
        <v>8120</v>
      </c>
      <c r="H775" t="s">
        <v>915</v>
      </c>
      <c r="I775">
        <v>0</v>
      </c>
      <c r="K775" t="s">
        <v>26</v>
      </c>
      <c r="L775">
        <v>305935</v>
      </c>
      <c r="M775" t="s">
        <v>916</v>
      </c>
      <c r="N775">
        <v>482839</v>
      </c>
      <c r="O775" t="s">
        <v>598</v>
      </c>
      <c r="P775" t="s">
        <v>436</v>
      </c>
      <c r="R775" s="7">
        <v>3317</v>
      </c>
      <c r="S775" s="3">
        <v>2564232.48</v>
      </c>
      <c r="T775" s="3">
        <v>2546435.5299999998</v>
      </c>
      <c r="U775" s="3">
        <v>25467.41</v>
      </c>
      <c r="V775" s="5">
        <v>1.00012E-2</v>
      </c>
      <c r="W775" s="3">
        <v>16033.0443</v>
      </c>
      <c r="X775" s="5">
        <v>6.2962694999999999E-3</v>
      </c>
    </row>
    <row r="776" spans="1:24" x14ac:dyDescent="0.25">
      <c r="A776">
        <v>55196</v>
      </c>
      <c r="B776" t="s">
        <v>930</v>
      </c>
      <c r="C776" t="s">
        <v>2481</v>
      </c>
      <c r="D776" t="s">
        <v>2489</v>
      </c>
      <c r="E776" t="s">
        <v>23</v>
      </c>
      <c r="F776">
        <v>541</v>
      </c>
      <c r="G776">
        <v>8195</v>
      </c>
      <c r="H776" t="s">
        <v>931</v>
      </c>
      <c r="I776">
        <v>2</v>
      </c>
      <c r="J776" t="s">
        <v>25</v>
      </c>
      <c r="K776" t="s">
        <v>44</v>
      </c>
      <c r="L776">
        <v>104113</v>
      </c>
      <c r="M776" t="s">
        <v>932</v>
      </c>
      <c r="N776">
        <v>370317</v>
      </c>
      <c r="O776" t="s">
        <v>793</v>
      </c>
      <c r="P776" t="s">
        <v>436</v>
      </c>
      <c r="R776" s="7">
        <v>4800</v>
      </c>
      <c r="S776" s="3">
        <v>207670.74</v>
      </c>
      <c r="T776" s="3">
        <v>205172.84</v>
      </c>
      <c r="U776" s="3">
        <v>34916.379999999997</v>
      </c>
      <c r="V776" s="5">
        <v>0.17018032</v>
      </c>
      <c r="W776" s="3">
        <v>24333.8318</v>
      </c>
      <c r="X776" s="5">
        <v>0.11860162289999999</v>
      </c>
    </row>
    <row r="777" spans="1:24" x14ac:dyDescent="0.25">
      <c r="A777">
        <v>327348</v>
      </c>
      <c r="B777" t="s">
        <v>958</v>
      </c>
      <c r="C777" t="s">
        <v>2481</v>
      </c>
      <c r="D777" t="s">
        <v>2489</v>
      </c>
      <c r="E777" t="s">
        <v>23</v>
      </c>
      <c r="F777">
        <v>541</v>
      </c>
      <c r="G777">
        <v>8195</v>
      </c>
      <c r="H777" t="s">
        <v>959</v>
      </c>
      <c r="I777">
        <v>2</v>
      </c>
      <c r="J777" t="s">
        <v>25</v>
      </c>
      <c r="K777" t="s">
        <v>26</v>
      </c>
      <c r="L777">
        <v>302292</v>
      </c>
      <c r="M777" t="s">
        <v>958</v>
      </c>
      <c r="N777">
        <v>369076</v>
      </c>
      <c r="O777" t="s">
        <v>960</v>
      </c>
      <c r="P777" t="s">
        <v>436</v>
      </c>
      <c r="R777" s="7">
        <v>9031</v>
      </c>
      <c r="S777" s="3">
        <v>783134.93</v>
      </c>
      <c r="T777" s="3">
        <v>718259.76</v>
      </c>
      <c r="U777" s="3">
        <v>15674.85</v>
      </c>
      <c r="V777" s="5">
        <v>2.1823370000000002E-2</v>
      </c>
      <c r="W777" s="3">
        <v>4278.2312000000002</v>
      </c>
      <c r="X777" s="5">
        <v>5.9563843999999996E-3</v>
      </c>
    </row>
    <row r="778" spans="1:24" x14ac:dyDescent="0.25">
      <c r="A778">
        <v>879658</v>
      </c>
      <c r="B778" t="s">
        <v>973</v>
      </c>
      <c r="C778" t="s">
        <v>2481</v>
      </c>
      <c r="D778" t="s">
        <v>2482</v>
      </c>
      <c r="E778" t="s">
        <v>23</v>
      </c>
      <c r="F778">
        <v>730</v>
      </c>
      <c r="G778">
        <v>8148</v>
      </c>
      <c r="H778" t="s">
        <v>974</v>
      </c>
      <c r="I778">
        <v>0</v>
      </c>
      <c r="K778" t="s">
        <v>26</v>
      </c>
      <c r="L778">
        <v>306473</v>
      </c>
      <c r="M778" t="s">
        <v>506</v>
      </c>
      <c r="N778">
        <v>370225</v>
      </c>
      <c r="O778" t="s">
        <v>507</v>
      </c>
      <c r="P778" t="s">
        <v>436</v>
      </c>
      <c r="R778" s="7">
        <v>0</v>
      </c>
      <c r="S778" s="3">
        <v>0</v>
      </c>
      <c r="T778" s="3">
        <v>0</v>
      </c>
      <c r="U778" s="3">
        <v>0</v>
      </c>
      <c r="W778" s="3">
        <v>-42.075000000000003</v>
      </c>
    </row>
    <row r="779" spans="1:24" x14ac:dyDescent="0.25">
      <c r="A779">
        <v>189706</v>
      </c>
      <c r="B779" t="s">
        <v>735</v>
      </c>
      <c r="C779" t="s">
        <v>2481</v>
      </c>
      <c r="D779" t="s">
        <v>2489</v>
      </c>
      <c r="E779" t="s">
        <v>23</v>
      </c>
      <c r="F779">
        <v>541</v>
      </c>
      <c r="G779">
        <v>8195</v>
      </c>
      <c r="H779" t="s">
        <v>1013</v>
      </c>
      <c r="I779">
        <v>2</v>
      </c>
      <c r="J779" t="s">
        <v>25</v>
      </c>
      <c r="K779" t="s">
        <v>26</v>
      </c>
      <c r="N779">
        <v>599980</v>
      </c>
      <c r="O779" t="s">
        <v>365</v>
      </c>
      <c r="P779" t="s">
        <v>436</v>
      </c>
      <c r="R779" s="7">
        <v>2193</v>
      </c>
      <c r="S779" s="3">
        <v>392706.08</v>
      </c>
      <c r="T779" s="3">
        <v>389787.04</v>
      </c>
      <c r="U779" s="3">
        <v>1654.75</v>
      </c>
      <c r="V779" s="5">
        <v>4.2452699999999998E-3</v>
      </c>
      <c r="W779" s="3">
        <v>-1194.3330000000001</v>
      </c>
      <c r="X779" s="5">
        <v>-3.0640654000000001E-3</v>
      </c>
    </row>
    <row r="780" spans="1:24" x14ac:dyDescent="0.25">
      <c r="A780">
        <v>16549</v>
      </c>
      <c r="B780" t="s">
        <v>1016</v>
      </c>
      <c r="C780" t="s">
        <v>2481</v>
      </c>
      <c r="D780" t="s">
        <v>2489</v>
      </c>
      <c r="E780" t="s">
        <v>23</v>
      </c>
      <c r="F780">
        <v>541</v>
      </c>
      <c r="G780">
        <v>8195</v>
      </c>
      <c r="H780" t="s">
        <v>1017</v>
      </c>
      <c r="I780">
        <v>2</v>
      </c>
      <c r="J780" t="s">
        <v>25</v>
      </c>
      <c r="K780" t="s">
        <v>26</v>
      </c>
      <c r="L780">
        <v>301540</v>
      </c>
      <c r="M780" t="s">
        <v>1016</v>
      </c>
      <c r="N780">
        <v>479533</v>
      </c>
      <c r="O780" t="s">
        <v>1016</v>
      </c>
      <c r="P780" t="s">
        <v>436</v>
      </c>
      <c r="R780" s="7">
        <v>9332</v>
      </c>
      <c r="S780" s="3">
        <v>3234851.16</v>
      </c>
      <c r="T780" s="3">
        <v>3040674.35</v>
      </c>
      <c r="U780" s="3">
        <v>177860.43</v>
      </c>
      <c r="V780" s="5">
        <v>5.8493740000000002E-2</v>
      </c>
      <c r="W780" s="3">
        <v>164243.54</v>
      </c>
      <c r="X780" s="5">
        <v>5.4015498199999998E-2</v>
      </c>
    </row>
    <row r="781" spans="1:24" x14ac:dyDescent="0.25">
      <c r="A781">
        <v>798573</v>
      </c>
      <c r="B781" t="s">
        <v>1030</v>
      </c>
      <c r="C781" t="s">
        <v>2481</v>
      </c>
      <c r="D781" t="s">
        <v>2489</v>
      </c>
      <c r="E781" t="s">
        <v>23</v>
      </c>
      <c r="F781">
        <v>541</v>
      </c>
      <c r="G781">
        <v>8195</v>
      </c>
      <c r="H781" t="s">
        <v>1031</v>
      </c>
      <c r="I781">
        <v>1</v>
      </c>
      <c r="J781" t="s">
        <v>149</v>
      </c>
      <c r="K781" t="s">
        <v>26</v>
      </c>
      <c r="L781">
        <v>304149</v>
      </c>
      <c r="M781" t="s">
        <v>1030</v>
      </c>
      <c r="N781">
        <v>503087</v>
      </c>
      <c r="O781" t="s">
        <v>1030</v>
      </c>
      <c r="P781" t="s">
        <v>436</v>
      </c>
      <c r="R781" s="7">
        <v>4965</v>
      </c>
      <c r="S781" s="3">
        <v>2870729.78</v>
      </c>
      <c r="T781" s="3">
        <v>2861493.88</v>
      </c>
      <c r="U781" s="3">
        <v>36294.22</v>
      </c>
      <c r="V781" s="5">
        <v>1.2683659999999999E-2</v>
      </c>
      <c r="W781" s="3">
        <v>24527.9391</v>
      </c>
      <c r="X781" s="5">
        <v>8.5717251999999997E-3</v>
      </c>
    </row>
    <row r="782" spans="1:24" x14ac:dyDescent="0.25">
      <c r="A782">
        <v>432642</v>
      </c>
      <c r="B782" t="s">
        <v>1032</v>
      </c>
      <c r="C782" t="s">
        <v>2481</v>
      </c>
      <c r="D782" t="s">
        <v>2502</v>
      </c>
      <c r="E782" t="s">
        <v>23</v>
      </c>
      <c r="F782">
        <v>542</v>
      </c>
      <c r="G782">
        <v>8195</v>
      </c>
      <c r="H782" t="s">
        <v>1033</v>
      </c>
      <c r="I782">
        <v>2</v>
      </c>
      <c r="J782" t="s">
        <v>25</v>
      </c>
      <c r="K782" t="s">
        <v>26</v>
      </c>
      <c r="L782">
        <v>303077</v>
      </c>
      <c r="M782" t="s">
        <v>1032</v>
      </c>
      <c r="N782">
        <v>599999</v>
      </c>
      <c r="O782" t="s">
        <v>101</v>
      </c>
      <c r="P782" t="s">
        <v>436</v>
      </c>
      <c r="R782" s="7">
        <v>2772</v>
      </c>
      <c r="S782" s="3">
        <v>199355.62</v>
      </c>
      <c r="T782" s="3">
        <v>191253.59</v>
      </c>
      <c r="U782" s="3">
        <v>18739.47</v>
      </c>
      <c r="V782" s="5">
        <v>9.7982319999999998E-2</v>
      </c>
      <c r="W782" s="3">
        <v>12115.876899999999</v>
      </c>
      <c r="X782" s="5">
        <v>6.33498012E-2</v>
      </c>
    </row>
    <row r="783" spans="1:24" x14ac:dyDescent="0.25">
      <c r="A783">
        <v>316829</v>
      </c>
      <c r="B783" t="s">
        <v>1112</v>
      </c>
      <c r="C783" t="s">
        <v>2481</v>
      </c>
      <c r="D783" t="s">
        <v>2489</v>
      </c>
      <c r="E783" t="s">
        <v>23</v>
      </c>
      <c r="F783">
        <v>541</v>
      </c>
      <c r="G783">
        <v>8195</v>
      </c>
      <c r="H783" t="s">
        <v>1113</v>
      </c>
      <c r="I783">
        <v>2</v>
      </c>
      <c r="J783" t="s">
        <v>25</v>
      </c>
      <c r="K783" t="s">
        <v>26</v>
      </c>
      <c r="L783">
        <v>301923</v>
      </c>
      <c r="M783" t="s">
        <v>1112</v>
      </c>
      <c r="N783">
        <v>340784</v>
      </c>
      <c r="O783" t="s">
        <v>1114</v>
      </c>
      <c r="P783" t="s">
        <v>436</v>
      </c>
      <c r="R783" s="7">
        <v>3457</v>
      </c>
      <c r="S783" s="3">
        <v>398562.54</v>
      </c>
      <c r="T783" s="3">
        <v>364584.03</v>
      </c>
      <c r="U783" s="3">
        <v>27882.98</v>
      </c>
      <c r="V783" s="5">
        <v>7.6478879999999999E-2</v>
      </c>
      <c r="W783" s="3">
        <v>19753.3554</v>
      </c>
      <c r="X783" s="5">
        <v>5.4180528399999997E-2</v>
      </c>
    </row>
    <row r="784" spans="1:24" x14ac:dyDescent="0.25">
      <c r="A784">
        <v>376134</v>
      </c>
      <c r="B784" t="s">
        <v>1132</v>
      </c>
      <c r="C784" t="s">
        <v>2481</v>
      </c>
      <c r="D784" t="s">
        <v>2489</v>
      </c>
      <c r="E784" t="s">
        <v>23</v>
      </c>
      <c r="F784">
        <v>541</v>
      </c>
      <c r="G784">
        <v>8195</v>
      </c>
      <c r="H784" t="s">
        <v>1133</v>
      </c>
      <c r="I784">
        <v>2</v>
      </c>
      <c r="J784" t="s">
        <v>25</v>
      </c>
      <c r="K784" t="s">
        <v>26</v>
      </c>
      <c r="L784">
        <v>301557</v>
      </c>
      <c r="M784" t="s">
        <v>1132</v>
      </c>
      <c r="N784">
        <v>369268</v>
      </c>
      <c r="O784" t="s">
        <v>1134</v>
      </c>
      <c r="P784" t="s">
        <v>436</v>
      </c>
      <c r="R784" s="7">
        <v>3290</v>
      </c>
      <c r="S784" s="3">
        <v>433399.65</v>
      </c>
      <c r="T784" s="3">
        <v>432738.84</v>
      </c>
      <c r="U784" s="3">
        <v>11263.07</v>
      </c>
      <c r="V784" s="5">
        <v>2.6027410000000001E-2</v>
      </c>
      <c r="W784" s="3">
        <v>2812.6986999999999</v>
      </c>
      <c r="X784" s="5">
        <v>6.4997602000000003E-3</v>
      </c>
    </row>
    <row r="785" spans="1:24" x14ac:dyDescent="0.25">
      <c r="A785">
        <v>137391</v>
      </c>
      <c r="B785" t="s">
        <v>1146</v>
      </c>
      <c r="C785" t="s">
        <v>2481</v>
      </c>
      <c r="D785" t="s">
        <v>2482</v>
      </c>
      <c r="E785" t="s">
        <v>23</v>
      </c>
      <c r="F785">
        <v>730</v>
      </c>
      <c r="G785">
        <v>8148</v>
      </c>
      <c r="H785" t="s">
        <v>1147</v>
      </c>
      <c r="I785">
        <v>1</v>
      </c>
      <c r="J785" t="s">
        <v>149</v>
      </c>
      <c r="K785" t="s">
        <v>26</v>
      </c>
      <c r="N785">
        <v>599980</v>
      </c>
      <c r="O785" t="s">
        <v>365</v>
      </c>
      <c r="P785" t="s">
        <v>436</v>
      </c>
      <c r="R785" s="7">
        <v>6578</v>
      </c>
      <c r="S785" s="3">
        <v>541170.26</v>
      </c>
      <c r="T785" s="3">
        <v>534541.51</v>
      </c>
      <c r="U785" s="3">
        <v>13311.78</v>
      </c>
      <c r="V785" s="5">
        <v>2.4903169999999999E-2</v>
      </c>
      <c r="W785" s="3">
        <v>992.94680000000005</v>
      </c>
      <c r="X785" s="5">
        <v>1.8575671999999999E-3</v>
      </c>
    </row>
    <row r="786" spans="1:24" x14ac:dyDescent="0.25">
      <c r="A786">
        <v>712610</v>
      </c>
      <c r="B786" t="s">
        <v>425</v>
      </c>
      <c r="C786" t="s">
        <v>2481</v>
      </c>
      <c r="D786" t="s">
        <v>2489</v>
      </c>
      <c r="E786" t="s">
        <v>23</v>
      </c>
      <c r="F786">
        <v>541</v>
      </c>
      <c r="G786">
        <v>8195</v>
      </c>
      <c r="H786" t="s">
        <v>931</v>
      </c>
      <c r="I786">
        <v>1</v>
      </c>
      <c r="J786" t="s">
        <v>149</v>
      </c>
      <c r="K786" t="s">
        <v>26</v>
      </c>
      <c r="L786">
        <v>306438</v>
      </c>
      <c r="M786" t="s">
        <v>932</v>
      </c>
      <c r="N786">
        <v>370317</v>
      </c>
      <c r="O786" t="s">
        <v>793</v>
      </c>
      <c r="P786" t="s">
        <v>436</v>
      </c>
      <c r="R786" s="7">
        <v>2373</v>
      </c>
      <c r="S786" s="3">
        <v>676506.29</v>
      </c>
      <c r="T786" s="3">
        <v>664700.19999999995</v>
      </c>
      <c r="U786" s="3">
        <v>10740.21</v>
      </c>
      <c r="V786" s="5">
        <v>1.6157979999999999E-2</v>
      </c>
      <c r="W786" s="3">
        <v>797.68830000000003</v>
      </c>
      <c r="X786" s="5">
        <v>1.2000723E-3</v>
      </c>
    </row>
    <row r="787" spans="1:24" x14ac:dyDescent="0.25">
      <c r="A787">
        <v>222720</v>
      </c>
      <c r="B787" t="s">
        <v>1222</v>
      </c>
      <c r="C787" t="s">
        <v>2481</v>
      </c>
      <c r="D787" t="s">
        <v>2482</v>
      </c>
      <c r="E787" t="s">
        <v>23</v>
      </c>
      <c r="F787">
        <v>730</v>
      </c>
      <c r="G787">
        <v>8148</v>
      </c>
      <c r="H787" t="s">
        <v>1223</v>
      </c>
      <c r="I787">
        <v>2</v>
      </c>
      <c r="J787" t="s">
        <v>25</v>
      </c>
      <c r="K787" t="s">
        <v>26</v>
      </c>
      <c r="N787">
        <v>599980</v>
      </c>
      <c r="O787" t="s">
        <v>365</v>
      </c>
      <c r="P787" t="s">
        <v>436</v>
      </c>
      <c r="R787" s="7">
        <v>12102</v>
      </c>
      <c r="S787" s="3">
        <v>1714992.02</v>
      </c>
      <c r="T787" s="3">
        <v>1693810.17</v>
      </c>
      <c r="U787" s="3">
        <v>35854.9</v>
      </c>
      <c r="V787" s="5">
        <v>2.116819E-2</v>
      </c>
      <c r="W787" s="3">
        <v>20718.9827</v>
      </c>
      <c r="X787" s="5">
        <v>1.2232175200000001E-2</v>
      </c>
    </row>
    <row r="788" spans="1:24" x14ac:dyDescent="0.25">
      <c r="A788">
        <v>995568</v>
      </c>
      <c r="B788" t="s">
        <v>1258</v>
      </c>
      <c r="C788" t="s">
        <v>2481</v>
      </c>
      <c r="D788" t="s">
        <v>2482</v>
      </c>
      <c r="E788" t="s">
        <v>23</v>
      </c>
      <c r="F788">
        <v>730</v>
      </c>
      <c r="G788">
        <v>8148</v>
      </c>
      <c r="H788" t="s">
        <v>1259</v>
      </c>
      <c r="I788">
        <v>2</v>
      </c>
      <c r="J788" t="s">
        <v>25</v>
      </c>
      <c r="K788" t="s">
        <v>26</v>
      </c>
      <c r="L788">
        <v>304421</v>
      </c>
      <c r="M788" t="s">
        <v>1260</v>
      </c>
      <c r="N788">
        <v>488244</v>
      </c>
      <c r="O788" t="s">
        <v>459</v>
      </c>
      <c r="P788" t="s">
        <v>436</v>
      </c>
      <c r="R788" s="7">
        <v>10535</v>
      </c>
      <c r="S788" s="3">
        <v>8663154.8499999996</v>
      </c>
      <c r="T788" s="3">
        <v>8662191.9299999997</v>
      </c>
      <c r="U788" s="3">
        <v>66586.59</v>
      </c>
      <c r="V788" s="5">
        <v>7.68704E-3</v>
      </c>
      <c r="W788" s="3">
        <v>46883.868499999997</v>
      </c>
      <c r="X788" s="5">
        <v>5.4124717000000001E-3</v>
      </c>
    </row>
    <row r="789" spans="1:24" x14ac:dyDescent="0.25">
      <c r="A789">
        <v>840582</v>
      </c>
      <c r="B789" t="s">
        <v>1271</v>
      </c>
      <c r="C789" t="s">
        <v>2481</v>
      </c>
      <c r="D789" t="s">
        <v>2482</v>
      </c>
      <c r="E789" t="s">
        <v>23</v>
      </c>
      <c r="F789">
        <v>730</v>
      </c>
      <c r="G789">
        <v>8148</v>
      </c>
      <c r="H789" t="s">
        <v>1272</v>
      </c>
      <c r="I789">
        <v>2</v>
      </c>
      <c r="J789" t="s">
        <v>25</v>
      </c>
      <c r="K789" t="s">
        <v>44</v>
      </c>
      <c r="L789">
        <v>104204</v>
      </c>
      <c r="M789" t="s">
        <v>1273</v>
      </c>
      <c r="N789">
        <v>370317</v>
      </c>
      <c r="O789" t="s">
        <v>793</v>
      </c>
      <c r="P789" t="s">
        <v>436</v>
      </c>
      <c r="R789" s="7">
        <v>789</v>
      </c>
      <c r="S789" s="3">
        <v>129411.49</v>
      </c>
      <c r="T789" s="3">
        <v>129125.72</v>
      </c>
      <c r="U789" s="3">
        <v>2464.4899999999998</v>
      </c>
      <c r="V789" s="5">
        <v>1.9085970000000001E-2</v>
      </c>
      <c r="W789" s="3">
        <v>-1647.8579999999999</v>
      </c>
      <c r="X789" s="5">
        <v>-1.27616558E-2</v>
      </c>
    </row>
    <row r="790" spans="1:24" x14ac:dyDescent="0.25">
      <c r="A790">
        <v>764397</v>
      </c>
      <c r="B790" t="s">
        <v>1294</v>
      </c>
      <c r="C790" t="s">
        <v>2481</v>
      </c>
      <c r="D790" t="s">
        <v>2489</v>
      </c>
      <c r="E790" t="s">
        <v>23</v>
      </c>
      <c r="F790">
        <v>541</v>
      </c>
      <c r="G790">
        <v>8195</v>
      </c>
      <c r="H790" t="s">
        <v>1295</v>
      </c>
      <c r="I790">
        <v>1</v>
      </c>
      <c r="J790" t="s">
        <v>149</v>
      </c>
      <c r="K790" t="s">
        <v>26</v>
      </c>
      <c r="L790">
        <v>302296</v>
      </c>
      <c r="M790" t="s">
        <v>1294</v>
      </c>
      <c r="N790">
        <v>334140</v>
      </c>
      <c r="O790" t="s">
        <v>1296</v>
      </c>
      <c r="P790" t="s">
        <v>436</v>
      </c>
      <c r="R790" s="7">
        <v>7163</v>
      </c>
      <c r="S790" s="3">
        <v>434726.41</v>
      </c>
      <c r="T790" s="3">
        <v>415195.55</v>
      </c>
      <c r="U790" s="3">
        <v>63846.29</v>
      </c>
      <c r="V790" s="5">
        <v>0.15377402000000001</v>
      </c>
      <c r="W790" s="3">
        <v>52730.320800000001</v>
      </c>
      <c r="X790" s="5">
        <v>0.1270011704</v>
      </c>
    </row>
    <row r="791" spans="1:24" x14ac:dyDescent="0.25">
      <c r="A791">
        <v>189707</v>
      </c>
      <c r="B791" t="s">
        <v>1319</v>
      </c>
      <c r="C791" t="s">
        <v>2481</v>
      </c>
      <c r="D791" t="s">
        <v>2489</v>
      </c>
      <c r="E791" t="s">
        <v>23</v>
      </c>
      <c r="F791">
        <v>541</v>
      </c>
      <c r="G791">
        <v>8195</v>
      </c>
      <c r="H791" t="s">
        <v>1320</v>
      </c>
      <c r="I791">
        <v>2</v>
      </c>
      <c r="J791" t="s">
        <v>25</v>
      </c>
      <c r="K791" t="s">
        <v>26</v>
      </c>
      <c r="N791">
        <v>599980</v>
      </c>
      <c r="O791" t="s">
        <v>365</v>
      </c>
      <c r="P791" t="s">
        <v>436</v>
      </c>
      <c r="R791" s="7">
        <v>3335</v>
      </c>
      <c r="S791" s="3">
        <v>716389.44</v>
      </c>
      <c r="T791" s="3">
        <v>711085.72</v>
      </c>
      <c r="U791" s="3">
        <v>1947.7</v>
      </c>
      <c r="V791" s="5">
        <v>2.7390499999999998E-3</v>
      </c>
      <c r="W791" s="3">
        <v>-6015.7798000000003</v>
      </c>
      <c r="X791" s="5">
        <v>-8.4599923999999996E-3</v>
      </c>
    </row>
    <row r="792" spans="1:24" x14ac:dyDescent="0.25">
      <c r="A792">
        <v>402623</v>
      </c>
      <c r="B792" t="s">
        <v>1333</v>
      </c>
      <c r="C792" t="s">
        <v>2481</v>
      </c>
      <c r="D792" t="s">
        <v>2489</v>
      </c>
      <c r="E792" t="s">
        <v>23</v>
      </c>
      <c r="F792">
        <v>541</v>
      </c>
      <c r="G792">
        <v>8195</v>
      </c>
      <c r="H792" t="s">
        <v>904</v>
      </c>
      <c r="I792">
        <v>2</v>
      </c>
      <c r="J792" t="s">
        <v>25</v>
      </c>
      <c r="K792" t="s">
        <v>26</v>
      </c>
      <c r="L792">
        <v>107782</v>
      </c>
      <c r="M792" t="s">
        <v>1334</v>
      </c>
      <c r="N792">
        <v>367723</v>
      </c>
      <c r="O792" t="s">
        <v>1335</v>
      </c>
      <c r="P792" t="s">
        <v>436</v>
      </c>
      <c r="R792" s="7">
        <v>4747</v>
      </c>
      <c r="S792" s="3">
        <v>691491.35</v>
      </c>
      <c r="T792" s="3">
        <v>691473.47</v>
      </c>
      <c r="U792" s="3">
        <v>11906.43</v>
      </c>
      <c r="V792" s="5">
        <v>1.721893E-2</v>
      </c>
      <c r="W792" s="3">
        <v>4449.5766999999996</v>
      </c>
      <c r="X792" s="5">
        <v>6.4349202999999999E-3</v>
      </c>
    </row>
    <row r="793" spans="1:24" x14ac:dyDescent="0.25">
      <c r="A793">
        <v>177975</v>
      </c>
      <c r="B793" t="s">
        <v>1363</v>
      </c>
      <c r="C793" t="s">
        <v>2481</v>
      </c>
      <c r="D793" t="s">
        <v>2489</v>
      </c>
      <c r="E793" t="s">
        <v>23</v>
      </c>
      <c r="F793">
        <v>541</v>
      </c>
      <c r="G793">
        <v>8195</v>
      </c>
      <c r="H793" t="s">
        <v>1364</v>
      </c>
      <c r="I793">
        <v>1</v>
      </c>
      <c r="J793" t="s">
        <v>149</v>
      </c>
      <c r="K793" t="s">
        <v>26</v>
      </c>
      <c r="L793">
        <v>334095</v>
      </c>
      <c r="M793" t="s">
        <v>1365</v>
      </c>
      <c r="N793">
        <v>599999</v>
      </c>
      <c r="O793" t="s">
        <v>101</v>
      </c>
      <c r="P793" t="s">
        <v>436</v>
      </c>
      <c r="R793" s="7">
        <v>1208</v>
      </c>
      <c r="S793" s="3">
        <v>288862.83</v>
      </c>
      <c r="T793" s="3">
        <v>283565.31</v>
      </c>
      <c r="U793" s="3">
        <v>5545.88</v>
      </c>
      <c r="V793" s="5">
        <v>1.9557680000000001E-2</v>
      </c>
      <c r="W793" s="3">
        <v>3822.1705000000002</v>
      </c>
      <c r="X793" s="5">
        <v>1.34789777E-2</v>
      </c>
    </row>
    <row r="794" spans="1:24" x14ac:dyDescent="0.25">
      <c r="A794">
        <v>168984</v>
      </c>
      <c r="B794" t="s">
        <v>1406</v>
      </c>
      <c r="C794" t="s">
        <v>2481</v>
      </c>
      <c r="D794" t="s">
        <v>2489</v>
      </c>
      <c r="E794" t="s">
        <v>23</v>
      </c>
      <c r="F794">
        <v>541</v>
      </c>
      <c r="G794">
        <v>8195</v>
      </c>
      <c r="H794" t="s">
        <v>1407</v>
      </c>
      <c r="I794">
        <v>2</v>
      </c>
      <c r="J794" t="s">
        <v>25</v>
      </c>
      <c r="K794" t="s">
        <v>26</v>
      </c>
      <c r="L794">
        <v>302291</v>
      </c>
      <c r="M794" t="s">
        <v>1406</v>
      </c>
      <c r="N794">
        <v>300340</v>
      </c>
      <c r="O794" t="s">
        <v>1406</v>
      </c>
      <c r="P794" t="s">
        <v>436</v>
      </c>
      <c r="R794" s="7">
        <v>46694</v>
      </c>
      <c r="S794" s="3">
        <v>5589842.21</v>
      </c>
      <c r="T794" s="3">
        <v>5334103.57</v>
      </c>
      <c r="U794" s="3">
        <v>58929.07</v>
      </c>
      <c r="V794" s="5">
        <v>1.1047609999999999E-2</v>
      </c>
      <c r="W794" s="3">
        <v>35066.943800000001</v>
      </c>
      <c r="X794" s="5">
        <v>6.5741024999999998E-3</v>
      </c>
    </row>
    <row r="795" spans="1:24" x14ac:dyDescent="0.25">
      <c r="A795">
        <v>714495</v>
      </c>
      <c r="B795" t="s">
        <v>1445</v>
      </c>
      <c r="C795" t="s">
        <v>2481</v>
      </c>
      <c r="D795" t="s">
        <v>2489</v>
      </c>
      <c r="E795" t="s">
        <v>23</v>
      </c>
      <c r="F795">
        <v>541</v>
      </c>
      <c r="G795">
        <v>8195</v>
      </c>
      <c r="H795" t="s">
        <v>1446</v>
      </c>
      <c r="I795">
        <v>1</v>
      </c>
      <c r="J795" t="s">
        <v>149</v>
      </c>
      <c r="K795" t="s">
        <v>26</v>
      </c>
      <c r="L795">
        <v>303608</v>
      </c>
      <c r="M795" t="s">
        <v>1445</v>
      </c>
      <c r="N795">
        <v>369252</v>
      </c>
      <c r="O795" t="s">
        <v>1447</v>
      </c>
      <c r="P795" t="s">
        <v>436</v>
      </c>
      <c r="R795" s="7">
        <v>1023</v>
      </c>
      <c r="S795" s="3">
        <v>30133.11</v>
      </c>
      <c r="T795" s="3">
        <v>26743.06</v>
      </c>
      <c r="U795" s="3">
        <v>7680.17</v>
      </c>
      <c r="V795" s="5">
        <v>0.28718367</v>
      </c>
      <c r="W795" s="3">
        <v>3786.0839000000001</v>
      </c>
      <c r="X795" s="5">
        <v>0.14157257619999999</v>
      </c>
    </row>
    <row r="796" spans="1:24" x14ac:dyDescent="0.25">
      <c r="A796">
        <v>84931</v>
      </c>
      <c r="B796" t="s">
        <v>1489</v>
      </c>
      <c r="C796" t="s">
        <v>2481</v>
      </c>
      <c r="D796" t="s">
        <v>2489</v>
      </c>
      <c r="E796" t="s">
        <v>23</v>
      </c>
      <c r="F796">
        <v>541</v>
      </c>
      <c r="G796">
        <v>8195</v>
      </c>
      <c r="H796" t="s">
        <v>1490</v>
      </c>
      <c r="I796">
        <v>2</v>
      </c>
      <c r="J796" t="s">
        <v>25</v>
      </c>
      <c r="K796" t="s">
        <v>26</v>
      </c>
      <c r="L796">
        <v>302273</v>
      </c>
      <c r="M796" t="s">
        <v>1489</v>
      </c>
      <c r="N796">
        <v>599999</v>
      </c>
      <c r="O796" t="s">
        <v>101</v>
      </c>
      <c r="P796" t="s">
        <v>436</v>
      </c>
      <c r="R796" s="7">
        <v>6558</v>
      </c>
      <c r="S796" s="3">
        <v>388651.73</v>
      </c>
      <c r="T796" s="3">
        <v>377806.21</v>
      </c>
      <c r="U796" s="3">
        <v>15181.94</v>
      </c>
      <c r="V796" s="5">
        <v>4.0184459999999998E-2</v>
      </c>
      <c r="W796" s="3">
        <v>4405.5037000000002</v>
      </c>
      <c r="X796" s="5">
        <v>1.16607498E-2</v>
      </c>
    </row>
    <row r="797" spans="1:24" x14ac:dyDescent="0.25">
      <c r="A797">
        <v>137293</v>
      </c>
      <c r="B797" t="s">
        <v>1526</v>
      </c>
      <c r="C797" t="s">
        <v>2481</v>
      </c>
      <c r="D797" t="s">
        <v>2489</v>
      </c>
      <c r="E797" t="s">
        <v>23</v>
      </c>
      <c r="F797">
        <v>541</v>
      </c>
      <c r="G797">
        <v>8195</v>
      </c>
      <c r="H797" t="s">
        <v>1527</v>
      </c>
      <c r="I797">
        <v>1</v>
      </c>
      <c r="J797" t="s">
        <v>149</v>
      </c>
      <c r="K797" t="s">
        <v>26</v>
      </c>
      <c r="P797" t="s">
        <v>436</v>
      </c>
      <c r="R797" s="7">
        <v>2245</v>
      </c>
      <c r="S797" s="3">
        <v>550242.09</v>
      </c>
      <c r="T797" s="3">
        <v>549188.81000000006</v>
      </c>
      <c r="U797" s="3">
        <v>8448.7900000000009</v>
      </c>
      <c r="V797" s="5">
        <v>1.5384129999999999E-2</v>
      </c>
      <c r="W797" s="3">
        <v>639.67250000000001</v>
      </c>
      <c r="X797" s="5">
        <v>1.1647588E-3</v>
      </c>
    </row>
    <row r="798" spans="1:24" x14ac:dyDescent="0.25">
      <c r="A798">
        <v>632836</v>
      </c>
      <c r="B798" t="s">
        <v>1579</v>
      </c>
      <c r="C798" t="s">
        <v>2481</v>
      </c>
      <c r="D798" t="s">
        <v>2489</v>
      </c>
      <c r="E798" t="s">
        <v>23</v>
      </c>
      <c r="F798">
        <v>541</v>
      </c>
      <c r="G798">
        <v>8195</v>
      </c>
      <c r="H798" t="s">
        <v>1580</v>
      </c>
      <c r="I798">
        <v>2</v>
      </c>
      <c r="J798" t="s">
        <v>25</v>
      </c>
      <c r="K798" t="s">
        <v>26</v>
      </c>
      <c r="L798">
        <v>301929</v>
      </c>
      <c r="M798" t="s">
        <v>1579</v>
      </c>
      <c r="N798">
        <v>599999</v>
      </c>
      <c r="O798" t="s">
        <v>101</v>
      </c>
      <c r="P798" t="s">
        <v>436</v>
      </c>
      <c r="R798" s="7">
        <v>15160</v>
      </c>
      <c r="S798" s="3">
        <v>493173.51</v>
      </c>
      <c r="T798" s="3">
        <v>484051.83</v>
      </c>
      <c r="U798" s="3">
        <v>33766.78</v>
      </c>
      <c r="V798" s="5">
        <v>6.9758600000000004E-2</v>
      </c>
      <c r="W798" s="3">
        <v>22982.437300000001</v>
      </c>
      <c r="X798" s="5">
        <v>4.7479290200000003E-2</v>
      </c>
    </row>
    <row r="799" spans="1:24" x14ac:dyDescent="0.25">
      <c r="A799">
        <v>686671</v>
      </c>
      <c r="B799" t="s">
        <v>1588</v>
      </c>
      <c r="C799" t="s">
        <v>2481</v>
      </c>
      <c r="D799" t="s">
        <v>2489</v>
      </c>
      <c r="E799" t="s">
        <v>23</v>
      </c>
      <c r="F799">
        <v>541</v>
      </c>
      <c r="G799">
        <v>8195</v>
      </c>
      <c r="H799" t="s">
        <v>1589</v>
      </c>
      <c r="I799">
        <v>1</v>
      </c>
      <c r="J799" t="s">
        <v>149</v>
      </c>
      <c r="K799" t="s">
        <v>26</v>
      </c>
      <c r="L799">
        <v>303794</v>
      </c>
      <c r="M799" t="s">
        <v>1588</v>
      </c>
      <c r="N799">
        <v>369933</v>
      </c>
      <c r="O799" t="s">
        <v>1590</v>
      </c>
      <c r="P799" t="s">
        <v>436</v>
      </c>
      <c r="R799" s="7">
        <v>3336</v>
      </c>
      <c r="S799" s="3">
        <v>291111.40000000002</v>
      </c>
      <c r="T799" s="3">
        <v>258650.03</v>
      </c>
      <c r="U799" s="3">
        <v>28790.77</v>
      </c>
      <c r="V799" s="5">
        <v>0.11131168</v>
      </c>
      <c r="W799" s="3">
        <v>19780.968000000001</v>
      </c>
      <c r="X799" s="5">
        <v>7.6477733300000003E-2</v>
      </c>
    </row>
    <row r="800" spans="1:24" x14ac:dyDescent="0.25">
      <c r="A800">
        <v>798111</v>
      </c>
      <c r="B800" t="s">
        <v>1610</v>
      </c>
      <c r="C800" t="s">
        <v>2481</v>
      </c>
      <c r="D800" t="s">
        <v>2489</v>
      </c>
      <c r="E800" t="s">
        <v>23</v>
      </c>
      <c r="F800">
        <v>541</v>
      </c>
      <c r="G800">
        <v>8195</v>
      </c>
      <c r="H800" t="s">
        <v>1611</v>
      </c>
      <c r="I800">
        <v>2</v>
      </c>
      <c r="J800" t="s">
        <v>25</v>
      </c>
      <c r="K800" t="s">
        <v>26</v>
      </c>
      <c r="L800">
        <v>304104</v>
      </c>
      <c r="M800" t="s">
        <v>1610</v>
      </c>
      <c r="N800">
        <v>599999</v>
      </c>
      <c r="O800" t="s">
        <v>101</v>
      </c>
      <c r="P800" t="s">
        <v>436</v>
      </c>
      <c r="R800" s="7">
        <v>12261</v>
      </c>
      <c r="S800" s="3">
        <v>645633.28000000003</v>
      </c>
      <c r="T800" s="3">
        <v>623470.31000000006</v>
      </c>
      <c r="U800" s="3">
        <v>32015.15</v>
      </c>
      <c r="V800" s="5">
        <v>5.134992E-2</v>
      </c>
      <c r="W800" s="3">
        <v>21300.329399999999</v>
      </c>
      <c r="X800" s="5">
        <v>3.4164143899999999E-2</v>
      </c>
    </row>
    <row r="801" spans="1:24" x14ac:dyDescent="0.25">
      <c r="A801">
        <v>305820</v>
      </c>
      <c r="B801" t="s">
        <v>1232</v>
      </c>
      <c r="C801" t="s">
        <v>2481</v>
      </c>
      <c r="D801" t="s">
        <v>2482</v>
      </c>
      <c r="E801" t="s">
        <v>23</v>
      </c>
      <c r="F801">
        <v>730</v>
      </c>
      <c r="G801">
        <v>8148</v>
      </c>
      <c r="I801">
        <v>0</v>
      </c>
      <c r="K801" t="s">
        <v>461</v>
      </c>
      <c r="N801">
        <v>367506</v>
      </c>
      <c r="O801" t="s">
        <v>1640</v>
      </c>
      <c r="P801" t="s">
        <v>436</v>
      </c>
      <c r="R801" s="7">
        <v>13543</v>
      </c>
      <c r="S801" s="3">
        <v>63109.48</v>
      </c>
      <c r="T801" s="3">
        <v>63109.48</v>
      </c>
      <c r="U801" s="3">
        <v>10809.15</v>
      </c>
      <c r="V801" s="5">
        <v>0.17127617000000001</v>
      </c>
      <c r="W801" s="3">
        <v>6842.1641</v>
      </c>
      <c r="X801" s="5">
        <v>0.10841737410000001</v>
      </c>
    </row>
    <row r="802" spans="1:24" x14ac:dyDescent="0.25">
      <c r="A802">
        <v>826611</v>
      </c>
      <c r="B802" t="s">
        <v>1672</v>
      </c>
      <c r="C802" t="s">
        <v>2481</v>
      </c>
      <c r="D802" t="s">
        <v>2489</v>
      </c>
      <c r="E802" t="s">
        <v>23</v>
      </c>
      <c r="F802">
        <v>541</v>
      </c>
      <c r="G802">
        <v>8195</v>
      </c>
      <c r="H802" t="s">
        <v>1673</v>
      </c>
      <c r="I802">
        <v>2</v>
      </c>
      <c r="J802" t="s">
        <v>25</v>
      </c>
      <c r="K802" t="s">
        <v>26</v>
      </c>
      <c r="L802">
        <v>304323</v>
      </c>
      <c r="M802" t="s">
        <v>1672</v>
      </c>
      <c r="N802">
        <v>368110</v>
      </c>
      <c r="O802" t="s">
        <v>1672</v>
      </c>
      <c r="P802" t="s">
        <v>436</v>
      </c>
      <c r="R802" s="7">
        <v>5404</v>
      </c>
      <c r="S802" s="3">
        <v>170462.46</v>
      </c>
      <c r="T802" s="3">
        <v>164013.39000000001</v>
      </c>
      <c r="U802" s="3">
        <v>18735.98</v>
      </c>
      <c r="V802" s="5">
        <v>0.11423445</v>
      </c>
      <c r="W802" s="3">
        <v>12328.9665</v>
      </c>
      <c r="X802" s="5">
        <v>7.5170487600000002E-2</v>
      </c>
    </row>
    <row r="803" spans="1:24" x14ac:dyDescent="0.25">
      <c r="A803">
        <v>838790</v>
      </c>
      <c r="B803" t="s">
        <v>1886</v>
      </c>
      <c r="C803" t="s">
        <v>2481</v>
      </c>
      <c r="D803" t="s">
        <v>2489</v>
      </c>
      <c r="E803" t="s">
        <v>23</v>
      </c>
      <c r="F803">
        <v>541</v>
      </c>
      <c r="G803">
        <v>8195</v>
      </c>
      <c r="H803" t="s">
        <v>1887</v>
      </c>
      <c r="I803">
        <v>2</v>
      </c>
      <c r="J803" t="s">
        <v>25</v>
      </c>
      <c r="K803" t="s">
        <v>26</v>
      </c>
      <c r="L803">
        <v>304253</v>
      </c>
      <c r="M803" t="s">
        <v>1886</v>
      </c>
      <c r="N803">
        <v>369452</v>
      </c>
      <c r="O803" t="s">
        <v>1886</v>
      </c>
      <c r="P803" t="s">
        <v>436</v>
      </c>
      <c r="R803" s="7">
        <v>4925</v>
      </c>
      <c r="S803" s="3">
        <v>646985.41</v>
      </c>
      <c r="T803" s="3">
        <v>608811.16</v>
      </c>
      <c r="U803" s="3">
        <v>33821.18</v>
      </c>
      <c r="V803" s="5">
        <v>5.5552829999999997E-2</v>
      </c>
      <c r="W803" s="3">
        <v>24169.7081</v>
      </c>
      <c r="X803" s="5">
        <v>3.9699843999999998E-2</v>
      </c>
    </row>
    <row r="804" spans="1:24" x14ac:dyDescent="0.25">
      <c r="A804">
        <v>911294</v>
      </c>
      <c r="B804" t="s">
        <v>1891</v>
      </c>
      <c r="C804" t="s">
        <v>2481</v>
      </c>
      <c r="D804" t="s">
        <v>2489</v>
      </c>
      <c r="E804" t="s">
        <v>23</v>
      </c>
      <c r="F804">
        <v>541</v>
      </c>
      <c r="G804">
        <v>8195</v>
      </c>
      <c r="H804" t="s">
        <v>1892</v>
      </c>
      <c r="I804">
        <v>2</v>
      </c>
      <c r="J804" t="s">
        <v>25</v>
      </c>
      <c r="K804" t="s">
        <v>26</v>
      </c>
      <c r="L804">
        <v>306451</v>
      </c>
      <c r="M804" t="s">
        <v>1893</v>
      </c>
      <c r="N804">
        <v>300896</v>
      </c>
      <c r="O804" t="s">
        <v>1891</v>
      </c>
      <c r="P804" t="s">
        <v>436</v>
      </c>
      <c r="R804" s="7">
        <v>6772</v>
      </c>
      <c r="S804" s="3">
        <v>1006916.68</v>
      </c>
      <c r="T804" s="3">
        <v>992015.46</v>
      </c>
      <c r="U804" s="3">
        <v>44704.82</v>
      </c>
      <c r="V804" s="5">
        <v>4.5064640000000003E-2</v>
      </c>
      <c r="W804" s="3">
        <v>32330.3236</v>
      </c>
      <c r="X804" s="5">
        <v>3.25905441E-2</v>
      </c>
    </row>
    <row r="805" spans="1:24" x14ac:dyDescent="0.25">
      <c r="A805">
        <v>416273</v>
      </c>
      <c r="B805" t="s">
        <v>1955</v>
      </c>
      <c r="C805" t="s">
        <v>2481</v>
      </c>
      <c r="D805" t="s">
        <v>2489</v>
      </c>
      <c r="E805" t="s">
        <v>23</v>
      </c>
      <c r="F805">
        <v>541</v>
      </c>
      <c r="G805">
        <v>8195</v>
      </c>
      <c r="H805" t="s">
        <v>1956</v>
      </c>
      <c r="I805">
        <v>2</v>
      </c>
      <c r="J805" t="s">
        <v>25</v>
      </c>
      <c r="K805" t="s">
        <v>26</v>
      </c>
      <c r="L805">
        <v>300805</v>
      </c>
      <c r="M805" t="s">
        <v>1957</v>
      </c>
      <c r="N805">
        <v>599999</v>
      </c>
      <c r="O805" t="s">
        <v>101</v>
      </c>
      <c r="P805" t="s">
        <v>436</v>
      </c>
      <c r="R805" s="7">
        <v>10001</v>
      </c>
      <c r="S805" s="3">
        <v>3372933.61</v>
      </c>
      <c r="T805" s="3">
        <v>3349400.05</v>
      </c>
      <c r="U805" s="3">
        <v>44777.25</v>
      </c>
      <c r="V805" s="5">
        <v>1.336874E-2</v>
      </c>
      <c r="W805" s="3">
        <v>29979.1459</v>
      </c>
      <c r="X805" s="5">
        <v>8.9506016999999997E-3</v>
      </c>
    </row>
    <row r="806" spans="1:24" x14ac:dyDescent="0.25">
      <c r="A806">
        <v>698215</v>
      </c>
      <c r="B806" t="s">
        <v>1994</v>
      </c>
      <c r="C806" t="s">
        <v>2481</v>
      </c>
      <c r="D806" t="s">
        <v>2489</v>
      </c>
      <c r="E806" t="s">
        <v>23</v>
      </c>
      <c r="F806">
        <v>541</v>
      </c>
      <c r="G806">
        <v>8195</v>
      </c>
      <c r="H806" t="s">
        <v>1995</v>
      </c>
      <c r="I806">
        <v>2</v>
      </c>
      <c r="J806" t="s">
        <v>25</v>
      </c>
      <c r="K806" t="s">
        <v>26</v>
      </c>
      <c r="L806">
        <v>302316</v>
      </c>
      <c r="M806" t="s">
        <v>1994</v>
      </c>
      <c r="N806">
        <v>599999</v>
      </c>
      <c r="O806" t="s">
        <v>101</v>
      </c>
      <c r="P806" t="s">
        <v>436</v>
      </c>
      <c r="R806" s="7">
        <v>10950</v>
      </c>
      <c r="S806" s="3">
        <v>691255.6</v>
      </c>
      <c r="T806" s="3">
        <v>683914.1</v>
      </c>
      <c r="U806" s="3">
        <v>7267.56</v>
      </c>
      <c r="V806" s="5">
        <v>1.0626419999999999E-2</v>
      </c>
      <c r="W806" s="3">
        <v>-4992.9027999999998</v>
      </c>
      <c r="X806" s="5">
        <v>-7.3004823000000002E-3</v>
      </c>
    </row>
    <row r="807" spans="1:24" x14ac:dyDescent="0.25">
      <c r="A807">
        <v>623997</v>
      </c>
      <c r="B807" t="s">
        <v>2015</v>
      </c>
      <c r="C807" t="s">
        <v>2481</v>
      </c>
      <c r="D807" t="s">
        <v>2489</v>
      </c>
      <c r="E807" t="s">
        <v>23</v>
      </c>
      <c r="F807">
        <v>541</v>
      </c>
      <c r="G807">
        <v>8195</v>
      </c>
      <c r="H807" t="s">
        <v>2016</v>
      </c>
      <c r="I807">
        <v>1</v>
      </c>
      <c r="J807" t="s">
        <v>149</v>
      </c>
      <c r="K807" t="s">
        <v>26</v>
      </c>
      <c r="L807">
        <v>303401</v>
      </c>
      <c r="M807" t="s">
        <v>2015</v>
      </c>
      <c r="N807">
        <v>599999</v>
      </c>
      <c r="O807" t="s">
        <v>101</v>
      </c>
      <c r="P807" t="s">
        <v>436</v>
      </c>
      <c r="R807" s="7">
        <v>1186</v>
      </c>
      <c r="S807" s="3">
        <v>320006.92</v>
      </c>
      <c r="T807" s="3">
        <v>316437.95</v>
      </c>
      <c r="U807" s="3">
        <v>21077.78</v>
      </c>
      <c r="V807" s="5">
        <v>6.6609520000000005E-2</v>
      </c>
      <c r="W807" s="3">
        <v>16931.980500000001</v>
      </c>
      <c r="X807" s="5">
        <v>5.3508058999999997E-2</v>
      </c>
    </row>
    <row r="808" spans="1:24" x14ac:dyDescent="0.25">
      <c r="A808">
        <v>995905</v>
      </c>
      <c r="B808" t="s">
        <v>2044</v>
      </c>
      <c r="C808" t="s">
        <v>2481</v>
      </c>
      <c r="D808" t="s">
        <v>2489</v>
      </c>
      <c r="E808" t="s">
        <v>23</v>
      </c>
      <c r="F808">
        <v>541</v>
      </c>
      <c r="G808">
        <v>8195</v>
      </c>
      <c r="H808" t="s">
        <v>2045</v>
      </c>
      <c r="I808">
        <v>2</v>
      </c>
      <c r="J808" t="s">
        <v>25</v>
      </c>
      <c r="K808" t="s">
        <v>26</v>
      </c>
      <c r="L808">
        <v>333937</v>
      </c>
      <c r="M808" t="s">
        <v>2044</v>
      </c>
      <c r="N808">
        <v>477529</v>
      </c>
      <c r="O808" t="s">
        <v>292</v>
      </c>
      <c r="P808" t="s">
        <v>436</v>
      </c>
      <c r="R808" s="7">
        <v>6036</v>
      </c>
      <c r="S808" s="3">
        <v>311898.77</v>
      </c>
      <c r="T808" s="3">
        <v>294714.36</v>
      </c>
      <c r="U808" s="3">
        <v>22351.75</v>
      </c>
      <c r="V808" s="5">
        <v>7.5842080000000006E-2</v>
      </c>
      <c r="W808" s="3">
        <v>12544.965700000001</v>
      </c>
      <c r="X808" s="5">
        <v>4.25665234E-2</v>
      </c>
    </row>
    <row r="809" spans="1:24" x14ac:dyDescent="0.25">
      <c r="A809">
        <v>333440</v>
      </c>
      <c r="B809" t="s">
        <v>2108</v>
      </c>
      <c r="C809" t="s">
        <v>2481</v>
      </c>
      <c r="D809" t="s">
        <v>2482</v>
      </c>
      <c r="E809" t="s">
        <v>23</v>
      </c>
      <c r="F809">
        <v>730</v>
      </c>
      <c r="G809">
        <v>8148</v>
      </c>
      <c r="H809" t="s">
        <v>2109</v>
      </c>
      <c r="I809">
        <v>1</v>
      </c>
      <c r="J809" t="s">
        <v>149</v>
      </c>
      <c r="K809" t="s">
        <v>26</v>
      </c>
      <c r="L809">
        <v>303379</v>
      </c>
      <c r="M809" t="s">
        <v>2108</v>
      </c>
      <c r="N809">
        <v>367791</v>
      </c>
      <c r="O809" t="s">
        <v>2110</v>
      </c>
      <c r="P809" t="s">
        <v>436</v>
      </c>
      <c r="R809" s="7">
        <v>14665</v>
      </c>
      <c r="S809" s="3">
        <v>274456.09999999998</v>
      </c>
      <c r="T809" s="3">
        <v>198805.76000000001</v>
      </c>
      <c r="U809" s="3">
        <v>52936.63</v>
      </c>
      <c r="V809" s="5">
        <v>0.26627311999999997</v>
      </c>
      <c r="W809" s="3">
        <v>38728.729399999997</v>
      </c>
      <c r="X809" s="5">
        <v>0.1948068778</v>
      </c>
    </row>
    <row r="810" spans="1:24" x14ac:dyDescent="0.25">
      <c r="A810">
        <v>190003</v>
      </c>
      <c r="B810" t="s">
        <v>2128</v>
      </c>
      <c r="C810" t="s">
        <v>2481</v>
      </c>
      <c r="D810" t="s">
        <v>2482</v>
      </c>
      <c r="E810" t="s">
        <v>23</v>
      </c>
      <c r="F810">
        <v>730</v>
      </c>
      <c r="G810">
        <v>8148</v>
      </c>
      <c r="I810">
        <v>1</v>
      </c>
      <c r="J810" t="s">
        <v>149</v>
      </c>
      <c r="K810" t="s">
        <v>26</v>
      </c>
      <c r="N810">
        <v>599980</v>
      </c>
      <c r="O810" t="s">
        <v>365</v>
      </c>
      <c r="P810" t="s">
        <v>436</v>
      </c>
      <c r="R810" s="7">
        <v>3231</v>
      </c>
      <c r="S810" s="3">
        <v>354973.08</v>
      </c>
      <c r="T810" s="3">
        <v>351375.09</v>
      </c>
      <c r="U810" s="3">
        <v>10006.709999999999</v>
      </c>
      <c r="V810" s="5">
        <v>2.8478710000000001E-2</v>
      </c>
      <c r="W810" s="3">
        <v>1827.8181999999999</v>
      </c>
      <c r="X810" s="5">
        <v>5.2019003000000003E-3</v>
      </c>
    </row>
    <row r="811" spans="1:24" x14ac:dyDescent="0.25">
      <c r="A811">
        <v>86918</v>
      </c>
      <c r="B811" t="s">
        <v>2188</v>
      </c>
      <c r="C811" t="s">
        <v>2481</v>
      </c>
      <c r="D811" t="s">
        <v>2489</v>
      </c>
      <c r="E811" t="s">
        <v>23</v>
      </c>
      <c r="F811">
        <v>541</v>
      </c>
      <c r="G811">
        <v>8195</v>
      </c>
      <c r="H811" t="s">
        <v>2189</v>
      </c>
      <c r="I811">
        <v>2</v>
      </c>
      <c r="J811" t="s">
        <v>25</v>
      </c>
      <c r="K811" t="s">
        <v>26</v>
      </c>
      <c r="L811">
        <v>301691</v>
      </c>
      <c r="M811" t="s">
        <v>2188</v>
      </c>
      <c r="N811">
        <v>599999</v>
      </c>
      <c r="O811" t="s">
        <v>101</v>
      </c>
      <c r="P811" t="s">
        <v>436</v>
      </c>
      <c r="R811" s="7">
        <v>35564</v>
      </c>
      <c r="S811" s="3">
        <v>759940.17</v>
      </c>
      <c r="T811" s="3">
        <v>751977.04</v>
      </c>
      <c r="U811" s="3">
        <v>35474.58</v>
      </c>
      <c r="V811" s="5">
        <v>4.7175080000000001E-2</v>
      </c>
      <c r="W811" s="3">
        <v>22772.806700000001</v>
      </c>
      <c r="X811" s="5">
        <v>3.02839123E-2</v>
      </c>
    </row>
    <row r="812" spans="1:24" x14ac:dyDescent="0.25">
      <c r="A812">
        <v>558047</v>
      </c>
      <c r="B812" t="s">
        <v>2242</v>
      </c>
      <c r="C812" t="s">
        <v>2481</v>
      </c>
      <c r="D812" t="s">
        <v>2489</v>
      </c>
      <c r="E812" t="s">
        <v>23</v>
      </c>
      <c r="F812">
        <v>541</v>
      </c>
      <c r="G812">
        <v>8195</v>
      </c>
      <c r="H812" t="s">
        <v>2243</v>
      </c>
      <c r="I812">
        <v>1</v>
      </c>
      <c r="J812" t="s">
        <v>149</v>
      </c>
      <c r="K812" t="s">
        <v>26</v>
      </c>
      <c r="L812">
        <v>303334</v>
      </c>
      <c r="M812" t="s">
        <v>2242</v>
      </c>
      <c r="N812">
        <v>599999</v>
      </c>
      <c r="O812" t="s">
        <v>101</v>
      </c>
      <c r="P812" t="s">
        <v>436</v>
      </c>
      <c r="R812" s="7">
        <v>18968</v>
      </c>
      <c r="S812" s="3">
        <v>818716.49</v>
      </c>
      <c r="T812" s="3">
        <v>809752.09</v>
      </c>
      <c r="U812" s="3">
        <v>16758.27</v>
      </c>
      <c r="V812" s="5">
        <v>2.0695560000000002E-2</v>
      </c>
      <c r="W812" s="3">
        <v>631.64189999999996</v>
      </c>
      <c r="X812" s="5">
        <v>7.800436E-4</v>
      </c>
    </row>
    <row r="813" spans="1:24" x14ac:dyDescent="0.25">
      <c r="A813">
        <v>685127</v>
      </c>
      <c r="B813" t="s">
        <v>2270</v>
      </c>
      <c r="C813" t="s">
        <v>2481</v>
      </c>
      <c r="D813" t="s">
        <v>2489</v>
      </c>
      <c r="E813" t="s">
        <v>23</v>
      </c>
      <c r="F813">
        <v>541</v>
      </c>
      <c r="G813">
        <v>8195</v>
      </c>
      <c r="I813">
        <v>0</v>
      </c>
      <c r="K813" t="s">
        <v>26</v>
      </c>
      <c r="L813">
        <v>306377</v>
      </c>
      <c r="M813" t="s">
        <v>2271</v>
      </c>
      <c r="N813">
        <v>488468</v>
      </c>
      <c r="O813" t="s">
        <v>2272</v>
      </c>
      <c r="P813" t="s">
        <v>436</v>
      </c>
      <c r="R813" s="7">
        <v>6174</v>
      </c>
      <c r="S813" s="3">
        <v>607233.82999999996</v>
      </c>
      <c r="T813" s="3">
        <v>599777.64</v>
      </c>
      <c r="U813" s="3">
        <v>39009.19</v>
      </c>
      <c r="V813" s="5">
        <v>6.5039420000000001E-2</v>
      </c>
      <c r="W813" s="3">
        <v>36409.612999999998</v>
      </c>
      <c r="X813" s="5">
        <v>6.0705185699999997E-2</v>
      </c>
    </row>
    <row r="814" spans="1:24" x14ac:dyDescent="0.25">
      <c r="A814">
        <v>65217</v>
      </c>
      <c r="B814" t="s">
        <v>2275</v>
      </c>
      <c r="C814" t="s">
        <v>2481</v>
      </c>
      <c r="D814" t="s">
        <v>2489</v>
      </c>
      <c r="E814" t="s">
        <v>23</v>
      </c>
      <c r="F814">
        <v>541</v>
      </c>
      <c r="G814">
        <v>8195</v>
      </c>
      <c r="H814" t="s">
        <v>2276</v>
      </c>
      <c r="I814">
        <v>2</v>
      </c>
      <c r="J814" t="s">
        <v>25</v>
      </c>
      <c r="K814" t="s">
        <v>32</v>
      </c>
      <c r="L814">
        <v>37212</v>
      </c>
      <c r="M814" t="s">
        <v>2277</v>
      </c>
      <c r="N814">
        <v>37212</v>
      </c>
      <c r="O814" t="s">
        <v>2277</v>
      </c>
      <c r="P814" t="s">
        <v>436</v>
      </c>
      <c r="R814" s="7">
        <v>2442</v>
      </c>
      <c r="S814" s="3">
        <v>997928.64</v>
      </c>
      <c r="T814" s="3">
        <v>997928.64</v>
      </c>
      <c r="U814" s="3">
        <v>58332.59</v>
      </c>
      <c r="V814" s="5">
        <v>5.8453669999999999E-2</v>
      </c>
      <c r="W814" s="3">
        <v>50587.942999999999</v>
      </c>
      <c r="X814" s="5">
        <v>5.06929463E-2</v>
      </c>
    </row>
    <row r="815" spans="1:24" x14ac:dyDescent="0.25">
      <c r="A815">
        <v>183330</v>
      </c>
      <c r="B815" t="s">
        <v>2309</v>
      </c>
      <c r="C815" t="s">
        <v>2481</v>
      </c>
      <c r="D815" t="s">
        <v>2489</v>
      </c>
      <c r="E815" t="s">
        <v>23</v>
      </c>
      <c r="F815">
        <v>541</v>
      </c>
      <c r="G815">
        <v>8195</v>
      </c>
      <c r="H815" t="s">
        <v>2310</v>
      </c>
      <c r="I815">
        <v>1</v>
      </c>
      <c r="J815" t="s">
        <v>149</v>
      </c>
      <c r="K815" t="s">
        <v>26</v>
      </c>
      <c r="L815">
        <v>302115</v>
      </c>
      <c r="M815" t="s">
        <v>2309</v>
      </c>
      <c r="N815">
        <v>367860</v>
      </c>
      <c r="O815" t="s">
        <v>2311</v>
      </c>
      <c r="P815" t="s">
        <v>436</v>
      </c>
      <c r="R815" s="7">
        <v>6927</v>
      </c>
      <c r="S815" s="3">
        <v>751901.2</v>
      </c>
      <c r="T815" s="3">
        <v>705355.81</v>
      </c>
      <c r="U815" s="3">
        <v>33275.339999999997</v>
      </c>
      <c r="V815" s="5">
        <v>4.7175250000000002E-2</v>
      </c>
      <c r="W815" s="3">
        <v>22005.392800000001</v>
      </c>
      <c r="X815" s="5">
        <v>3.1197577899999999E-2</v>
      </c>
    </row>
    <row r="816" spans="1:24" x14ac:dyDescent="0.25">
      <c r="A816">
        <v>733777</v>
      </c>
      <c r="B816" t="s">
        <v>2332</v>
      </c>
      <c r="C816" t="s">
        <v>2481</v>
      </c>
      <c r="D816" t="s">
        <v>2489</v>
      </c>
      <c r="E816" t="s">
        <v>23</v>
      </c>
      <c r="F816">
        <v>541</v>
      </c>
      <c r="G816">
        <v>8195</v>
      </c>
      <c r="H816" t="s">
        <v>2333</v>
      </c>
      <c r="I816">
        <v>2</v>
      </c>
      <c r="J816" t="s">
        <v>25</v>
      </c>
      <c r="K816" t="s">
        <v>26</v>
      </c>
      <c r="L816">
        <v>301938</v>
      </c>
      <c r="M816" t="s">
        <v>2332</v>
      </c>
      <c r="N816">
        <v>300876</v>
      </c>
      <c r="O816" t="s">
        <v>2332</v>
      </c>
      <c r="P816" t="s">
        <v>436</v>
      </c>
      <c r="R816" s="7">
        <v>17482</v>
      </c>
      <c r="S816" s="3">
        <v>771889.45</v>
      </c>
      <c r="T816" s="3">
        <v>761206.83</v>
      </c>
      <c r="U816" s="3">
        <v>62989.89</v>
      </c>
      <c r="V816" s="5">
        <v>8.2750030000000002E-2</v>
      </c>
      <c r="W816" s="3">
        <v>52746.640899999999</v>
      </c>
      <c r="X816" s="5">
        <v>6.9293441400000003E-2</v>
      </c>
    </row>
    <row r="817" spans="1:24" x14ac:dyDescent="0.25">
      <c r="A817">
        <v>189740</v>
      </c>
      <c r="B817" t="s">
        <v>2342</v>
      </c>
      <c r="C817" t="s">
        <v>2481</v>
      </c>
      <c r="D817" t="s">
        <v>2489</v>
      </c>
      <c r="E817" t="s">
        <v>23</v>
      </c>
      <c r="F817">
        <v>541</v>
      </c>
      <c r="G817">
        <v>8195</v>
      </c>
      <c r="H817" t="s">
        <v>2343</v>
      </c>
      <c r="I817">
        <v>2</v>
      </c>
      <c r="J817" t="s">
        <v>25</v>
      </c>
      <c r="K817" t="s">
        <v>26</v>
      </c>
      <c r="N817">
        <v>599980</v>
      </c>
      <c r="O817" t="s">
        <v>365</v>
      </c>
      <c r="P817" t="s">
        <v>436</v>
      </c>
      <c r="R817" s="7">
        <v>822</v>
      </c>
      <c r="S817" s="3">
        <v>16006.83</v>
      </c>
      <c r="T817" s="3">
        <v>15627.69</v>
      </c>
      <c r="U817" s="3">
        <v>3236.96</v>
      </c>
      <c r="V817" s="5">
        <v>0.20712978000000001</v>
      </c>
      <c r="W817" s="3">
        <v>-440.39879999999999</v>
      </c>
      <c r="X817" s="5">
        <v>-2.8180671599999998E-2</v>
      </c>
    </row>
    <row r="818" spans="1:24" x14ac:dyDescent="0.25">
      <c r="A818">
        <v>284145</v>
      </c>
      <c r="B818" t="s">
        <v>2378</v>
      </c>
      <c r="C818" t="s">
        <v>2481</v>
      </c>
      <c r="D818" t="s">
        <v>2489</v>
      </c>
      <c r="E818" t="s">
        <v>23</v>
      </c>
      <c r="F818">
        <v>541</v>
      </c>
      <c r="G818">
        <v>8195</v>
      </c>
      <c r="H818" t="s">
        <v>2379</v>
      </c>
      <c r="I818">
        <v>2</v>
      </c>
      <c r="J818" t="s">
        <v>25</v>
      </c>
      <c r="K818" t="s">
        <v>26</v>
      </c>
      <c r="L818">
        <v>302382</v>
      </c>
      <c r="M818" t="s">
        <v>2378</v>
      </c>
      <c r="N818">
        <v>340828</v>
      </c>
      <c r="O818" t="s">
        <v>2378</v>
      </c>
      <c r="P818" t="s">
        <v>436</v>
      </c>
      <c r="R818" s="7">
        <v>2410</v>
      </c>
      <c r="S818" s="3">
        <v>365653.16</v>
      </c>
      <c r="T818" s="3">
        <v>357200.49</v>
      </c>
      <c r="U818" s="3">
        <v>30043.37</v>
      </c>
      <c r="V818" s="5">
        <v>8.4107860000000007E-2</v>
      </c>
      <c r="W818" s="3">
        <v>24048.359499999999</v>
      </c>
      <c r="X818" s="5">
        <v>6.7324542299999998E-2</v>
      </c>
    </row>
    <row r="819" spans="1:24" x14ac:dyDescent="0.25">
      <c r="A819">
        <v>774270</v>
      </c>
      <c r="B819" t="s">
        <v>2414</v>
      </c>
      <c r="C819" t="s">
        <v>2481</v>
      </c>
      <c r="D819" t="s">
        <v>2502</v>
      </c>
      <c r="E819" t="s">
        <v>23</v>
      </c>
      <c r="F819">
        <v>542</v>
      </c>
      <c r="G819">
        <v>8195</v>
      </c>
      <c r="H819" t="s">
        <v>2415</v>
      </c>
      <c r="I819">
        <v>1</v>
      </c>
      <c r="J819" t="s">
        <v>149</v>
      </c>
      <c r="K819" t="s">
        <v>26</v>
      </c>
      <c r="L819">
        <v>303676</v>
      </c>
      <c r="M819" t="s">
        <v>2414</v>
      </c>
      <c r="N819">
        <v>300561</v>
      </c>
      <c r="O819" t="s">
        <v>2414</v>
      </c>
      <c r="P819" t="s">
        <v>436</v>
      </c>
      <c r="R819" s="7">
        <v>2967</v>
      </c>
      <c r="S819" s="3">
        <v>349377.59</v>
      </c>
      <c r="T819" s="3">
        <v>322899.78000000003</v>
      </c>
      <c r="U819" s="3">
        <v>30256.71</v>
      </c>
      <c r="V819" s="5">
        <v>9.3703099999999998E-2</v>
      </c>
      <c r="W819" s="3">
        <v>22295.3014</v>
      </c>
      <c r="X819" s="5">
        <v>6.9047124799999998E-2</v>
      </c>
    </row>
    <row r="820" spans="1:24" x14ac:dyDescent="0.25">
      <c r="A820">
        <v>566269</v>
      </c>
      <c r="B820" t="s">
        <v>2434</v>
      </c>
      <c r="C820" t="s">
        <v>2481</v>
      </c>
      <c r="D820" t="s">
        <v>2489</v>
      </c>
      <c r="E820" t="s">
        <v>23</v>
      </c>
      <c r="F820">
        <v>541</v>
      </c>
      <c r="G820">
        <v>8195</v>
      </c>
      <c r="H820" t="s">
        <v>2435</v>
      </c>
      <c r="I820">
        <v>1</v>
      </c>
      <c r="J820" t="s">
        <v>149</v>
      </c>
      <c r="K820" t="s">
        <v>26</v>
      </c>
      <c r="L820">
        <v>306158</v>
      </c>
      <c r="M820" t="s">
        <v>2434</v>
      </c>
      <c r="N820">
        <v>370440</v>
      </c>
      <c r="O820" t="s">
        <v>2436</v>
      </c>
      <c r="P820" t="s">
        <v>436</v>
      </c>
      <c r="R820" s="7">
        <v>12826</v>
      </c>
      <c r="S820" s="3">
        <v>1752281.04</v>
      </c>
      <c r="T820" s="3">
        <v>1628854.04</v>
      </c>
      <c r="U820" s="3">
        <v>46547.23</v>
      </c>
      <c r="V820" s="5">
        <v>2.8576669999999998E-2</v>
      </c>
      <c r="W820" s="3">
        <v>32373.703099999999</v>
      </c>
      <c r="X820" s="5">
        <v>1.9875140600000001E-2</v>
      </c>
    </row>
    <row r="821" spans="1:24" x14ac:dyDescent="0.25">
      <c r="A821">
        <v>877840</v>
      </c>
      <c r="B821" t="s">
        <v>2440</v>
      </c>
      <c r="C821" t="s">
        <v>2481</v>
      </c>
      <c r="D821" t="s">
        <v>2482</v>
      </c>
      <c r="E821" t="s">
        <v>23</v>
      </c>
      <c r="F821">
        <v>730</v>
      </c>
      <c r="G821">
        <v>8148</v>
      </c>
      <c r="H821" t="s">
        <v>2441</v>
      </c>
      <c r="I821">
        <v>0</v>
      </c>
      <c r="K821" t="s">
        <v>26</v>
      </c>
      <c r="L821">
        <v>300104</v>
      </c>
      <c r="M821" t="s">
        <v>597</v>
      </c>
      <c r="N821">
        <v>482839</v>
      </c>
      <c r="O821" t="s">
        <v>598</v>
      </c>
      <c r="P821" t="s">
        <v>436</v>
      </c>
      <c r="R821" s="7">
        <v>37</v>
      </c>
      <c r="S821" s="3">
        <v>30266.61</v>
      </c>
      <c r="T821" s="3">
        <v>30229.63</v>
      </c>
      <c r="U821" s="3">
        <v>-127.3</v>
      </c>
      <c r="V821" s="5">
        <v>-4.2110999999999997E-3</v>
      </c>
      <c r="W821" s="3">
        <v>-207.63489999999999</v>
      </c>
      <c r="X821" s="5">
        <v>-6.8685889E-3</v>
      </c>
    </row>
    <row r="822" spans="1:24" x14ac:dyDescent="0.25">
      <c r="A822">
        <v>859605</v>
      </c>
      <c r="B822" t="s">
        <v>2445</v>
      </c>
      <c r="C822" t="s">
        <v>2481</v>
      </c>
      <c r="D822" t="s">
        <v>2482</v>
      </c>
      <c r="E822" t="s">
        <v>23</v>
      </c>
      <c r="F822">
        <v>730</v>
      </c>
      <c r="G822">
        <v>8148</v>
      </c>
      <c r="H822" t="s">
        <v>2446</v>
      </c>
      <c r="I822">
        <v>2</v>
      </c>
      <c r="J822" t="s">
        <v>25</v>
      </c>
      <c r="K822" t="s">
        <v>26</v>
      </c>
      <c r="L822">
        <v>304349</v>
      </c>
      <c r="M822" t="s">
        <v>2445</v>
      </c>
      <c r="N822">
        <v>368563</v>
      </c>
      <c r="O822" t="s">
        <v>2447</v>
      </c>
      <c r="P822" t="s">
        <v>436</v>
      </c>
      <c r="R822" s="7">
        <v>6656</v>
      </c>
      <c r="S822" s="3">
        <v>515697.78</v>
      </c>
      <c r="T822" s="3">
        <v>499559.92</v>
      </c>
      <c r="U822" s="3">
        <v>49236.61</v>
      </c>
      <c r="V822" s="5">
        <v>9.8559969999999997E-2</v>
      </c>
      <c r="W822" s="3">
        <v>37422.865700000002</v>
      </c>
      <c r="X822" s="5">
        <v>7.4911665700000005E-2</v>
      </c>
    </row>
    <row r="823" spans="1:24" x14ac:dyDescent="0.25">
      <c r="A823">
        <v>840555</v>
      </c>
      <c r="B823" t="s">
        <v>1273</v>
      </c>
      <c r="C823" t="s">
        <v>2481</v>
      </c>
      <c r="D823" t="s">
        <v>2482</v>
      </c>
      <c r="E823" t="s">
        <v>23</v>
      </c>
      <c r="F823">
        <v>730</v>
      </c>
      <c r="G823">
        <v>8148</v>
      </c>
      <c r="H823" t="s">
        <v>1272</v>
      </c>
      <c r="I823">
        <v>2</v>
      </c>
      <c r="J823" t="s">
        <v>25</v>
      </c>
      <c r="K823" t="s">
        <v>26</v>
      </c>
      <c r="L823">
        <v>306500</v>
      </c>
      <c r="M823" t="s">
        <v>2463</v>
      </c>
      <c r="N823">
        <v>370317</v>
      </c>
      <c r="O823" t="s">
        <v>793</v>
      </c>
      <c r="P823" t="s">
        <v>436</v>
      </c>
      <c r="R823" s="7">
        <v>18823</v>
      </c>
      <c r="S823" s="3">
        <v>2689122.48</v>
      </c>
      <c r="T823" s="3">
        <v>2535785.87</v>
      </c>
      <c r="U823" s="3">
        <v>37445.72</v>
      </c>
      <c r="V823" s="5">
        <v>1.4766909999999999E-2</v>
      </c>
      <c r="W823" s="3">
        <v>16221.822</v>
      </c>
      <c r="X823" s="5">
        <v>6.3971577000000003E-3</v>
      </c>
    </row>
    <row r="824" spans="1:24" x14ac:dyDescent="0.25">
      <c r="A824">
        <v>746566</v>
      </c>
      <c r="B824" t="s">
        <v>147</v>
      </c>
      <c r="C824" t="s">
        <v>2495</v>
      </c>
      <c r="D824" t="s">
        <v>2496</v>
      </c>
      <c r="E824" t="s">
        <v>23</v>
      </c>
      <c r="F824">
        <v>901</v>
      </c>
      <c r="G824">
        <v>8160</v>
      </c>
      <c r="H824" t="s">
        <v>148</v>
      </c>
      <c r="I824">
        <v>1</v>
      </c>
      <c r="J824" t="s">
        <v>149</v>
      </c>
      <c r="K824" t="s">
        <v>26</v>
      </c>
      <c r="L824">
        <v>303526</v>
      </c>
      <c r="M824" t="s">
        <v>147</v>
      </c>
      <c r="N824">
        <v>599987</v>
      </c>
      <c r="O824" t="s">
        <v>150</v>
      </c>
      <c r="P824" t="s">
        <v>27</v>
      </c>
      <c r="Q824" t="s">
        <v>151</v>
      </c>
      <c r="R824" s="7">
        <v>16444</v>
      </c>
      <c r="S824" s="3">
        <v>2997661.47</v>
      </c>
      <c r="T824" s="3">
        <v>2997661.47</v>
      </c>
      <c r="U824" s="3">
        <v>45999.26</v>
      </c>
      <c r="V824" s="5">
        <v>1.5345050000000001E-2</v>
      </c>
      <c r="W824" s="3">
        <v>31129.193200000002</v>
      </c>
      <c r="X824" s="5">
        <v>1.03844925E-2</v>
      </c>
    </row>
    <row r="825" spans="1:24" x14ac:dyDescent="0.25">
      <c r="A825">
        <v>553580</v>
      </c>
      <c r="B825" t="s">
        <v>340</v>
      </c>
      <c r="C825" t="s">
        <v>2495</v>
      </c>
      <c r="D825" t="s">
        <v>2496</v>
      </c>
      <c r="E825" t="s">
        <v>23</v>
      </c>
      <c r="F825">
        <v>901</v>
      </c>
      <c r="G825">
        <v>8160</v>
      </c>
      <c r="H825" t="s">
        <v>341</v>
      </c>
      <c r="I825">
        <v>0</v>
      </c>
      <c r="K825" t="s">
        <v>26</v>
      </c>
      <c r="L825">
        <v>306427</v>
      </c>
      <c r="M825" t="s">
        <v>342</v>
      </c>
      <c r="N825">
        <v>368676</v>
      </c>
      <c r="O825" t="s">
        <v>343</v>
      </c>
      <c r="P825" t="s">
        <v>331</v>
      </c>
      <c r="Q825" t="s">
        <v>332</v>
      </c>
      <c r="R825" s="7">
        <v>30421</v>
      </c>
      <c r="S825" s="3">
        <v>206757.31</v>
      </c>
      <c r="T825" s="3">
        <v>206664.38</v>
      </c>
      <c r="U825" s="3">
        <v>23996.57</v>
      </c>
      <c r="V825" s="5">
        <v>0.11611372</v>
      </c>
      <c r="W825" s="3">
        <v>14505.3058</v>
      </c>
      <c r="X825" s="5">
        <v>7.0187740100000007E-2</v>
      </c>
    </row>
    <row r="826" spans="1:24" x14ac:dyDescent="0.25">
      <c r="A826">
        <v>655689</v>
      </c>
      <c r="B826" t="s">
        <v>371</v>
      </c>
      <c r="C826" t="s">
        <v>2495</v>
      </c>
      <c r="D826" t="s">
        <v>2496</v>
      </c>
      <c r="E826" t="s">
        <v>23</v>
      </c>
      <c r="F826">
        <v>901</v>
      </c>
      <c r="G826">
        <v>8160</v>
      </c>
      <c r="H826" t="s">
        <v>372</v>
      </c>
      <c r="I826">
        <v>2</v>
      </c>
      <c r="J826" t="s">
        <v>25</v>
      </c>
      <c r="K826" t="s">
        <v>44</v>
      </c>
      <c r="L826">
        <v>72034</v>
      </c>
      <c r="M826" t="s">
        <v>373</v>
      </c>
      <c r="N826">
        <v>72034</v>
      </c>
      <c r="O826" t="s">
        <v>373</v>
      </c>
      <c r="P826" t="s">
        <v>331</v>
      </c>
      <c r="Q826" t="s">
        <v>332</v>
      </c>
      <c r="R826" s="7">
        <v>7535</v>
      </c>
      <c r="S826" s="3">
        <v>2436565.15</v>
      </c>
      <c r="T826" s="3">
        <v>2425186.15</v>
      </c>
      <c r="U826" s="3">
        <v>122279.24</v>
      </c>
      <c r="V826" s="5">
        <v>5.0420560000000003E-2</v>
      </c>
      <c r="W826" s="3">
        <v>109710.7819</v>
      </c>
      <c r="X826" s="5">
        <v>4.5238086900000002E-2</v>
      </c>
    </row>
    <row r="827" spans="1:24" x14ac:dyDescent="0.25">
      <c r="A827">
        <v>567872</v>
      </c>
      <c r="B827" t="s">
        <v>381</v>
      </c>
      <c r="C827" t="s">
        <v>2495</v>
      </c>
      <c r="D827" t="s">
        <v>2496</v>
      </c>
      <c r="E827" t="s">
        <v>23</v>
      </c>
      <c r="F827">
        <v>901</v>
      </c>
      <c r="G827">
        <v>8160</v>
      </c>
      <c r="H827" t="s">
        <v>341</v>
      </c>
      <c r="I827">
        <v>2</v>
      </c>
      <c r="J827" t="s">
        <v>25</v>
      </c>
      <c r="K827" t="s">
        <v>26</v>
      </c>
      <c r="L827">
        <v>306427</v>
      </c>
      <c r="M827" t="s">
        <v>342</v>
      </c>
      <c r="N827">
        <v>368676</v>
      </c>
      <c r="O827" t="s">
        <v>343</v>
      </c>
      <c r="P827" t="s">
        <v>331</v>
      </c>
      <c r="Q827" t="s">
        <v>332</v>
      </c>
      <c r="R827" s="7">
        <v>45314</v>
      </c>
      <c r="S827" s="3">
        <v>2011215.56</v>
      </c>
      <c r="T827" s="3">
        <v>2006028.03</v>
      </c>
      <c r="U827" s="3">
        <v>91181.8</v>
      </c>
      <c r="V827" s="5">
        <v>4.5453899999999998E-2</v>
      </c>
      <c r="W827" s="3">
        <v>80218.844100000002</v>
      </c>
      <c r="X827" s="5">
        <v>3.9988894900000002E-2</v>
      </c>
    </row>
    <row r="828" spans="1:24" x14ac:dyDescent="0.25">
      <c r="A828">
        <v>480916</v>
      </c>
      <c r="B828" t="s">
        <v>388</v>
      </c>
      <c r="C828" t="s">
        <v>2495</v>
      </c>
      <c r="D828" t="s">
        <v>2496</v>
      </c>
      <c r="E828" t="s">
        <v>23</v>
      </c>
      <c r="F828">
        <v>901</v>
      </c>
      <c r="G828">
        <v>8160</v>
      </c>
      <c r="H828" t="s">
        <v>389</v>
      </c>
      <c r="I828">
        <v>0</v>
      </c>
      <c r="K828" t="s">
        <v>26</v>
      </c>
      <c r="L828">
        <v>306427</v>
      </c>
      <c r="M828" t="s">
        <v>342</v>
      </c>
      <c r="N828">
        <v>368676</v>
      </c>
      <c r="O828" t="s">
        <v>343</v>
      </c>
      <c r="P828" t="s">
        <v>331</v>
      </c>
      <c r="Q828" t="s">
        <v>332</v>
      </c>
      <c r="R828" s="7">
        <v>1061</v>
      </c>
      <c r="S828" s="3">
        <v>6287.59</v>
      </c>
      <c r="T828" s="3">
        <v>6277.16</v>
      </c>
      <c r="U828" s="3">
        <v>596.34</v>
      </c>
      <c r="V828" s="5">
        <v>9.5001559999999999E-2</v>
      </c>
      <c r="W828" s="3">
        <v>439.14179999999999</v>
      </c>
      <c r="X828" s="5">
        <v>6.9958675600000006E-2</v>
      </c>
    </row>
    <row r="829" spans="1:24" x14ac:dyDescent="0.25">
      <c r="A829">
        <v>81447</v>
      </c>
      <c r="B829" t="s">
        <v>410</v>
      </c>
      <c r="C829" t="s">
        <v>2495</v>
      </c>
      <c r="D829" t="s">
        <v>2496</v>
      </c>
      <c r="E829" t="s">
        <v>23</v>
      </c>
      <c r="F829">
        <v>901</v>
      </c>
      <c r="G829">
        <v>8160</v>
      </c>
      <c r="H829" t="s">
        <v>411</v>
      </c>
      <c r="I829">
        <v>1</v>
      </c>
      <c r="J829" t="s">
        <v>149</v>
      </c>
      <c r="K829" t="s">
        <v>26</v>
      </c>
      <c r="L829">
        <v>333814</v>
      </c>
      <c r="M829" t="s">
        <v>412</v>
      </c>
      <c r="N829">
        <v>477529</v>
      </c>
      <c r="O829" t="s">
        <v>292</v>
      </c>
      <c r="P829" t="s">
        <v>331</v>
      </c>
      <c r="Q829" t="s">
        <v>332</v>
      </c>
      <c r="R829" s="7">
        <v>12913</v>
      </c>
      <c r="S829" s="3">
        <v>1650316.5</v>
      </c>
      <c r="T829" s="3">
        <v>1634200.38</v>
      </c>
      <c r="U829" s="3">
        <v>37991.440000000002</v>
      </c>
      <c r="V829" s="5">
        <v>2.3247719999999999E-2</v>
      </c>
      <c r="W829" s="3">
        <v>25649.868200000001</v>
      </c>
      <c r="X829" s="5">
        <v>1.5695668999999999E-2</v>
      </c>
    </row>
    <row r="830" spans="1:24" x14ac:dyDescent="0.25">
      <c r="A830">
        <v>681850</v>
      </c>
      <c r="B830" t="s">
        <v>413</v>
      </c>
      <c r="C830" t="s">
        <v>2495</v>
      </c>
      <c r="D830" t="s">
        <v>2496</v>
      </c>
      <c r="E830" t="s">
        <v>23</v>
      </c>
      <c r="F830">
        <v>901</v>
      </c>
      <c r="G830">
        <v>8160</v>
      </c>
      <c r="H830" t="s">
        <v>389</v>
      </c>
      <c r="I830">
        <v>2</v>
      </c>
      <c r="J830" t="s">
        <v>25</v>
      </c>
      <c r="K830" t="s">
        <v>26</v>
      </c>
      <c r="L830">
        <v>306427</v>
      </c>
      <c r="M830" t="s">
        <v>342</v>
      </c>
      <c r="N830">
        <v>368676</v>
      </c>
      <c r="O830" t="s">
        <v>343</v>
      </c>
      <c r="P830" t="s">
        <v>331</v>
      </c>
      <c r="Q830" t="s">
        <v>332</v>
      </c>
      <c r="R830" s="7">
        <v>31554</v>
      </c>
      <c r="S830" s="3">
        <v>1929170.5</v>
      </c>
      <c r="T830" s="3">
        <v>1923330.2</v>
      </c>
      <c r="U830" s="3">
        <v>50771.09</v>
      </c>
      <c r="V830" s="5">
        <v>2.6397489999999999E-2</v>
      </c>
      <c r="W830" s="3">
        <v>35873.782500000001</v>
      </c>
      <c r="X830" s="5">
        <v>1.8651910399999999E-2</v>
      </c>
    </row>
    <row r="831" spans="1:24" x14ac:dyDescent="0.25">
      <c r="A831">
        <v>787102</v>
      </c>
      <c r="B831" t="s">
        <v>453</v>
      </c>
      <c r="C831" t="s">
        <v>2495</v>
      </c>
      <c r="D831" t="s">
        <v>2496</v>
      </c>
      <c r="E831" t="s">
        <v>23</v>
      </c>
      <c r="F831">
        <v>901</v>
      </c>
      <c r="G831">
        <v>8160</v>
      </c>
      <c r="H831" t="s">
        <v>454</v>
      </c>
      <c r="I831">
        <v>2</v>
      </c>
      <c r="J831" t="s">
        <v>25</v>
      </c>
      <c r="K831" t="s">
        <v>26</v>
      </c>
      <c r="L831">
        <v>306429</v>
      </c>
      <c r="M831" t="s">
        <v>455</v>
      </c>
      <c r="N831">
        <v>478260</v>
      </c>
      <c r="O831" t="s">
        <v>456</v>
      </c>
      <c r="P831" t="s">
        <v>436</v>
      </c>
      <c r="R831" s="7">
        <v>10904</v>
      </c>
      <c r="S831" s="3">
        <v>2270054.09</v>
      </c>
      <c r="T831" s="3">
        <v>2257496.83</v>
      </c>
      <c r="U831" s="3">
        <v>40005.81</v>
      </c>
      <c r="V831" s="5">
        <v>1.7721310000000001E-2</v>
      </c>
      <c r="W831" s="3">
        <v>28818.050500000001</v>
      </c>
      <c r="X831" s="5">
        <v>1.27654888E-2</v>
      </c>
    </row>
    <row r="832" spans="1:24" x14ac:dyDescent="0.25">
      <c r="A832">
        <v>699944</v>
      </c>
      <c r="B832" t="s">
        <v>462</v>
      </c>
      <c r="C832" t="s">
        <v>2495</v>
      </c>
      <c r="D832" t="s">
        <v>2496</v>
      </c>
      <c r="E832" t="s">
        <v>23</v>
      </c>
      <c r="F832">
        <v>901</v>
      </c>
      <c r="G832">
        <v>8160</v>
      </c>
      <c r="H832" t="s">
        <v>463</v>
      </c>
      <c r="I832">
        <v>2</v>
      </c>
      <c r="J832" t="s">
        <v>25</v>
      </c>
      <c r="K832" t="s">
        <v>26</v>
      </c>
      <c r="L832">
        <v>306497</v>
      </c>
      <c r="M832" t="s">
        <v>464</v>
      </c>
      <c r="N832">
        <v>599982</v>
      </c>
      <c r="O832" t="s">
        <v>465</v>
      </c>
      <c r="P832" t="s">
        <v>436</v>
      </c>
      <c r="R832" s="7">
        <v>9600</v>
      </c>
      <c r="S832" s="3">
        <v>2091682.98</v>
      </c>
      <c r="T832" s="3">
        <v>2083483.09</v>
      </c>
      <c r="U832" s="3">
        <v>62521.7</v>
      </c>
      <c r="V832" s="5">
        <v>3.0008259999999998E-2</v>
      </c>
      <c r="W832" s="3">
        <v>50255.023099999999</v>
      </c>
      <c r="X832" s="5">
        <v>2.4120677199999999E-2</v>
      </c>
    </row>
    <row r="833" spans="1:24" x14ac:dyDescent="0.25">
      <c r="A833">
        <v>653144</v>
      </c>
      <c r="B833" t="s">
        <v>482</v>
      </c>
      <c r="C833" t="s">
        <v>2495</v>
      </c>
      <c r="D833" t="s">
        <v>2496</v>
      </c>
      <c r="E833" t="s">
        <v>23</v>
      </c>
      <c r="F833">
        <v>901</v>
      </c>
      <c r="G833">
        <v>8160</v>
      </c>
      <c r="H833" t="s">
        <v>483</v>
      </c>
      <c r="I833">
        <v>1</v>
      </c>
      <c r="J833" t="s">
        <v>149</v>
      </c>
      <c r="K833" t="s">
        <v>26</v>
      </c>
      <c r="L833">
        <v>306387</v>
      </c>
      <c r="M833" t="s">
        <v>484</v>
      </c>
      <c r="N833">
        <v>369713</v>
      </c>
      <c r="O833" t="s">
        <v>485</v>
      </c>
      <c r="P833" t="s">
        <v>436</v>
      </c>
      <c r="R833" s="7">
        <v>19202</v>
      </c>
      <c r="S833" s="3">
        <v>841608.15</v>
      </c>
      <c r="T833" s="3">
        <v>841608.15</v>
      </c>
      <c r="U833" s="3">
        <v>44909.91</v>
      </c>
      <c r="V833" s="5">
        <v>5.3362020000000003E-2</v>
      </c>
      <c r="W833" s="3">
        <v>32440.616999999998</v>
      </c>
      <c r="X833" s="5">
        <v>3.85459872E-2</v>
      </c>
    </row>
    <row r="834" spans="1:24" x14ac:dyDescent="0.25">
      <c r="A834">
        <v>209091</v>
      </c>
      <c r="B834" t="s">
        <v>486</v>
      </c>
      <c r="C834" t="s">
        <v>2495</v>
      </c>
      <c r="D834" t="s">
        <v>2496</v>
      </c>
      <c r="E834" t="s">
        <v>23</v>
      </c>
      <c r="F834">
        <v>901</v>
      </c>
      <c r="G834">
        <v>8160</v>
      </c>
      <c r="H834" t="s">
        <v>487</v>
      </c>
      <c r="I834">
        <v>2</v>
      </c>
      <c r="J834" t="s">
        <v>25</v>
      </c>
      <c r="K834" t="s">
        <v>26</v>
      </c>
      <c r="L834">
        <v>306375</v>
      </c>
      <c r="M834" t="s">
        <v>488</v>
      </c>
      <c r="N834">
        <v>599987</v>
      </c>
      <c r="O834" t="s">
        <v>150</v>
      </c>
      <c r="P834" t="s">
        <v>436</v>
      </c>
      <c r="R834" s="7">
        <v>29264</v>
      </c>
      <c r="S834" s="3">
        <v>1767702.13</v>
      </c>
      <c r="T834" s="3">
        <v>1757511.02</v>
      </c>
      <c r="U834" s="3">
        <v>73195.14</v>
      </c>
      <c r="V834" s="5">
        <v>4.1647040000000003E-2</v>
      </c>
      <c r="W834" s="3">
        <v>56219.406999999999</v>
      </c>
      <c r="X834" s="5">
        <v>3.1988082199999997E-2</v>
      </c>
    </row>
    <row r="835" spans="1:24" x14ac:dyDescent="0.25">
      <c r="A835">
        <v>166514</v>
      </c>
      <c r="B835" t="s">
        <v>496</v>
      </c>
      <c r="C835" t="s">
        <v>2495</v>
      </c>
      <c r="D835" t="s">
        <v>2496</v>
      </c>
      <c r="E835" t="s">
        <v>23</v>
      </c>
      <c r="F835">
        <v>901</v>
      </c>
      <c r="G835">
        <v>8160</v>
      </c>
      <c r="H835" t="s">
        <v>497</v>
      </c>
      <c r="I835">
        <v>1</v>
      </c>
      <c r="J835" t="s">
        <v>149</v>
      </c>
      <c r="K835" t="s">
        <v>26</v>
      </c>
      <c r="N835">
        <v>477529</v>
      </c>
      <c r="O835" t="s">
        <v>292</v>
      </c>
      <c r="P835" t="s">
        <v>436</v>
      </c>
      <c r="R835" s="7">
        <v>585</v>
      </c>
      <c r="S835" s="3">
        <v>6666.02</v>
      </c>
      <c r="T835" s="3">
        <v>6103.62</v>
      </c>
      <c r="U835" s="3">
        <v>3288.96</v>
      </c>
      <c r="V835" s="5">
        <v>0.53885399</v>
      </c>
      <c r="W835" s="3">
        <v>2761.1815999999999</v>
      </c>
      <c r="X835" s="5">
        <v>0.45238425719999997</v>
      </c>
    </row>
    <row r="836" spans="1:24" x14ac:dyDescent="0.25">
      <c r="A836">
        <v>89658</v>
      </c>
      <c r="B836" t="s">
        <v>516</v>
      </c>
      <c r="C836" t="s">
        <v>2495</v>
      </c>
      <c r="D836" t="s">
        <v>2496</v>
      </c>
      <c r="E836" t="s">
        <v>23</v>
      </c>
      <c r="F836">
        <v>901</v>
      </c>
      <c r="G836">
        <v>8160</v>
      </c>
      <c r="H836" t="s">
        <v>517</v>
      </c>
      <c r="I836">
        <v>2</v>
      </c>
      <c r="J836" t="s">
        <v>25</v>
      </c>
      <c r="K836" t="s">
        <v>26</v>
      </c>
      <c r="L836">
        <v>306494</v>
      </c>
      <c r="M836" t="s">
        <v>516</v>
      </c>
      <c r="N836">
        <v>478260</v>
      </c>
      <c r="O836" t="s">
        <v>456</v>
      </c>
      <c r="P836" t="s">
        <v>436</v>
      </c>
      <c r="R836" s="7">
        <v>15741</v>
      </c>
      <c r="S836" s="3">
        <v>1068911.3500000001</v>
      </c>
      <c r="T836" s="3">
        <v>1049963.92</v>
      </c>
      <c r="U836" s="3">
        <v>24386.93</v>
      </c>
      <c r="V836" s="5">
        <v>2.3226449999999999E-2</v>
      </c>
      <c r="W836" s="3">
        <v>11784.548199999999</v>
      </c>
      <c r="X836" s="5">
        <v>1.1223764900000001E-2</v>
      </c>
    </row>
    <row r="837" spans="1:24" x14ac:dyDescent="0.25">
      <c r="A837">
        <v>861644</v>
      </c>
      <c r="B837" t="s">
        <v>537</v>
      </c>
      <c r="C837" t="s">
        <v>2495</v>
      </c>
      <c r="D837" t="s">
        <v>2496</v>
      </c>
      <c r="E837" t="s">
        <v>23</v>
      </c>
      <c r="F837">
        <v>901</v>
      </c>
      <c r="G837">
        <v>8160</v>
      </c>
      <c r="H837" t="s">
        <v>538</v>
      </c>
      <c r="I837">
        <v>0</v>
      </c>
      <c r="K837" t="s">
        <v>26</v>
      </c>
      <c r="L837">
        <v>300361</v>
      </c>
      <c r="M837" t="s">
        <v>539</v>
      </c>
      <c r="N837">
        <v>300318</v>
      </c>
      <c r="O837" t="s">
        <v>539</v>
      </c>
      <c r="P837" t="s">
        <v>436</v>
      </c>
      <c r="R837" s="7">
        <v>6953</v>
      </c>
      <c r="S837" s="3">
        <v>1381517.55</v>
      </c>
      <c r="T837" s="3">
        <v>1362114.81</v>
      </c>
      <c r="U837" s="3">
        <v>35517.24</v>
      </c>
      <c r="V837" s="5">
        <v>2.6075069999999999E-2</v>
      </c>
      <c r="W837" s="3">
        <v>26140.2814</v>
      </c>
      <c r="X837" s="5">
        <v>1.9190953100000002E-2</v>
      </c>
    </row>
    <row r="838" spans="1:24" x14ac:dyDescent="0.25">
      <c r="A838">
        <v>705861</v>
      </c>
      <c r="B838" t="s">
        <v>568</v>
      </c>
      <c r="C838" t="s">
        <v>2495</v>
      </c>
      <c r="D838" t="s">
        <v>2496</v>
      </c>
      <c r="E838" t="s">
        <v>23</v>
      </c>
      <c r="F838">
        <v>901</v>
      </c>
      <c r="G838">
        <v>8160</v>
      </c>
      <c r="H838" t="s">
        <v>569</v>
      </c>
      <c r="I838">
        <v>1</v>
      </c>
      <c r="J838" t="s">
        <v>149</v>
      </c>
      <c r="K838" t="s">
        <v>26</v>
      </c>
      <c r="L838">
        <v>104211</v>
      </c>
      <c r="M838" t="s">
        <v>570</v>
      </c>
      <c r="N838">
        <v>599992</v>
      </c>
      <c r="O838" t="s">
        <v>571</v>
      </c>
      <c r="P838" t="s">
        <v>436</v>
      </c>
      <c r="R838" s="7">
        <v>19246</v>
      </c>
      <c r="S838" s="3">
        <v>847324.78</v>
      </c>
      <c r="T838" s="3">
        <v>847324.78</v>
      </c>
      <c r="U838" s="3">
        <v>56712.57</v>
      </c>
      <c r="V838" s="5">
        <v>6.6931320000000002E-2</v>
      </c>
      <c r="W838" s="3">
        <v>45671.156799999997</v>
      </c>
      <c r="X838" s="5">
        <v>5.3900414399999999E-2</v>
      </c>
    </row>
    <row r="839" spans="1:24" x14ac:dyDescent="0.25">
      <c r="A839">
        <v>822150</v>
      </c>
      <c r="B839" t="s">
        <v>572</v>
      </c>
      <c r="C839" t="s">
        <v>2495</v>
      </c>
      <c r="D839" t="s">
        <v>2496</v>
      </c>
      <c r="E839" t="s">
        <v>23</v>
      </c>
      <c r="F839">
        <v>901</v>
      </c>
      <c r="G839">
        <v>8160</v>
      </c>
      <c r="H839" t="s">
        <v>573</v>
      </c>
      <c r="I839">
        <v>2</v>
      </c>
      <c r="J839" t="s">
        <v>25</v>
      </c>
      <c r="K839" t="s">
        <v>26</v>
      </c>
      <c r="L839">
        <v>306472</v>
      </c>
      <c r="M839" t="s">
        <v>574</v>
      </c>
      <c r="N839">
        <v>599987</v>
      </c>
      <c r="O839" t="s">
        <v>150</v>
      </c>
      <c r="P839" t="s">
        <v>436</v>
      </c>
      <c r="R839" s="7">
        <v>23050</v>
      </c>
      <c r="S839" s="3">
        <v>2509430.94</v>
      </c>
      <c r="T839" s="3">
        <v>2509416.7999999998</v>
      </c>
      <c r="U839" s="3">
        <v>37754.22</v>
      </c>
      <c r="V839" s="5">
        <v>1.5045019999999999E-2</v>
      </c>
      <c r="W839" s="3">
        <v>23094.693899999998</v>
      </c>
      <c r="X839" s="5">
        <v>9.2032116000000004E-3</v>
      </c>
    </row>
    <row r="840" spans="1:24" x14ac:dyDescent="0.25">
      <c r="A840">
        <v>684756</v>
      </c>
      <c r="B840" t="s">
        <v>616</v>
      </c>
      <c r="C840" t="s">
        <v>2495</v>
      </c>
      <c r="D840" t="s">
        <v>2496</v>
      </c>
      <c r="E840" t="s">
        <v>23</v>
      </c>
      <c r="F840">
        <v>901</v>
      </c>
      <c r="G840">
        <v>8160</v>
      </c>
      <c r="H840" t="s">
        <v>617</v>
      </c>
      <c r="I840">
        <v>0</v>
      </c>
      <c r="K840" t="s">
        <v>26</v>
      </c>
      <c r="L840">
        <v>104211</v>
      </c>
      <c r="M840" t="s">
        <v>570</v>
      </c>
      <c r="N840">
        <v>599992</v>
      </c>
      <c r="O840" t="s">
        <v>571</v>
      </c>
      <c r="P840" t="s">
        <v>436</v>
      </c>
      <c r="R840" s="7">
        <v>11030</v>
      </c>
      <c r="S840" s="3">
        <v>446680.72</v>
      </c>
      <c r="T840" s="3">
        <v>446680.72</v>
      </c>
      <c r="U840" s="3">
        <v>27968.65</v>
      </c>
      <c r="V840" s="5">
        <v>6.2614409999999995E-2</v>
      </c>
      <c r="W840" s="3">
        <v>22157.555700000001</v>
      </c>
      <c r="X840" s="5">
        <v>4.9604907300000001E-2</v>
      </c>
    </row>
    <row r="841" spans="1:24" x14ac:dyDescent="0.25">
      <c r="A841">
        <v>980016</v>
      </c>
      <c r="B841" t="s">
        <v>618</v>
      </c>
      <c r="C841" t="s">
        <v>2495</v>
      </c>
      <c r="D841" t="s">
        <v>2496</v>
      </c>
      <c r="E841" t="s">
        <v>23</v>
      </c>
      <c r="F841">
        <v>901</v>
      </c>
      <c r="G841">
        <v>8160</v>
      </c>
      <c r="H841" t="s">
        <v>619</v>
      </c>
      <c r="I841">
        <v>2</v>
      </c>
      <c r="J841" t="s">
        <v>25</v>
      </c>
      <c r="K841" t="s">
        <v>26</v>
      </c>
      <c r="L841">
        <v>302907</v>
      </c>
      <c r="M841" t="s">
        <v>618</v>
      </c>
      <c r="N841">
        <v>368601</v>
      </c>
      <c r="O841" t="s">
        <v>620</v>
      </c>
      <c r="P841" t="s">
        <v>436</v>
      </c>
      <c r="R841" s="7">
        <v>13903</v>
      </c>
      <c r="S841" s="3">
        <v>3782363.43</v>
      </c>
      <c r="T841" s="3">
        <v>3773064.38</v>
      </c>
      <c r="U841" s="3">
        <v>121375.17</v>
      </c>
      <c r="V841" s="5">
        <v>3.2168860000000001E-2</v>
      </c>
      <c r="W841" s="3">
        <v>105032.3747</v>
      </c>
      <c r="X841" s="5">
        <v>2.7837419200000001E-2</v>
      </c>
    </row>
    <row r="842" spans="1:24" x14ac:dyDescent="0.25">
      <c r="A842">
        <v>339280</v>
      </c>
      <c r="B842" t="s">
        <v>631</v>
      </c>
      <c r="C842" t="s">
        <v>2495</v>
      </c>
      <c r="D842" t="s">
        <v>2498</v>
      </c>
      <c r="E842" t="s">
        <v>23</v>
      </c>
      <c r="F842">
        <v>903</v>
      </c>
      <c r="G842">
        <v>8155</v>
      </c>
      <c r="H842" t="s">
        <v>632</v>
      </c>
      <c r="I842">
        <v>2</v>
      </c>
      <c r="J842" t="s">
        <v>25</v>
      </c>
      <c r="K842" t="s">
        <v>26</v>
      </c>
      <c r="L842">
        <v>306459</v>
      </c>
      <c r="M842" t="s">
        <v>631</v>
      </c>
      <c r="N842">
        <v>369713</v>
      </c>
      <c r="O842" t="s">
        <v>485</v>
      </c>
      <c r="P842" t="s">
        <v>436</v>
      </c>
      <c r="R842" s="7">
        <v>3328</v>
      </c>
      <c r="S842" s="3">
        <v>382126.06</v>
      </c>
      <c r="T842" s="3">
        <v>382126.06</v>
      </c>
      <c r="U842" s="3">
        <v>29719.53</v>
      </c>
      <c r="V842" s="5">
        <v>7.777415E-2</v>
      </c>
      <c r="W842" s="3">
        <v>20024.072800000002</v>
      </c>
      <c r="X842" s="5">
        <v>5.2401746200000002E-2</v>
      </c>
    </row>
    <row r="843" spans="1:24" x14ac:dyDescent="0.25">
      <c r="A843">
        <v>943651</v>
      </c>
      <c r="B843" t="s">
        <v>647</v>
      </c>
      <c r="C843" t="s">
        <v>2495</v>
      </c>
      <c r="D843" t="s">
        <v>2496</v>
      </c>
      <c r="E843" t="s">
        <v>23</v>
      </c>
      <c r="F843">
        <v>901</v>
      </c>
      <c r="G843">
        <v>8160</v>
      </c>
      <c r="H843" t="s">
        <v>648</v>
      </c>
      <c r="I843">
        <v>0</v>
      </c>
      <c r="K843" t="s">
        <v>26</v>
      </c>
      <c r="L843">
        <v>306405</v>
      </c>
      <c r="M843" t="s">
        <v>647</v>
      </c>
      <c r="N843">
        <v>369713</v>
      </c>
      <c r="O843" t="s">
        <v>485</v>
      </c>
      <c r="P843" t="s">
        <v>436</v>
      </c>
      <c r="R843" s="7">
        <v>5579</v>
      </c>
      <c r="S843" s="3">
        <v>1170647.21</v>
      </c>
      <c r="T843" s="3">
        <v>1170582.96</v>
      </c>
      <c r="U843" s="3">
        <v>51198.6</v>
      </c>
      <c r="V843" s="5">
        <v>4.3737690000000003E-2</v>
      </c>
      <c r="W843" s="3">
        <v>41235.139300000003</v>
      </c>
      <c r="X843" s="5">
        <v>3.5226157100000002E-2</v>
      </c>
    </row>
    <row r="844" spans="1:24" x14ac:dyDescent="0.25">
      <c r="A844">
        <v>588473</v>
      </c>
      <c r="B844" t="s">
        <v>656</v>
      </c>
      <c r="C844" t="s">
        <v>2495</v>
      </c>
      <c r="D844" t="s">
        <v>2496</v>
      </c>
      <c r="E844" t="s">
        <v>23</v>
      </c>
      <c r="F844">
        <v>901</v>
      </c>
      <c r="G844">
        <v>8160</v>
      </c>
      <c r="H844" t="s">
        <v>657</v>
      </c>
      <c r="I844">
        <v>1</v>
      </c>
      <c r="J844" t="s">
        <v>149</v>
      </c>
      <c r="K844" t="s">
        <v>26</v>
      </c>
      <c r="L844">
        <v>306414</v>
      </c>
      <c r="M844" t="s">
        <v>658</v>
      </c>
      <c r="N844">
        <v>599987</v>
      </c>
      <c r="O844" t="s">
        <v>150</v>
      </c>
      <c r="P844" t="s">
        <v>436</v>
      </c>
      <c r="R844" s="7">
        <v>9405</v>
      </c>
      <c r="S844" s="3">
        <v>1151487.79</v>
      </c>
      <c r="T844" s="3">
        <v>1151487.79</v>
      </c>
      <c r="U844" s="3">
        <v>30961.360000000001</v>
      </c>
      <c r="V844" s="5">
        <v>2.6888140000000001E-2</v>
      </c>
      <c r="W844" s="3">
        <v>21528.793600000001</v>
      </c>
      <c r="X844" s="5">
        <v>1.8696501899999999E-2</v>
      </c>
    </row>
    <row r="845" spans="1:24" x14ac:dyDescent="0.25">
      <c r="A845">
        <v>819618</v>
      </c>
      <c r="B845" t="s">
        <v>659</v>
      </c>
      <c r="C845" t="s">
        <v>2495</v>
      </c>
      <c r="D845" t="s">
        <v>2496</v>
      </c>
      <c r="E845" t="s">
        <v>23</v>
      </c>
      <c r="F845">
        <v>901</v>
      </c>
      <c r="G845">
        <v>8160</v>
      </c>
      <c r="H845" t="s">
        <v>660</v>
      </c>
      <c r="I845">
        <v>2</v>
      </c>
      <c r="J845" t="s">
        <v>25</v>
      </c>
      <c r="K845" t="s">
        <v>26</v>
      </c>
      <c r="L845">
        <v>104211</v>
      </c>
      <c r="M845" t="s">
        <v>570</v>
      </c>
      <c r="N845">
        <v>599992</v>
      </c>
      <c r="O845" t="s">
        <v>571</v>
      </c>
      <c r="P845" t="s">
        <v>436</v>
      </c>
      <c r="R845" s="7">
        <v>23526</v>
      </c>
      <c r="S845" s="3">
        <v>1985842.05</v>
      </c>
      <c r="T845" s="3">
        <v>1985842.05</v>
      </c>
      <c r="U845" s="3">
        <v>76159.59</v>
      </c>
      <c r="V845" s="5">
        <v>3.8351280000000001E-2</v>
      </c>
      <c r="W845" s="3">
        <v>64421.557200000003</v>
      </c>
      <c r="X845" s="5">
        <v>3.2440423500000003E-2</v>
      </c>
    </row>
    <row r="846" spans="1:24" x14ac:dyDescent="0.25">
      <c r="A846">
        <v>754237</v>
      </c>
      <c r="B846" t="s">
        <v>664</v>
      </c>
      <c r="C846" t="s">
        <v>2495</v>
      </c>
      <c r="D846" t="s">
        <v>2498</v>
      </c>
      <c r="E846" t="s">
        <v>23</v>
      </c>
      <c r="F846">
        <v>903</v>
      </c>
      <c r="G846">
        <v>8155</v>
      </c>
      <c r="H846" t="s">
        <v>665</v>
      </c>
      <c r="I846">
        <v>2</v>
      </c>
      <c r="J846" t="s">
        <v>25</v>
      </c>
      <c r="K846" t="s">
        <v>26</v>
      </c>
      <c r="L846">
        <v>306374</v>
      </c>
      <c r="M846" t="s">
        <v>664</v>
      </c>
      <c r="N846">
        <v>599999</v>
      </c>
      <c r="O846" t="s">
        <v>101</v>
      </c>
      <c r="P846" t="s">
        <v>436</v>
      </c>
      <c r="R846" s="7">
        <v>6634</v>
      </c>
      <c r="S846" s="3">
        <v>936860.55</v>
      </c>
      <c r="T846" s="3">
        <v>768061.58</v>
      </c>
      <c r="U846" s="3">
        <v>383662.88</v>
      </c>
      <c r="V846" s="5">
        <v>0.49952099</v>
      </c>
      <c r="W846" s="3">
        <v>374150.62089999998</v>
      </c>
      <c r="X846" s="5">
        <v>0.4871362279</v>
      </c>
    </row>
    <row r="847" spans="1:24" x14ac:dyDescent="0.25">
      <c r="A847">
        <v>285139</v>
      </c>
      <c r="B847" t="s">
        <v>671</v>
      </c>
      <c r="C847" t="s">
        <v>2495</v>
      </c>
      <c r="D847" t="s">
        <v>2496</v>
      </c>
      <c r="E847" t="s">
        <v>23</v>
      </c>
      <c r="F847">
        <v>901</v>
      </c>
      <c r="G847">
        <v>8160</v>
      </c>
      <c r="H847" t="s">
        <v>672</v>
      </c>
      <c r="I847">
        <v>2</v>
      </c>
      <c r="J847" t="s">
        <v>25</v>
      </c>
      <c r="K847" t="s">
        <v>26</v>
      </c>
      <c r="L847">
        <v>306399</v>
      </c>
      <c r="M847" t="s">
        <v>671</v>
      </c>
      <c r="N847">
        <v>599987</v>
      </c>
      <c r="O847" t="s">
        <v>150</v>
      </c>
      <c r="P847" t="s">
        <v>436</v>
      </c>
      <c r="R847" s="7">
        <v>7046</v>
      </c>
      <c r="S847" s="3">
        <v>1107981.1299999999</v>
      </c>
      <c r="T847" s="3">
        <v>1101690.56</v>
      </c>
      <c r="U847" s="3">
        <v>41066.9</v>
      </c>
      <c r="V847" s="5">
        <v>3.7276259999999999E-2</v>
      </c>
      <c r="W847" s="3">
        <v>31664.032500000001</v>
      </c>
      <c r="X847" s="5">
        <v>2.87413124E-2</v>
      </c>
    </row>
    <row r="848" spans="1:24" x14ac:dyDescent="0.25">
      <c r="A848">
        <v>577579</v>
      </c>
      <c r="B848" t="s">
        <v>677</v>
      </c>
      <c r="C848" t="s">
        <v>2495</v>
      </c>
      <c r="D848" t="s">
        <v>2496</v>
      </c>
      <c r="E848" t="s">
        <v>23</v>
      </c>
      <c r="F848">
        <v>901</v>
      </c>
      <c r="G848">
        <v>8160</v>
      </c>
      <c r="H848" t="s">
        <v>678</v>
      </c>
      <c r="I848">
        <v>2</v>
      </c>
      <c r="J848" t="s">
        <v>25</v>
      </c>
      <c r="K848" t="s">
        <v>26</v>
      </c>
      <c r="L848">
        <v>306415</v>
      </c>
      <c r="M848" t="s">
        <v>677</v>
      </c>
      <c r="N848">
        <v>599987</v>
      </c>
      <c r="O848" t="s">
        <v>150</v>
      </c>
      <c r="P848" t="s">
        <v>436</v>
      </c>
      <c r="R848" s="7">
        <v>6174</v>
      </c>
      <c r="S848" s="3">
        <v>1561838.04</v>
      </c>
      <c r="T848" s="3">
        <v>1554069.24</v>
      </c>
      <c r="U848" s="3">
        <v>16790.759999999998</v>
      </c>
      <c r="V848" s="5">
        <v>1.0804380000000001E-2</v>
      </c>
      <c r="W848" s="3">
        <v>6731.3663999999999</v>
      </c>
      <c r="X848" s="5">
        <v>4.3314455999999999E-3</v>
      </c>
    </row>
    <row r="849" spans="1:24" x14ac:dyDescent="0.25">
      <c r="A849">
        <v>807642</v>
      </c>
      <c r="B849" t="s">
        <v>684</v>
      </c>
      <c r="C849" t="s">
        <v>2495</v>
      </c>
      <c r="D849" t="s">
        <v>2496</v>
      </c>
      <c r="E849" t="s">
        <v>23</v>
      </c>
      <c r="F849">
        <v>901</v>
      </c>
      <c r="G849">
        <v>8160</v>
      </c>
      <c r="H849" t="s">
        <v>685</v>
      </c>
      <c r="I849">
        <v>2</v>
      </c>
      <c r="J849" t="s">
        <v>25</v>
      </c>
      <c r="K849" t="s">
        <v>26</v>
      </c>
      <c r="L849">
        <v>305231</v>
      </c>
      <c r="M849" t="s">
        <v>686</v>
      </c>
      <c r="N849">
        <v>599987</v>
      </c>
      <c r="O849" t="s">
        <v>150</v>
      </c>
      <c r="P849" t="s">
        <v>436</v>
      </c>
      <c r="R849" s="7">
        <v>16478</v>
      </c>
      <c r="S849" s="3">
        <v>713782.86</v>
      </c>
      <c r="T849" s="3">
        <v>713782.86</v>
      </c>
      <c r="U849" s="3">
        <v>35780.78</v>
      </c>
      <c r="V849" s="5">
        <v>5.012838E-2</v>
      </c>
      <c r="W849" s="3">
        <v>24502.981800000001</v>
      </c>
      <c r="X849" s="5">
        <v>3.4328341499999998E-2</v>
      </c>
    </row>
    <row r="850" spans="1:24" x14ac:dyDescent="0.25">
      <c r="A850">
        <v>398160</v>
      </c>
      <c r="B850" t="s">
        <v>692</v>
      </c>
      <c r="C850" t="s">
        <v>2495</v>
      </c>
      <c r="D850" t="s">
        <v>2496</v>
      </c>
      <c r="E850" t="s">
        <v>23</v>
      </c>
      <c r="F850">
        <v>901</v>
      </c>
      <c r="G850">
        <v>8160</v>
      </c>
      <c r="H850" t="s">
        <v>693</v>
      </c>
      <c r="I850">
        <v>0</v>
      </c>
      <c r="K850" t="s">
        <v>26</v>
      </c>
      <c r="L850">
        <v>306434</v>
      </c>
      <c r="M850" t="s">
        <v>692</v>
      </c>
      <c r="N850">
        <v>369713</v>
      </c>
      <c r="O850" t="s">
        <v>485</v>
      </c>
      <c r="P850" t="s">
        <v>436</v>
      </c>
      <c r="R850" s="7">
        <v>12338</v>
      </c>
      <c r="S850" s="3">
        <v>1371927.32</v>
      </c>
      <c r="T850" s="3">
        <v>1371897.57</v>
      </c>
      <c r="U850" s="3">
        <v>35390.269999999997</v>
      </c>
      <c r="V850" s="5">
        <v>2.579658E-2</v>
      </c>
      <c r="W850" s="3">
        <v>25069.6116</v>
      </c>
      <c r="X850" s="5">
        <v>1.8273675900000001E-2</v>
      </c>
    </row>
    <row r="851" spans="1:24" x14ac:dyDescent="0.25">
      <c r="A851">
        <v>883171</v>
      </c>
      <c r="B851" t="s">
        <v>712</v>
      </c>
      <c r="C851" t="s">
        <v>2495</v>
      </c>
      <c r="D851" t="s">
        <v>2496</v>
      </c>
      <c r="E851" t="s">
        <v>23</v>
      </c>
      <c r="F851">
        <v>901</v>
      </c>
      <c r="G851">
        <v>8160</v>
      </c>
      <c r="H851" t="s">
        <v>713</v>
      </c>
      <c r="I851">
        <v>2</v>
      </c>
      <c r="J851" t="s">
        <v>25</v>
      </c>
      <c r="K851" t="s">
        <v>26</v>
      </c>
      <c r="L851">
        <v>300361</v>
      </c>
      <c r="M851" t="s">
        <v>539</v>
      </c>
      <c r="N851">
        <v>300318</v>
      </c>
      <c r="O851" t="s">
        <v>539</v>
      </c>
      <c r="P851" t="s">
        <v>436</v>
      </c>
      <c r="R851" s="7">
        <v>3945</v>
      </c>
      <c r="S851" s="3">
        <v>1313359.6000000001</v>
      </c>
      <c r="T851" s="3">
        <v>1313359.6000000001</v>
      </c>
      <c r="U851" s="3">
        <v>17427.72</v>
      </c>
      <c r="V851" s="5">
        <v>1.326957E-2</v>
      </c>
      <c r="W851" s="3">
        <v>8488.8539000000001</v>
      </c>
      <c r="X851" s="5">
        <v>6.4634651000000003E-3</v>
      </c>
    </row>
    <row r="852" spans="1:24" x14ac:dyDescent="0.25">
      <c r="A852">
        <v>786816</v>
      </c>
      <c r="B852" t="s">
        <v>716</v>
      </c>
      <c r="C852" t="s">
        <v>2495</v>
      </c>
      <c r="D852" t="s">
        <v>2502</v>
      </c>
      <c r="E852" t="s">
        <v>23</v>
      </c>
      <c r="F852">
        <v>904</v>
      </c>
      <c r="G852">
        <v>8160</v>
      </c>
      <c r="H852" t="s">
        <v>717</v>
      </c>
      <c r="I852">
        <v>2</v>
      </c>
      <c r="J852" t="s">
        <v>25</v>
      </c>
      <c r="K852" t="s">
        <v>26</v>
      </c>
      <c r="L852">
        <v>306480</v>
      </c>
      <c r="M852" t="s">
        <v>716</v>
      </c>
      <c r="N852">
        <v>599982</v>
      </c>
      <c r="O852" t="s">
        <v>465</v>
      </c>
      <c r="P852" t="s">
        <v>436</v>
      </c>
      <c r="R852" s="7">
        <v>25961</v>
      </c>
      <c r="S852" s="3">
        <v>1126024.3</v>
      </c>
      <c r="T852" s="3">
        <v>1094028.96</v>
      </c>
      <c r="U852" s="3">
        <v>40603.47</v>
      </c>
      <c r="V852" s="5">
        <v>3.7113710000000001E-2</v>
      </c>
      <c r="W852" s="3">
        <v>25868.3537</v>
      </c>
      <c r="X852" s="5">
        <v>2.3645035599999999E-2</v>
      </c>
    </row>
    <row r="853" spans="1:24" x14ac:dyDescent="0.25">
      <c r="A853">
        <v>787048</v>
      </c>
      <c r="B853" t="s">
        <v>733</v>
      </c>
      <c r="C853" t="s">
        <v>2495</v>
      </c>
      <c r="D853" t="s">
        <v>2496</v>
      </c>
      <c r="E853" t="s">
        <v>23</v>
      </c>
      <c r="F853">
        <v>901</v>
      </c>
      <c r="G853">
        <v>8160</v>
      </c>
      <c r="H853" t="s">
        <v>734</v>
      </c>
      <c r="I853">
        <v>2</v>
      </c>
      <c r="J853" t="s">
        <v>25</v>
      </c>
      <c r="K853" t="s">
        <v>26</v>
      </c>
      <c r="L853">
        <v>306469</v>
      </c>
      <c r="M853" t="s">
        <v>733</v>
      </c>
      <c r="N853">
        <v>369406</v>
      </c>
      <c r="O853" t="s">
        <v>610</v>
      </c>
      <c r="P853" t="s">
        <v>436</v>
      </c>
      <c r="R853" s="7">
        <v>20098</v>
      </c>
      <c r="S853" s="3">
        <v>2202118.2799999998</v>
      </c>
      <c r="T853" s="3">
        <v>2201757.52</v>
      </c>
      <c r="U853" s="3">
        <v>78047.490000000005</v>
      </c>
      <c r="V853" s="5">
        <v>3.5447810000000003E-2</v>
      </c>
      <c r="W853" s="3">
        <v>64760.566200000001</v>
      </c>
      <c r="X853" s="5">
        <v>2.9413123699999998E-2</v>
      </c>
    </row>
    <row r="854" spans="1:24" x14ac:dyDescent="0.25">
      <c r="A854">
        <v>310150</v>
      </c>
      <c r="B854" t="s">
        <v>735</v>
      </c>
      <c r="C854" t="s">
        <v>2495</v>
      </c>
      <c r="D854" t="s">
        <v>2496</v>
      </c>
      <c r="E854" t="s">
        <v>23</v>
      </c>
      <c r="F854">
        <v>901</v>
      </c>
      <c r="G854">
        <v>8160</v>
      </c>
      <c r="H854" t="s">
        <v>736</v>
      </c>
      <c r="I854">
        <v>1</v>
      </c>
      <c r="J854" t="s">
        <v>149</v>
      </c>
      <c r="K854" t="s">
        <v>26</v>
      </c>
      <c r="N854">
        <v>334158</v>
      </c>
      <c r="O854" t="s">
        <v>737</v>
      </c>
      <c r="P854" t="s">
        <v>436</v>
      </c>
      <c r="R854" s="7">
        <v>3900</v>
      </c>
      <c r="S854" s="3">
        <v>1368320.72</v>
      </c>
      <c r="T854" s="3">
        <v>1363769.45</v>
      </c>
      <c r="U854" s="3">
        <v>25925.89</v>
      </c>
      <c r="V854" s="5">
        <v>1.901046E-2</v>
      </c>
      <c r="W854" s="3">
        <v>19587.694500000001</v>
      </c>
      <c r="X854" s="5">
        <v>1.4362907499999999E-2</v>
      </c>
    </row>
    <row r="855" spans="1:24" x14ac:dyDescent="0.25">
      <c r="A855">
        <v>867421</v>
      </c>
      <c r="B855" t="s">
        <v>744</v>
      </c>
      <c r="C855" t="s">
        <v>2495</v>
      </c>
      <c r="D855" t="s">
        <v>2496</v>
      </c>
      <c r="E855" t="s">
        <v>23</v>
      </c>
      <c r="F855">
        <v>901</v>
      </c>
      <c r="G855">
        <v>8160</v>
      </c>
      <c r="H855" t="s">
        <v>745</v>
      </c>
      <c r="I855">
        <v>2</v>
      </c>
      <c r="J855" t="s">
        <v>25</v>
      </c>
      <c r="K855" t="s">
        <v>26</v>
      </c>
      <c r="L855">
        <v>305231</v>
      </c>
      <c r="M855" t="s">
        <v>686</v>
      </c>
      <c r="N855">
        <v>599987</v>
      </c>
      <c r="O855" t="s">
        <v>150</v>
      </c>
      <c r="P855" t="s">
        <v>436</v>
      </c>
      <c r="R855" s="7">
        <v>11237</v>
      </c>
      <c r="S855" s="3">
        <v>333927.98</v>
      </c>
      <c r="T855" s="3">
        <v>333918.59999999998</v>
      </c>
      <c r="U855" s="3">
        <v>19088.91</v>
      </c>
      <c r="V855" s="5">
        <v>5.7166359999999999E-2</v>
      </c>
      <c r="W855" s="3">
        <v>7983.41</v>
      </c>
      <c r="X855" s="5">
        <v>2.39082519E-2</v>
      </c>
    </row>
    <row r="856" spans="1:24" x14ac:dyDescent="0.25">
      <c r="A856">
        <v>41476</v>
      </c>
      <c r="B856" t="s">
        <v>748</v>
      </c>
      <c r="C856" t="s">
        <v>2495</v>
      </c>
      <c r="D856" t="s">
        <v>2496</v>
      </c>
      <c r="E856" t="s">
        <v>23</v>
      </c>
      <c r="F856">
        <v>901</v>
      </c>
      <c r="G856">
        <v>8160</v>
      </c>
      <c r="H856" t="s">
        <v>749</v>
      </c>
      <c r="I856">
        <v>2</v>
      </c>
      <c r="J856" t="s">
        <v>25</v>
      </c>
      <c r="K856" t="s">
        <v>26</v>
      </c>
      <c r="L856">
        <v>301548</v>
      </c>
      <c r="M856" t="s">
        <v>748</v>
      </c>
      <c r="N856">
        <v>599999</v>
      </c>
      <c r="O856" t="s">
        <v>101</v>
      </c>
      <c r="P856" t="s">
        <v>436</v>
      </c>
      <c r="R856" s="7">
        <v>23538</v>
      </c>
      <c r="S856" s="3">
        <v>2701553.36</v>
      </c>
      <c r="T856" s="3">
        <v>2690726.07</v>
      </c>
      <c r="U856" s="3">
        <v>44505.71</v>
      </c>
      <c r="V856" s="5">
        <v>1.6540409999999998E-2</v>
      </c>
      <c r="W856" s="3">
        <v>27587.1338</v>
      </c>
      <c r="X856" s="5">
        <v>1.02526727E-2</v>
      </c>
    </row>
    <row r="857" spans="1:24" x14ac:dyDescent="0.25">
      <c r="A857">
        <v>769618</v>
      </c>
      <c r="B857" t="s">
        <v>750</v>
      </c>
      <c r="C857" t="s">
        <v>2495</v>
      </c>
      <c r="D857" t="s">
        <v>2496</v>
      </c>
      <c r="E857" t="s">
        <v>23</v>
      </c>
      <c r="F857">
        <v>901</v>
      </c>
      <c r="G857">
        <v>8160</v>
      </c>
      <c r="H857" t="s">
        <v>751</v>
      </c>
      <c r="I857">
        <v>1</v>
      </c>
      <c r="J857" t="s">
        <v>149</v>
      </c>
      <c r="K857" t="s">
        <v>26</v>
      </c>
      <c r="L857">
        <v>303648</v>
      </c>
      <c r="M857" t="s">
        <v>750</v>
      </c>
      <c r="N857">
        <v>477268</v>
      </c>
      <c r="O857" t="s">
        <v>752</v>
      </c>
      <c r="P857" t="s">
        <v>436</v>
      </c>
      <c r="R857" s="7">
        <v>10717</v>
      </c>
      <c r="S857" s="3">
        <v>2562982.5699999998</v>
      </c>
      <c r="T857" s="3">
        <v>2558601.31</v>
      </c>
      <c r="U857" s="3">
        <v>64718.35</v>
      </c>
      <c r="V857" s="5">
        <v>2.529443E-2</v>
      </c>
      <c r="W857" s="3">
        <v>54375.790500000003</v>
      </c>
      <c r="X857" s="5">
        <v>2.12521546E-2</v>
      </c>
    </row>
    <row r="858" spans="1:24" x14ac:dyDescent="0.25">
      <c r="A858">
        <v>716646</v>
      </c>
      <c r="B858" t="s">
        <v>762</v>
      </c>
      <c r="C858" t="s">
        <v>2495</v>
      </c>
      <c r="D858" t="s">
        <v>2498</v>
      </c>
      <c r="E858" t="s">
        <v>23</v>
      </c>
      <c r="F858">
        <v>903</v>
      </c>
      <c r="G858">
        <v>8155</v>
      </c>
      <c r="H858" t="s">
        <v>763</v>
      </c>
      <c r="I858">
        <v>2</v>
      </c>
      <c r="J858" t="s">
        <v>25</v>
      </c>
      <c r="K858" t="s">
        <v>26</v>
      </c>
      <c r="L858">
        <v>306376</v>
      </c>
      <c r="M858" t="s">
        <v>762</v>
      </c>
      <c r="N858">
        <v>369713</v>
      </c>
      <c r="O858" t="s">
        <v>485</v>
      </c>
      <c r="P858" t="s">
        <v>436</v>
      </c>
      <c r="R858" s="7">
        <v>16218</v>
      </c>
      <c r="S858" s="3">
        <v>4578978.0599999996</v>
      </c>
      <c r="T858" s="3">
        <v>4576804.1900000004</v>
      </c>
      <c r="U858" s="3">
        <v>107581.27</v>
      </c>
      <c r="V858" s="5">
        <v>2.3505760000000001E-2</v>
      </c>
      <c r="W858" s="3">
        <v>86618.093200000003</v>
      </c>
      <c r="X858" s="5">
        <v>1.89254531E-2</v>
      </c>
    </row>
    <row r="859" spans="1:24" x14ac:dyDescent="0.25">
      <c r="A859">
        <v>456204</v>
      </c>
      <c r="B859" t="s">
        <v>782</v>
      </c>
      <c r="C859" t="s">
        <v>2495</v>
      </c>
      <c r="D859" t="s">
        <v>2496</v>
      </c>
      <c r="E859" t="s">
        <v>23</v>
      </c>
      <c r="F859">
        <v>901</v>
      </c>
      <c r="G859">
        <v>8160</v>
      </c>
      <c r="H859" t="s">
        <v>783</v>
      </c>
      <c r="I859">
        <v>2</v>
      </c>
      <c r="J859" t="s">
        <v>25</v>
      </c>
      <c r="K859" t="s">
        <v>26</v>
      </c>
      <c r="L859">
        <v>306462</v>
      </c>
      <c r="M859" t="s">
        <v>782</v>
      </c>
      <c r="N859">
        <v>599987</v>
      </c>
      <c r="O859" t="s">
        <v>150</v>
      </c>
      <c r="P859" t="s">
        <v>436</v>
      </c>
      <c r="R859" s="7">
        <v>10067</v>
      </c>
      <c r="S859" s="3">
        <v>2103078.87</v>
      </c>
      <c r="T859" s="3">
        <v>2102989.38</v>
      </c>
      <c r="U859" s="3">
        <v>52115.48</v>
      </c>
      <c r="V859" s="5">
        <v>2.4781620000000001E-2</v>
      </c>
      <c r="W859" s="3">
        <v>39315.430099999998</v>
      </c>
      <c r="X859" s="5">
        <v>1.86950208E-2</v>
      </c>
    </row>
    <row r="860" spans="1:24" x14ac:dyDescent="0.25">
      <c r="A860">
        <v>909563</v>
      </c>
      <c r="B860" t="s">
        <v>790</v>
      </c>
      <c r="C860" t="s">
        <v>2495</v>
      </c>
      <c r="D860" t="s">
        <v>2496</v>
      </c>
      <c r="E860" t="s">
        <v>23</v>
      </c>
      <c r="F860">
        <v>901</v>
      </c>
      <c r="G860">
        <v>8160</v>
      </c>
      <c r="H860" t="s">
        <v>791</v>
      </c>
      <c r="I860">
        <v>2</v>
      </c>
      <c r="J860" t="s">
        <v>25</v>
      </c>
      <c r="K860" t="s">
        <v>44</v>
      </c>
      <c r="L860">
        <v>101016</v>
      </c>
      <c r="M860" t="s">
        <v>792</v>
      </c>
      <c r="N860">
        <v>370317</v>
      </c>
      <c r="O860" t="s">
        <v>793</v>
      </c>
      <c r="P860" t="s">
        <v>436</v>
      </c>
      <c r="R860" s="7">
        <v>836</v>
      </c>
      <c r="S860" s="3">
        <v>277496.11</v>
      </c>
      <c r="T860" s="3">
        <v>276716.14</v>
      </c>
      <c r="U860" s="3">
        <v>5018.33</v>
      </c>
      <c r="V860" s="5">
        <v>1.81353E-2</v>
      </c>
      <c r="W860" s="3">
        <v>-666.11440000000005</v>
      </c>
      <c r="X860" s="5">
        <v>-2.4072120000000002E-3</v>
      </c>
    </row>
    <row r="861" spans="1:24" x14ac:dyDescent="0.25">
      <c r="A861">
        <v>948670</v>
      </c>
      <c r="B861" t="s">
        <v>801</v>
      </c>
      <c r="C861" t="s">
        <v>2495</v>
      </c>
      <c r="D861" t="s">
        <v>2496</v>
      </c>
      <c r="E861" t="s">
        <v>23</v>
      </c>
      <c r="F861">
        <v>901</v>
      </c>
      <c r="G861">
        <v>8160</v>
      </c>
      <c r="H861" t="s">
        <v>802</v>
      </c>
      <c r="I861">
        <v>0</v>
      </c>
      <c r="K861" t="s">
        <v>26</v>
      </c>
      <c r="L861">
        <v>300116</v>
      </c>
      <c r="M861" t="s">
        <v>803</v>
      </c>
      <c r="N861">
        <v>334151</v>
      </c>
      <c r="O861" t="s">
        <v>804</v>
      </c>
      <c r="P861" t="s">
        <v>436</v>
      </c>
      <c r="R861" s="7">
        <v>6658</v>
      </c>
      <c r="S861" s="3">
        <v>1559617.31</v>
      </c>
      <c r="T861" s="3">
        <v>1546651.76</v>
      </c>
      <c r="U861" s="3">
        <v>9653.93</v>
      </c>
      <c r="V861" s="5">
        <v>6.2418300000000003E-3</v>
      </c>
      <c r="W861" s="3">
        <v>-2050.0924</v>
      </c>
      <c r="X861" s="5">
        <v>-1.3255036E-3</v>
      </c>
    </row>
    <row r="862" spans="1:24" x14ac:dyDescent="0.25">
      <c r="A862">
        <v>378410</v>
      </c>
      <c r="B862" t="s">
        <v>807</v>
      </c>
      <c r="C862" t="s">
        <v>2495</v>
      </c>
      <c r="D862" t="s">
        <v>2496</v>
      </c>
      <c r="E862" t="s">
        <v>23</v>
      </c>
      <c r="F862">
        <v>901</v>
      </c>
      <c r="G862">
        <v>8160</v>
      </c>
      <c r="H862" t="s">
        <v>808</v>
      </c>
      <c r="I862">
        <v>2</v>
      </c>
      <c r="J862" t="s">
        <v>25</v>
      </c>
      <c r="K862" t="s">
        <v>26</v>
      </c>
      <c r="L862">
        <v>303079</v>
      </c>
      <c r="M862" t="s">
        <v>807</v>
      </c>
      <c r="N862">
        <v>477268</v>
      </c>
      <c r="O862" t="s">
        <v>752</v>
      </c>
      <c r="P862" t="s">
        <v>436</v>
      </c>
      <c r="R862" s="7">
        <v>34130</v>
      </c>
      <c r="S862" s="3">
        <v>4299831.88</v>
      </c>
      <c r="T862" s="3">
        <v>4293726.1900000004</v>
      </c>
      <c r="U862" s="3">
        <v>80274.23</v>
      </c>
      <c r="V862" s="5">
        <v>1.8695699999999999E-2</v>
      </c>
      <c r="W862" s="3">
        <v>61912.5942</v>
      </c>
      <c r="X862" s="5">
        <v>1.44193159E-2</v>
      </c>
    </row>
    <row r="863" spans="1:24" x14ac:dyDescent="0.25">
      <c r="A863">
        <v>533525</v>
      </c>
      <c r="B863" t="s">
        <v>809</v>
      </c>
      <c r="C863" t="s">
        <v>2495</v>
      </c>
      <c r="D863" t="s">
        <v>2496</v>
      </c>
      <c r="E863" t="s">
        <v>23</v>
      </c>
      <c r="F863">
        <v>901</v>
      </c>
      <c r="G863">
        <v>8160</v>
      </c>
      <c r="H863" t="s">
        <v>810</v>
      </c>
      <c r="I863">
        <v>2</v>
      </c>
      <c r="J863" t="s">
        <v>25</v>
      </c>
      <c r="K863" t="s">
        <v>26</v>
      </c>
      <c r="L863">
        <v>306409</v>
      </c>
      <c r="M863" t="s">
        <v>811</v>
      </c>
      <c r="N863">
        <v>369406</v>
      </c>
      <c r="O863" t="s">
        <v>610</v>
      </c>
      <c r="P863" t="s">
        <v>436</v>
      </c>
      <c r="R863" s="7">
        <v>16669</v>
      </c>
      <c r="S863" s="3">
        <v>1649956</v>
      </c>
      <c r="T863" s="3">
        <v>1642426.93</v>
      </c>
      <c r="U863" s="3">
        <v>58893.18</v>
      </c>
      <c r="V863" s="5">
        <v>3.5857409999999999E-2</v>
      </c>
      <c r="W863" s="3">
        <v>45555.078300000001</v>
      </c>
      <c r="X863" s="5">
        <v>2.7736441399999999E-2</v>
      </c>
    </row>
    <row r="864" spans="1:24" x14ac:dyDescent="0.25">
      <c r="A864">
        <v>646854</v>
      </c>
      <c r="B864" t="s">
        <v>817</v>
      </c>
      <c r="C864" t="s">
        <v>2495</v>
      </c>
      <c r="D864" t="s">
        <v>2496</v>
      </c>
      <c r="E864" t="s">
        <v>23</v>
      </c>
      <c r="F864">
        <v>901</v>
      </c>
      <c r="G864">
        <v>8160</v>
      </c>
      <c r="H864" t="s">
        <v>818</v>
      </c>
      <c r="I864">
        <v>1</v>
      </c>
      <c r="J864" t="s">
        <v>149</v>
      </c>
      <c r="K864" t="s">
        <v>26</v>
      </c>
      <c r="L864">
        <v>306429</v>
      </c>
      <c r="M864" t="s">
        <v>455</v>
      </c>
      <c r="N864">
        <v>478260</v>
      </c>
      <c r="O864" t="s">
        <v>456</v>
      </c>
      <c r="P864" t="s">
        <v>436</v>
      </c>
      <c r="R864" s="7">
        <v>9167</v>
      </c>
      <c r="S864" s="3">
        <v>1175772.1100000001</v>
      </c>
      <c r="T864" s="3">
        <v>1167759.79</v>
      </c>
      <c r="U864" s="3">
        <v>33747.43</v>
      </c>
      <c r="V864" s="5">
        <v>2.8899290000000001E-2</v>
      </c>
      <c r="W864" s="3">
        <v>23373.9372</v>
      </c>
      <c r="X864" s="5">
        <v>2.0016049000000001E-2</v>
      </c>
    </row>
    <row r="865" spans="1:24" x14ac:dyDescent="0.25">
      <c r="A865">
        <v>29057</v>
      </c>
      <c r="B865" t="s">
        <v>828</v>
      </c>
      <c r="C865" t="s">
        <v>2495</v>
      </c>
      <c r="D865" t="s">
        <v>2496</v>
      </c>
      <c r="E865" t="s">
        <v>23</v>
      </c>
      <c r="F865">
        <v>901</v>
      </c>
      <c r="G865">
        <v>8160</v>
      </c>
      <c r="H865" t="s">
        <v>829</v>
      </c>
      <c r="I865">
        <v>0</v>
      </c>
      <c r="K865" t="s">
        <v>26</v>
      </c>
      <c r="N865">
        <v>369713</v>
      </c>
      <c r="O865" t="s">
        <v>485</v>
      </c>
      <c r="P865" t="s">
        <v>436</v>
      </c>
      <c r="R865" s="7">
        <v>413</v>
      </c>
      <c r="S865" s="3">
        <v>262251.34999999998</v>
      </c>
      <c r="T865" s="3">
        <v>262245.34999999998</v>
      </c>
      <c r="U865" s="3">
        <v>9074.25</v>
      </c>
      <c r="V865" s="5">
        <v>3.4602140000000003E-2</v>
      </c>
      <c r="W865" s="3">
        <v>6760.7883000000002</v>
      </c>
      <c r="X865" s="5">
        <v>2.5780393400000001E-2</v>
      </c>
    </row>
    <row r="866" spans="1:24" x14ac:dyDescent="0.25">
      <c r="A866">
        <v>7526</v>
      </c>
      <c r="B866" t="s">
        <v>834</v>
      </c>
      <c r="C866" t="s">
        <v>2495</v>
      </c>
      <c r="D866" t="s">
        <v>2496</v>
      </c>
      <c r="E866" t="s">
        <v>23</v>
      </c>
      <c r="F866">
        <v>901</v>
      </c>
      <c r="G866">
        <v>8160</v>
      </c>
      <c r="H866" t="s">
        <v>835</v>
      </c>
      <c r="I866">
        <v>2</v>
      </c>
      <c r="J866" t="s">
        <v>25</v>
      </c>
      <c r="K866" t="s">
        <v>26</v>
      </c>
      <c r="L866">
        <v>301701</v>
      </c>
      <c r="M866" t="s">
        <v>834</v>
      </c>
      <c r="N866">
        <v>599999</v>
      </c>
      <c r="O866" t="s">
        <v>101</v>
      </c>
      <c r="P866" t="s">
        <v>436</v>
      </c>
      <c r="R866" s="7">
        <v>9181</v>
      </c>
      <c r="S866" s="3">
        <v>995640.72</v>
      </c>
      <c r="T866" s="3">
        <v>988063.27</v>
      </c>
      <c r="U866" s="3">
        <v>21092.73</v>
      </c>
      <c r="V866" s="5">
        <v>2.134755E-2</v>
      </c>
      <c r="W866" s="3">
        <v>10198.214900000001</v>
      </c>
      <c r="X866" s="5">
        <v>1.03214189E-2</v>
      </c>
    </row>
    <row r="867" spans="1:24" x14ac:dyDescent="0.25">
      <c r="A867">
        <v>957799</v>
      </c>
      <c r="B867" t="s">
        <v>847</v>
      </c>
      <c r="C867" t="s">
        <v>2495</v>
      </c>
      <c r="D867" t="s">
        <v>2496</v>
      </c>
      <c r="E867" t="s">
        <v>23</v>
      </c>
      <c r="F867">
        <v>901</v>
      </c>
      <c r="G867">
        <v>8160</v>
      </c>
      <c r="H867" t="s">
        <v>848</v>
      </c>
      <c r="I867">
        <v>2</v>
      </c>
      <c r="J867" t="s">
        <v>25</v>
      </c>
      <c r="K867" t="s">
        <v>26</v>
      </c>
      <c r="L867">
        <v>300361</v>
      </c>
      <c r="M867" t="s">
        <v>539</v>
      </c>
      <c r="N867">
        <v>300318</v>
      </c>
      <c r="O867" t="s">
        <v>539</v>
      </c>
      <c r="P867" t="s">
        <v>436</v>
      </c>
      <c r="R867" s="7">
        <v>18371</v>
      </c>
      <c r="S867" s="3">
        <v>8015864.5899999999</v>
      </c>
      <c r="T867" s="3">
        <v>8015458.6299999999</v>
      </c>
      <c r="U867" s="3">
        <v>79579.600000000006</v>
      </c>
      <c r="V867" s="5">
        <v>9.9282699999999995E-3</v>
      </c>
      <c r="W867" s="3">
        <v>59654.149100000002</v>
      </c>
      <c r="X867" s="5">
        <v>7.4423874999999997E-3</v>
      </c>
    </row>
    <row r="868" spans="1:24" x14ac:dyDescent="0.25">
      <c r="A868">
        <v>132133</v>
      </c>
      <c r="B868" t="s">
        <v>849</v>
      </c>
      <c r="C868" t="s">
        <v>2495</v>
      </c>
      <c r="D868" t="s">
        <v>2496</v>
      </c>
      <c r="E868" t="s">
        <v>23</v>
      </c>
      <c r="F868">
        <v>901</v>
      </c>
      <c r="G868">
        <v>8160</v>
      </c>
      <c r="H868" t="s">
        <v>749</v>
      </c>
      <c r="I868">
        <v>1</v>
      </c>
      <c r="J868" t="s">
        <v>149</v>
      </c>
      <c r="K868" t="s">
        <v>26</v>
      </c>
      <c r="L868">
        <v>301548</v>
      </c>
      <c r="M868" t="s">
        <v>748</v>
      </c>
      <c r="N868">
        <v>599999</v>
      </c>
      <c r="O868" t="s">
        <v>101</v>
      </c>
      <c r="P868" t="s">
        <v>436</v>
      </c>
      <c r="R868" s="7">
        <v>-1</v>
      </c>
      <c r="S868" s="3">
        <v>0</v>
      </c>
      <c r="T868" s="3">
        <v>0.96</v>
      </c>
      <c r="U868" s="3">
        <v>0.96</v>
      </c>
      <c r="V868" s="5">
        <v>1</v>
      </c>
      <c r="W868" s="3">
        <v>0.96</v>
      </c>
      <c r="X868" s="5">
        <v>1</v>
      </c>
    </row>
    <row r="869" spans="1:24" x14ac:dyDescent="0.25">
      <c r="A869">
        <v>195290</v>
      </c>
      <c r="B869" t="s">
        <v>860</v>
      </c>
      <c r="C869" t="s">
        <v>2495</v>
      </c>
      <c r="D869" t="s">
        <v>2496</v>
      </c>
      <c r="E869" t="s">
        <v>23</v>
      </c>
      <c r="F869">
        <v>901</v>
      </c>
      <c r="G869">
        <v>8160</v>
      </c>
      <c r="H869" t="s">
        <v>861</v>
      </c>
      <c r="I869">
        <v>0</v>
      </c>
      <c r="K869" t="s">
        <v>26</v>
      </c>
      <c r="N869">
        <v>478260</v>
      </c>
      <c r="O869" t="s">
        <v>456</v>
      </c>
      <c r="P869" t="s">
        <v>436</v>
      </c>
      <c r="R869" s="7">
        <v>1280</v>
      </c>
      <c r="S869" s="3">
        <v>626991.17000000004</v>
      </c>
      <c r="T869" s="3">
        <v>626133.21</v>
      </c>
      <c r="U869" s="3">
        <v>1619.17</v>
      </c>
      <c r="V869" s="5">
        <v>2.5859799999999999E-3</v>
      </c>
      <c r="W869" s="3">
        <v>-3852.6754999999998</v>
      </c>
      <c r="X869" s="5">
        <v>-6.1531242999999999E-3</v>
      </c>
    </row>
    <row r="870" spans="1:24" x14ac:dyDescent="0.25">
      <c r="A870">
        <v>909626</v>
      </c>
      <c r="B870" t="s">
        <v>864</v>
      </c>
      <c r="C870" t="s">
        <v>2495</v>
      </c>
      <c r="D870" t="s">
        <v>2496</v>
      </c>
      <c r="E870" t="s">
        <v>23</v>
      </c>
      <c r="F870">
        <v>901</v>
      </c>
      <c r="G870">
        <v>8160</v>
      </c>
      <c r="H870" t="s">
        <v>865</v>
      </c>
      <c r="I870">
        <v>2</v>
      </c>
      <c r="J870" t="s">
        <v>25</v>
      </c>
      <c r="K870" t="s">
        <v>26</v>
      </c>
      <c r="L870">
        <v>101017</v>
      </c>
      <c r="M870" t="s">
        <v>866</v>
      </c>
      <c r="N870">
        <v>370317</v>
      </c>
      <c r="O870" t="s">
        <v>793</v>
      </c>
      <c r="P870" t="s">
        <v>436</v>
      </c>
      <c r="R870" s="7">
        <v>1234</v>
      </c>
      <c r="S870" s="3">
        <v>246017.07</v>
      </c>
      <c r="T870" s="3">
        <v>245171.62</v>
      </c>
      <c r="U870" s="3">
        <v>-14642.29</v>
      </c>
      <c r="V870" s="5">
        <v>-5.9722610000000002E-2</v>
      </c>
      <c r="W870" s="3">
        <v>-20418.469499999999</v>
      </c>
      <c r="X870" s="5">
        <v>-8.3282353399999995E-2</v>
      </c>
    </row>
    <row r="871" spans="1:24" x14ac:dyDescent="0.25">
      <c r="A871">
        <v>685664</v>
      </c>
      <c r="B871" t="s">
        <v>925</v>
      </c>
      <c r="C871" t="s">
        <v>2495</v>
      </c>
      <c r="D871" t="s">
        <v>2498</v>
      </c>
      <c r="E871" t="s">
        <v>23</v>
      </c>
      <c r="F871">
        <v>903</v>
      </c>
      <c r="G871">
        <v>8155</v>
      </c>
      <c r="H871" t="s">
        <v>926</v>
      </c>
      <c r="I871">
        <v>2</v>
      </c>
      <c r="J871" t="s">
        <v>25</v>
      </c>
      <c r="K871" t="s">
        <v>26</v>
      </c>
      <c r="L871">
        <v>306412</v>
      </c>
      <c r="M871" t="s">
        <v>925</v>
      </c>
      <c r="N871">
        <v>599992</v>
      </c>
      <c r="O871" t="s">
        <v>571</v>
      </c>
      <c r="P871" t="s">
        <v>436</v>
      </c>
      <c r="R871" s="7">
        <v>13359</v>
      </c>
      <c r="S871" s="3">
        <v>7606253.4800000004</v>
      </c>
      <c r="T871" s="3">
        <v>7606253.4800000004</v>
      </c>
      <c r="U871" s="3">
        <v>149362.91</v>
      </c>
      <c r="V871" s="5">
        <v>1.9636859999999999E-2</v>
      </c>
      <c r="W871" s="3">
        <v>130245.9031</v>
      </c>
      <c r="X871" s="5">
        <v>1.71235291E-2</v>
      </c>
    </row>
    <row r="872" spans="1:24" x14ac:dyDescent="0.25">
      <c r="A872">
        <v>191150</v>
      </c>
      <c r="B872" t="s">
        <v>927</v>
      </c>
      <c r="C872" t="s">
        <v>2495</v>
      </c>
      <c r="D872" t="s">
        <v>2496</v>
      </c>
      <c r="E872" t="s">
        <v>23</v>
      </c>
      <c r="F872">
        <v>901</v>
      </c>
      <c r="G872">
        <v>8160</v>
      </c>
      <c r="H872" t="s">
        <v>928</v>
      </c>
      <c r="I872">
        <v>2</v>
      </c>
      <c r="J872" t="s">
        <v>25</v>
      </c>
      <c r="K872" t="s">
        <v>26</v>
      </c>
      <c r="L872">
        <v>303089</v>
      </c>
      <c r="M872" t="s">
        <v>927</v>
      </c>
      <c r="N872">
        <v>333840</v>
      </c>
      <c r="O872" t="s">
        <v>929</v>
      </c>
      <c r="P872" t="s">
        <v>436</v>
      </c>
      <c r="R872" s="7">
        <v>8221</v>
      </c>
      <c r="S872" s="3">
        <v>22478631.809999999</v>
      </c>
      <c r="T872" s="3">
        <v>22478631.809999999</v>
      </c>
      <c r="U872" s="3">
        <v>332983.08</v>
      </c>
      <c r="V872" s="5">
        <v>1.481332E-2</v>
      </c>
      <c r="W872" s="3">
        <v>300098.96059999999</v>
      </c>
      <c r="X872" s="5">
        <v>1.33504104E-2</v>
      </c>
    </row>
    <row r="873" spans="1:24" x14ac:dyDescent="0.25">
      <c r="A873">
        <v>798781</v>
      </c>
      <c r="B873" t="s">
        <v>939</v>
      </c>
      <c r="C873" t="s">
        <v>2495</v>
      </c>
      <c r="D873" t="s">
        <v>2496</v>
      </c>
      <c r="E873" t="s">
        <v>23</v>
      </c>
      <c r="F873">
        <v>901</v>
      </c>
      <c r="G873">
        <v>8160</v>
      </c>
      <c r="H873" t="s">
        <v>411</v>
      </c>
      <c r="I873">
        <v>2</v>
      </c>
      <c r="J873" t="s">
        <v>25</v>
      </c>
      <c r="K873" t="s">
        <v>44</v>
      </c>
      <c r="L873">
        <v>107206</v>
      </c>
      <c r="M873" t="s">
        <v>940</v>
      </c>
      <c r="N873">
        <v>107206</v>
      </c>
      <c r="O873" t="s">
        <v>940</v>
      </c>
      <c r="P873" t="s">
        <v>436</v>
      </c>
      <c r="R873" s="7">
        <v>3</v>
      </c>
      <c r="S873" s="3">
        <v>0</v>
      </c>
      <c r="T873" s="3">
        <v>0</v>
      </c>
      <c r="U873" s="3">
        <v>0</v>
      </c>
      <c r="W873" s="3">
        <v>0</v>
      </c>
    </row>
    <row r="874" spans="1:24" x14ac:dyDescent="0.25">
      <c r="A874">
        <v>770865</v>
      </c>
      <c r="B874" t="s">
        <v>963</v>
      </c>
      <c r="C874" t="s">
        <v>2495</v>
      </c>
      <c r="D874" t="s">
        <v>2496</v>
      </c>
      <c r="E874" t="s">
        <v>23</v>
      </c>
      <c r="F874">
        <v>901</v>
      </c>
      <c r="G874">
        <v>8160</v>
      </c>
      <c r="H874" t="s">
        <v>964</v>
      </c>
      <c r="I874">
        <v>1</v>
      </c>
      <c r="J874" t="s">
        <v>149</v>
      </c>
      <c r="K874" t="s">
        <v>26</v>
      </c>
      <c r="L874">
        <v>303732</v>
      </c>
      <c r="M874" t="s">
        <v>963</v>
      </c>
      <c r="N874">
        <v>599982</v>
      </c>
      <c r="O874" t="s">
        <v>465</v>
      </c>
      <c r="P874" t="s">
        <v>436</v>
      </c>
      <c r="R874" s="7">
        <v>6819</v>
      </c>
      <c r="S874" s="3">
        <v>812290.68</v>
      </c>
      <c r="T874" s="3">
        <v>809408.65</v>
      </c>
      <c r="U874" s="3">
        <v>28696.91</v>
      </c>
      <c r="V874" s="5">
        <v>3.545417E-2</v>
      </c>
      <c r="W874" s="3">
        <v>18013.1505</v>
      </c>
      <c r="X874" s="5">
        <v>2.2254704699999999E-2</v>
      </c>
    </row>
    <row r="875" spans="1:24" x14ac:dyDescent="0.25">
      <c r="A875">
        <v>907325</v>
      </c>
      <c r="B875" t="s">
        <v>965</v>
      </c>
      <c r="C875" t="s">
        <v>2495</v>
      </c>
      <c r="D875" t="s">
        <v>2496</v>
      </c>
      <c r="E875" t="s">
        <v>23</v>
      </c>
      <c r="F875">
        <v>901</v>
      </c>
      <c r="G875">
        <v>8160</v>
      </c>
      <c r="H875" t="s">
        <v>966</v>
      </c>
      <c r="I875">
        <v>2</v>
      </c>
      <c r="J875" t="s">
        <v>25</v>
      </c>
      <c r="K875" t="s">
        <v>26</v>
      </c>
      <c r="L875">
        <v>300361</v>
      </c>
      <c r="M875" t="s">
        <v>539</v>
      </c>
      <c r="N875">
        <v>300318</v>
      </c>
      <c r="O875" t="s">
        <v>539</v>
      </c>
      <c r="P875" t="s">
        <v>436</v>
      </c>
      <c r="R875" s="7">
        <v>7566</v>
      </c>
      <c r="S875" s="3">
        <v>2675951.3199999998</v>
      </c>
      <c r="T875" s="3">
        <v>2675951.3199999998</v>
      </c>
      <c r="U875" s="3">
        <v>55124.26</v>
      </c>
      <c r="V875" s="5">
        <v>2.0599869999999999E-2</v>
      </c>
      <c r="W875" s="3">
        <v>43346.327299999997</v>
      </c>
      <c r="X875" s="5">
        <v>1.6198473800000002E-2</v>
      </c>
    </row>
    <row r="876" spans="1:24" x14ac:dyDescent="0.25">
      <c r="A876">
        <v>388285</v>
      </c>
      <c r="B876" t="s">
        <v>990</v>
      </c>
      <c r="C876" t="s">
        <v>2495</v>
      </c>
      <c r="D876" t="s">
        <v>2496</v>
      </c>
      <c r="E876" t="s">
        <v>23</v>
      </c>
      <c r="F876">
        <v>901</v>
      </c>
      <c r="G876">
        <v>8160</v>
      </c>
      <c r="H876" t="s">
        <v>991</v>
      </c>
      <c r="I876">
        <v>2</v>
      </c>
      <c r="J876" t="s">
        <v>25</v>
      </c>
      <c r="K876" t="s">
        <v>26</v>
      </c>
      <c r="L876">
        <v>306455</v>
      </c>
      <c r="M876" t="s">
        <v>990</v>
      </c>
      <c r="N876">
        <v>599992</v>
      </c>
      <c r="O876" t="s">
        <v>571</v>
      </c>
      <c r="P876" t="s">
        <v>436</v>
      </c>
      <c r="R876" s="7">
        <v>22734</v>
      </c>
      <c r="S876" s="3">
        <v>922940.71</v>
      </c>
      <c r="T876" s="3">
        <v>922940.71</v>
      </c>
      <c r="U876" s="3">
        <v>39731.050000000003</v>
      </c>
      <c r="V876" s="5">
        <v>4.3048320000000001E-2</v>
      </c>
      <c r="W876" s="3">
        <v>26019.9408</v>
      </c>
      <c r="X876" s="5">
        <v>2.81924294E-2</v>
      </c>
    </row>
    <row r="877" spans="1:24" x14ac:dyDescent="0.25">
      <c r="A877">
        <v>978729</v>
      </c>
      <c r="B877" t="s">
        <v>1005</v>
      </c>
      <c r="C877" t="s">
        <v>2495</v>
      </c>
      <c r="D877" t="s">
        <v>2496</v>
      </c>
      <c r="E877" t="s">
        <v>23</v>
      </c>
      <c r="F877">
        <v>901</v>
      </c>
      <c r="G877">
        <v>8160</v>
      </c>
      <c r="H877" t="s">
        <v>1006</v>
      </c>
      <c r="I877">
        <v>2</v>
      </c>
      <c r="J877" t="s">
        <v>25</v>
      </c>
      <c r="K877" t="s">
        <v>26</v>
      </c>
      <c r="L877">
        <v>301782</v>
      </c>
      <c r="M877" t="s">
        <v>1005</v>
      </c>
      <c r="N877">
        <v>369713</v>
      </c>
      <c r="O877" t="s">
        <v>485</v>
      </c>
      <c r="P877" t="s">
        <v>436</v>
      </c>
      <c r="R877" s="7">
        <v>3282</v>
      </c>
      <c r="S877" s="3">
        <v>564332.53</v>
      </c>
      <c r="T877" s="3">
        <v>564332.53</v>
      </c>
      <c r="U877" s="3">
        <v>16757.97</v>
      </c>
      <c r="V877" s="5">
        <v>2.9695200000000001E-2</v>
      </c>
      <c r="W877" s="3">
        <v>12897.7791</v>
      </c>
      <c r="X877" s="5">
        <v>2.2854927600000002E-2</v>
      </c>
    </row>
    <row r="878" spans="1:24" x14ac:dyDescent="0.25">
      <c r="A878">
        <v>767505</v>
      </c>
      <c r="B878" t="s">
        <v>1021</v>
      </c>
      <c r="C878" t="s">
        <v>2495</v>
      </c>
      <c r="D878" t="s">
        <v>2496</v>
      </c>
      <c r="E878" t="s">
        <v>23</v>
      </c>
      <c r="F878">
        <v>901</v>
      </c>
      <c r="G878">
        <v>8160</v>
      </c>
      <c r="H878" t="s">
        <v>1022</v>
      </c>
      <c r="I878">
        <v>2</v>
      </c>
      <c r="J878" t="s">
        <v>25</v>
      </c>
      <c r="K878" t="s">
        <v>26</v>
      </c>
      <c r="L878">
        <v>306503</v>
      </c>
      <c r="M878" t="s">
        <v>1023</v>
      </c>
      <c r="N878">
        <v>478260</v>
      </c>
      <c r="O878" t="s">
        <v>456</v>
      </c>
      <c r="P878" t="s">
        <v>436</v>
      </c>
      <c r="R878" s="7">
        <v>1956</v>
      </c>
      <c r="S878" s="3">
        <v>463868.89</v>
      </c>
      <c r="T878" s="3">
        <v>462340.56</v>
      </c>
      <c r="U878" s="3">
        <v>10479.870000000001</v>
      </c>
      <c r="V878" s="5">
        <v>2.2666990000000001E-2</v>
      </c>
      <c r="W878" s="3">
        <v>3626.0313000000001</v>
      </c>
      <c r="X878" s="5">
        <v>7.8427714000000003E-3</v>
      </c>
    </row>
    <row r="879" spans="1:24" x14ac:dyDescent="0.25">
      <c r="A879">
        <v>693324</v>
      </c>
      <c r="B879" t="s">
        <v>1026</v>
      </c>
      <c r="C879" t="s">
        <v>2495</v>
      </c>
      <c r="D879" t="s">
        <v>2496</v>
      </c>
      <c r="E879" t="s">
        <v>23</v>
      </c>
      <c r="F879">
        <v>901</v>
      </c>
      <c r="G879">
        <v>8160</v>
      </c>
      <c r="H879" t="s">
        <v>1027</v>
      </c>
      <c r="I879">
        <v>2</v>
      </c>
      <c r="J879" t="s">
        <v>25</v>
      </c>
      <c r="K879" t="s">
        <v>26</v>
      </c>
      <c r="L879">
        <v>306482</v>
      </c>
      <c r="M879" t="s">
        <v>1028</v>
      </c>
      <c r="N879">
        <v>367906</v>
      </c>
      <c r="O879" t="s">
        <v>1029</v>
      </c>
      <c r="P879" t="s">
        <v>436</v>
      </c>
      <c r="R879" s="7">
        <v>20292</v>
      </c>
      <c r="S879" s="3">
        <v>1823322.23</v>
      </c>
      <c r="T879" s="3">
        <v>1823322.23</v>
      </c>
      <c r="U879" s="3">
        <v>30564.86</v>
      </c>
      <c r="V879" s="5">
        <v>1.6763279999999998E-2</v>
      </c>
      <c r="W879" s="3">
        <v>16004.032300000001</v>
      </c>
      <c r="X879" s="5">
        <v>8.7774020999999997E-3</v>
      </c>
    </row>
    <row r="880" spans="1:24" x14ac:dyDescent="0.25">
      <c r="A880">
        <v>907336</v>
      </c>
      <c r="B880" t="s">
        <v>1045</v>
      </c>
      <c r="C880" t="s">
        <v>2495</v>
      </c>
      <c r="D880" t="s">
        <v>2496</v>
      </c>
      <c r="E880" t="s">
        <v>23</v>
      </c>
      <c r="F880">
        <v>901</v>
      </c>
      <c r="G880">
        <v>8160</v>
      </c>
      <c r="H880" t="s">
        <v>1046</v>
      </c>
      <c r="I880">
        <v>2</v>
      </c>
      <c r="J880" t="s">
        <v>25</v>
      </c>
      <c r="K880" t="s">
        <v>26</v>
      </c>
      <c r="L880">
        <v>306477</v>
      </c>
      <c r="M880" t="s">
        <v>1047</v>
      </c>
      <c r="N880">
        <v>599982</v>
      </c>
      <c r="O880" t="s">
        <v>465</v>
      </c>
      <c r="P880" t="s">
        <v>436</v>
      </c>
      <c r="R880" s="7">
        <v>524</v>
      </c>
      <c r="S880" s="3">
        <v>127029.61</v>
      </c>
      <c r="T880" s="3">
        <v>125928.41</v>
      </c>
      <c r="U880" s="3">
        <v>2814.62</v>
      </c>
      <c r="V880" s="5">
        <v>2.2350950000000001E-2</v>
      </c>
      <c r="W880" s="3">
        <v>1663.5059000000001</v>
      </c>
      <c r="X880" s="5">
        <v>1.3209933300000001E-2</v>
      </c>
    </row>
    <row r="881" spans="1:24" x14ac:dyDescent="0.25">
      <c r="A881">
        <v>274935</v>
      </c>
      <c r="B881" t="s">
        <v>1048</v>
      </c>
      <c r="C881" t="s">
        <v>2495</v>
      </c>
      <c r="D881" t="s">
        <v>2496</v>
      </c>
      <c r="E881" t="s">
        <v>23</v>
      </c>
      <c r="F881">
        <v>901</v>
      </c>
      <c r="G881">
        <v>8160</v>
      </c>
      <c r="H881" t="s">
        <v>1049</v>
      </c>
      <c r="I881">
        <v>1</v>
      </c>
      <c r="J881" t="s">
        <v>149</v>
      </c>
      <c r="K881" t="s">
        <v>26</v>
      </c>
      <c r="N881">
        <v>478260</v>
      </c>
      <c r="O881" t="s">
        <v>456</v>
      </c>
      <c r="P881" t="s">
        <v>436</v>
      </c>
      <c r="R881" s="7">
        <v>4571</v>
      </c>
      <c r="S881" s="3">
        <v>1866831.61</v>
      </c>
      <c r="T881" s="3">
        <v>1864267.55</v>
      </c>
      <c r="U881" s="3">
        <v>14351.5</v>
      </c>
      <c r="V881" s="5">
        <v>7.6981999999999997E-3</v>
      </c>
      <c r="W881" s="3">
        <v>5824.192</v>
      </c>
      <c r="X881" s="5">
        <v>3.1241181E-3</v>
      </c>
    </row>
    <row r="882" spans="1:24" x14ac:dyDescent="0.25">
      <c r="A882">
        <v>474798</v>
      </c>
      <c r="B882" t="s">
        <v>1052</v>
      </c>
      <c r="C882" t="s">
        <v>2495</v>
      </c>
      <c r="D882" t="s">
        <v>2498</v>
      </c>
      <c r="E882" t="s">
        <v>23</v>
      </c>
      <c r="F882">
        <v>903</v>
      </c>
      <c r="G882">
        <v>8155</v>
      </c>
      <c r="H882" t="s">
        <v>1053</v>
      </c>
      <c r="I882">
        <v>2</v>
      </c>
      <c r="J882" t="s">
        <v>25</v>
      </c>
      <c r="K882" t="s">
        <v>44</v>
      </c>
      <c r="L882">
        <v>100111</v>
      </c>
      <c r="M882" t="s">
        <v>1054</v>
      </c>
      <c r="N882">
        <v>100111</v>
      </c>
      <c r="O882" t="s">
        <v>1054</v>
      </c>
      <c r="P882" t="s">
        <v>436</v>
      </c>
      <c r="R882" s="7">
        <v>10344</v>
      </c>
      <c r="S882" s="3">
        <v>295667.48</v>
      </c>
      <c r="T882" s="3">
        <v>291493.7</v>
      </c>
      <c r="U882" s="3">
        <v>77458.31</v>
      </c>
      <c r="V882" s="5">
        <v>0.26572892999999997</v>
      </c>
      <c r="W882" s="3">
        <v>68821.826799999995</v>
      </c>
      <c r="X882" s="5">
        <v>0.23610056339999999</v>
      </c>
    </row>
    <row r="883" spans="1:24" x14ac:dyDescent="0.25">
      <c r="A883">
        <v>767818</v>
      </c>
      <c r="B883" t="s">
        <v>1064</v>
      </c>
      <c r="C883" t="s">
        <v>2495</v>
      </c>
      <c r="D883" t="s">
        <v>2496</v>
      </c>
      <c r="E883" t="s">
        <v>23</v>
      </c>
      <c r="F883">
        <v>901</v>
      </c>
      <c r="G883">
        <v>8160</v>
      </c>
      <c r="H883" t="s">
        <v>1065</v>
      </c>
      <c r="I883">
        <v>1</v>
      </c>
      <c r="J883" t="s">
        <v>149</v>
      </c>
      <c r="K883" t="s">
        <v>26</v>
      </c>
      <c r="L883">
        <v>302943</v>
      </c>
      <c r="M883" t="s">
        <v>1064</v>
      </c>
      <c r="N883">
        <v>369713</v>
      </c>
      <c r="O883" t="s">
        <v>485</v>
      </c>
      <c r="P883" t="s">
        <v>436</v>
      </c>
      <c r="R883" s="7">
        <v>13782</v>
      </c>
      <c r="S883" s="3">
        <v>2185017.3199999998</v>
      </c>
      <c r="T883" s="3">
        <v>2185017.3199999998</v>
      </c>
      <c r="U883" s="3">
        <v>58965.05</v>
      </c>
      <c r="V883" s="5">
        <v>2.6986079999999999E-2</v>
      </c>
      <c r="W883" s="3">
        <v>47289.400699999998</v>
      </c>
      <c r="X883" s="5">
        <v>2.1642574800000002E-2</v>
      </c>
    </row>
    <row r="884" spans="1:24" x14ac:dyDescent="0.25">
      <c r="A884">
        <v>859402</v>
      </c>
      <c r="B884" t="s">
        <v>1078</v>
      </c>
      <c r="C884" t="s">
        <v>2495</v>
      </c>
      <c r="D884" t="s">
        <v>2496</v>
      </c>
      <c r="E884" t="s">
        <v>23</v>
      </c>
      <c r="F884">
        <v>901</v>
      </c>
      <c r="G884">
        <v>8160</v>
      </c>
      <c r="H884" t="s">
        <v>1079</v>
      </c>
      <c r="I884">
        <v>2</v>
      </c>
      <c r="J884" t="s">
        <v>25</v>
      </c>
      <c r="K884" t="s">
        <v>26</v>
      </c>
      <c r="L884">
        <v>306390</v>
      </c>
      <c r="M884" t="s">
        <v>1080</v>
      </c>
      <c r="N884">
        <v>599992</v>
      </c>
      <c r="O884" t="s">
        <v>571</v>
      </c>
      <c r="P884" t="s">
        <v>436</v>
      </c>
      <c r="R884" s="7">
        <v>8042</v>
      </c>
      <c r="S884" s="3">
        <v>946910.78</v>
      </c>
      <c r="T884" s="3">
        <v>946910.78</v>
      </c>
      <c r="U884" s="3">
        <v>42264.1</v>
      </c>
      <c r="V884" s="5">
        <v>4.463367E-2</v>
      </c>
      <c r="W884" s="3">
        <v>33018.3367</v>
      </c>
      <c r="X884" s="5">
        <v>3.4869533000000001E-2</v>
      </c>
    </row>
    <row r="885" spans="1:24" x14ac:dyDescent="0.25">
      <c r="A885">
        <v>253202</v>
      </c>
      <c r="B885" t="s">
        <v>1084</v>
      </c>
      <c r="C885" t="s">
        <v>2495</v>
      </c>
      <c r="D885" t="s">
        <v>2496</v>
      </c>
      <c r="E885" t="s">
        <v>23</v>
      </c>
      <c r="F885">
        <v>901</v>
      </c>
      <c r="G885">
        <v>8160</v>
      </c>
      <c r="H885" t="s">
        <v>1085</v>
      </c>
      <c r="I885">
        <v>2</v>
      </c>
      <c r="J885" t="s">
        <v>25</v>
      </c>
      <c r="K885" t="s">
        <v>26</v>
      </c>
      <c r="N885">
        <v>333682</v>
      </c>
      <c r="O885" t="s">
        <v>1086</v>
      </c>
      <c r="P885" t="s">
        <v>436</v>
      </c>
      <c r="R885" s="7">
        <v>2631</v>
      </c>
      <c r="S885" s="3">
        <v>5834917.2000000002</v>
      </c>
      <c r="T885" s="3">
        <v>5827386.4100000001</v>
      </c>
      <c r="U885" s="3">
        <v>126301.59</v>
      </c>
      <c r="V885" s="5">
        <v>2.16738E-2</v>
      </c>
      <c r="W885" s="3">
        <v>114794.4077</v>
      </c>
      <c r="X885" s="5">
        <v>1.9699123999999998E-2</v>
      </c>
    </row>
    <row r="886" spans="1:24" x14ac:dyDescent="0.25">
      <c r="A886">
        <v>769793</v>
      </c>
      <c r="B886" t="s">
        <v>1117</v>
      </c>
      <c r="C886" t="s">
        <v>2495</v>
      </c>
      <c r="D886" t="s">
        <v>2498</v>
      </c>
      <c r="E886" t="s">
        <v>23</v>
      </c>
      <c r="F886">
        <v>903</v>
      </c>
      <c r="G886">
        <v>8160</v>
      </c>
      <c r="H886" t="s">
        <v>1118</v>
      </c>
      <c r="I886">
        <v>1</v>
      </c>
      <c r="J886" t="s">
        <v>149</v>
      </c>
      <c r="K886" t="s">
        <v>26</v>
      </c>
      <c r="L886">
        <v>306495</v>
      </c>
      <c r="M886" t="s">
        <v>1117</v>
      </c>
      <c r="N886">
        <v>478260</v>
      </c>
      <c r="O886" t="s">
        <v>456</v>
      </c>
      <c r="P886" t="s">
        <v>436</v>
      </c>
      <c r="R886" s="7">
        <v>12537</v>
      </c>
      <c r="S886" s="3">
        <v>2928350.63</v>
      </c>
      <c r="T886" s="3">
        <v>2868381.19</v>
      </c>
      <c r="U886" s="3">
        <v>161876.63</v>
      </c>
      <c r="V886" s="5">
        <v>5.643484E-2</v>
      </c>
      <c r="W886" s="3">
        <v>146508.73490000001</v>
      </c>
      <c r="X886" s="5">
        <v>5.1077149500000002E-2</v>
      </c>
    </row>
    <row r="887" spans="1:24" x14ac:dyDescent="0.25">
      <c r="A887">
        <v>948807</v>
      </c>
      <c r="B887" t="s">
        <v>1140</v>
      </c>
      <c r="C887" t="s">
        <v>2495</v>
      </c>
      <c r="D887" t="s">
        <v>2496</v>
      </c>
      <c r="E887" t="s">
        <v>23</v>
      </c>
      <c r="F887">
        <v>901</v>
      </c>
      <c r="G887">
        <v>8160</v>
      </c>
      <c r="H887" t="s">
        <v>1141</v>
      </c>
      <c r="I887">
        <v>2</v>
      </c>
      <c r="J887" t="s">
        <v>25</v>
      </c>
      <c r="K887" t="s">
        <v>26</v>
      </c>
      <c r="L887">
        <v>306084</v>
      </c>
      <c r="M887" t="s">
        <v>1142</v>
      </c>
      <c r="N887">
        <v>599982</v>
      </c>
      <c r="O887" t="s">
        <v>465</v>
      </c>
      <c r="P887" t="s">
        <v>436</v>
      </c>
      <c r="R887" s="7">
        <v>14173</v>
      </c>
      <c r="S887" s="3">
        <v>1795035.65</v>
      </c>
      <c r="T887" s="3">
        <v>1782839.98</v>
      </c>
      <c r="U887" s="3">
        <v>58903.59</v>
      </c>
      <c r="V887" s="5">
        <v>3.3039190000000003E-2</v>
      </c>
      <c r="W887" s="3">
        <v>45928.163</v>
      </c>
      <c r="X887" s="5">
        <v>2.5761236900000001E-2</v>
      </c>
    </row>
    <row r="888" spans="1:24" x14ac:dyDescent="0.25">
      <c r="A888">
        <v>797096</v>
      </c>
      <c r="B888" t="s">
        <v>1153</v>
      </c>
      <c r="C888" t="s">
        <v>2495</v>
      </c>
      <c r="D888" t="s">
        <v>2496</v>
      </c>
      <c r="E888" t="s">
        <v>23</v>
      </c>
      <c r="F888">
        <v>901</v>
      </c>
      <c r="G888">
        <v>8160</v>
      </c>
      <c r="H888" t="s">
        <v>1154</v>
      </c>
      <c r="I888">
        <v>2</v>
      </c>
      <c r="J888" t="s">
        <v>25</v>
      </c>
      <c r="K888" t="s">
        <v>26</v>
      </c>
      <c r="L888">
        <v>300361</v>
      </c>
      <c r="M888" t="s">
        <v>539</v>
      </c>
      <c r="N888">
        <v>300318</v>
      </c>
      <c r="O888" t="s">
        <v>539</v>
      </c>
      <c r="P888" t="s">
        <v>436</v>
      </c>
      <c r="R888" s="7">
        <v>17771</v>
      </c>
      <c r="S888" s="3">
        <v>5784639.5300000003</v>
      </c>
      <c r="T888" s="3">
        <v>5784639.5300000003</v>
      </c>
      <c r="U888" s="3">
        <v>82879.19</v>
      </c>
      <c r="V888" s="5">
        <v>1.432746E-2</v>
      </c>
      <c r="W888" s="3">
        <v>63761.749100000001</v>
      </c>
      <c r="X888" s="5">
        <v>1.1022596799999999E-2</v>
      </c>
    </row>
    <row r="889" spans="1:24" x14ac:dyDescent="0.25">
      <c r="A889">
        <v>467367</v>
      </c>
      <c r="B889" t="s">
        <v>1157</v>
      </c>
      <c r="C889" t="s">
        <v>2495</v>
      </c>
      <c r="D889" t="s">
        <v>2496</v>
      </c>
      <c r="E889" t="s">
        <v>23</v>
      </c>
      <c r="F889">
        <v>901</v>
      </c>
      <c r="G889">
        <v>8160</v>
      </c>
      <c r="H889" t="s">
        <v>1158</v>
      </c>
      <c r="I889">
        <v>2</v>
      </c>
      <c r="J889" t="s">
        <v>25</v>
      </c>
      <c r="K889" t="s">
        <v>26</v>
      </c>
      <c r="L889">
        <v>104211</v>
      </c>
      <c r="M889" t="s">
        <v>570</v>
      </c>
      <c r="N889">
        <v>599992</v>
      </c>
      <c r="O889" t="s">
        <v>571</v>
      </c>
      <c r="P889" t="s">
        <v>436</v>
      </c>
      <c r="R889" s="7">
        <v>32344</v>
      </c>
      <c r="S889" s="3">
        <v>1388055.73</v>
      </c>
      <c r="T889" s="3">
        <v>1388055.73</v>
      </c>
      <c r="U889" s="3">
        <v>118906.26</v>
      </c>
      <c r="V889" s="5">
        <v>8.5663890000000006E-2</v>
      </c>
      <c r="W889" s="3">
        <v>107433.4179</v>
      </c>
      <c r="X889" s="5">
        <v>7.7398490299999997E-2</v>
      </c>
    </row>
    <row r="890" spans="1:24" x14ac:dyDescent="0.25">
      <c r="A890">
        <v>714589</v>
      </c>
      <c r="B890" t="s">
        <v>1160</v>
      </c>
      <c r="C890" t="s">
        <v>2495</v>
      </c>
      <c r="D890" t="s">
        <v>2496</v>
      </c>
      <c r="E890" t="s">
        <v>23</v>
      </c>
      <c r="F890">
        <v>901</v>
      </c>
      <c r="G890">
        <v>8160</v>
      </c>
      <c r="H890" t="s">
        <v>1161</v>
      </c>
      <c r="I890">
        <v>2</v>
      </c>
      <c r="J890" t="s">
        <v>25</v>
      </c>
      <c r="K890" t="s">
        <v>26</v>
      </c>
      <c r="L890">
        <v>104211</v>
      </c>
      <c r="M890" t="s">
        <v>570</v>
      </c>
      <c r="N890">
        <v>599992</v>
      </c>
      <c r="O890" t="s">
        <v>571</v>
      </c>
      <c r="P890" t="s">
        <v>436</v>
      </c>
      <c r="R890" s="7">
        <v>5435</v>
      </c>
      <c r="S890" s="3">
        <v>3528357.46</v>
      </c>
      <c r="T890" s="3">
        <v>3528357.46</v>
      </c>
      <c r="U890" s="3">
        <v>83092.12</v>
      </c>
      <c r="V890" s="5">
        <v>2.3549799999999999E-2</v>
      </c>
      <c r="W890" s="3">
        <v>71931.9182</v>
      </c>
      <c r="X890" s="5">
        <v>2.0386800100000001E-2</v>
      </c>
    </row>
    <row r="891" spans="1:24" x14ac:dyDescent="0.25">
      <c r="A891">
        <v>194984</v>
      </c>
      <c r="B891" t="s">
        <v>1165</v>
      </c>
      <c r="C891" t="s">
        <v>2495</v>
      </c>
      <c r="D891" t="s">
        <v>2496</v>
      </c>
      <c r="E891" t="s">
        <v>23</v>
      </c>
      <c r="F891">
        <v>901</v>
      </c>
      <c r="G891">
        <v>8155</v>
      </c>
      <c r="H891" t="s">
        <v>1166</v>
      </c>
      <c r="I891">
        <v>2</v>
      </c>
      <c r="J891" t="s">
        <v>25</v>
      </c>
      <c r="K891" t="s">
        <v>26</v>
      </c>
      <c r="L891">
        <v>306379</v>
      </c>
      <c r="M891" t="s">
        <v>1167</v>
      </c>
      <c r="N891">
        <v>599980</v>
      </c>
      <c r="O891" t="s">
        <v>365</v>
      </c>
      <c r="P891" t="s">
        <v>436</v>
      </c>
      <c r="R891" s="7">
        <v>7514</v>
      </c>
      <c r="S891" s="3">
        <v>2416477.14</v>
      </c>
      <c r="T891" s="3">
        <v>2397100.91</v>
      </c>
      <c r="U891" s="3">
        <v>25361.63</v>
      </c>
      <c r="V891" s="5">
        <v>1.058013E-2</v>
      </c>
      <c r="W891" s="3">
        <v>11587.0594</v>
      </c>
      <c r="X891" s="5">
        <v>4.8337804000000003E-3</v>
      </c>
    </row>
    <row r="892" spans="1:24" x14ac:dyDescent="0.25">
      <c r="A892">
        <v>815998</v>
      </c>
      <c r="B892" t="s">
        <v>1177</v>
      </c>
      <c r="C892" t="s">
        <v>2495</v>
      </c>
      <c r="D892" t="s">
        <v>2496</v>
      </c>
      <c r="E892" t="s">
        <v>23</v>
      </c>
      <c r="F892">
        <v>901</v>
      </c>
      <c r="G892">
        <v>8160</v>
      </c>
      <c r="H892" t="s">
        <v>1178</v>
      </c>
      <c r="I892">
        <v>2</v>
      </c>
      <c r="J892" t="s">
        <v>25</v>
      </c>
      <c r="K892" t="s">
        <v>26</v>
      </c>
      <c r="L892">
        <v>306479</v>
      </c>
      <c r="M892" t="s">
        <v>1177</v>
      </c>
      <c r="N892">
        <v>599987</v>
      </c>
      <c r="O892" t="s">
        <v>150</v>
      </c>
      <c r="P892" t="s">
        <v>436</v>
      </c>
      <c r="R892" s="7">
        <v>5897</v>
      </c>
      <c r="S892" s="3">
        <v>4632417.1100000003</v>
      </c>
      <c r="T892" s="3">
        <v>4611492.82</v>
      </c>
      <c r="U892" s="3">
        <v>177277.9</v>
      </c>
      <c r="V892" s="5">
        <v>3.8442629999999998E-2</v>
      </c>
      <c r="W892" s="3">
        <v>164414.06580000001</v>
      </c>
      <c r="X892" s="5">
        <v>3.5653111100000003E-2</v>
      </c>
    </row>
    <row r="893" spans="1:24" x14ac:dyDescent="0.25">
      <c r="A893">
        <v>140394</v>
      </c>
      <c r="B893" t="s">
        <v>1207</v>
      </c>
      <c r="C893" t="s">
        <v>2495</v>
      </c>
      <c r="D893" t="s">
        <v>2496</v>
      </c>
      <c r="E893" t="s">
        <v>23</v>
      </c>
      <c r="F893">
        <v>901</v>
      </c>
      <c r="G893">
        <v>8160</v>
      </c>
      <c r="H893" t="s">
        <v>1208</v>
      </c>
      <c r="I893">
        <v>0</v>
      </c>
      <c r="K893" t="s">
        <v>26</v>
      </c>
      <c r="L893">
        <v>333831</v>
      </c>
      <c r="M893" t="s">
        <v>1209</v>
      </c>
      <c r="N893">
        <v>334099</v>
      </c>
      <c r="O893" t="s">
        <v>1210</v>
      </c>
      <c r="P893" t="s">
        <v>436</v>
      </c>
      <c r="R893" s="7">
        <v>4237</v>
      </c>
      <c r="S893" s="3">
        <v>308443.81</v>
      </c>
      <c r="T893" s="3">
        <v>299168.87</v>
      </c>
      <c r="U893" s="3">
        <v>9413.5300000000007</v>
      </c>
      <c r="V893" s="5">
        <v>3.1465609999999998E-2</v>
      </c>
      <c r="W893" s="3">
        <v>144.64850000000001</v>
      </c>
      <c r="X893" s="5">
        <v>4.8350120000000002E-4</v>
      </c>
    </row>
    <row r="894" spans="1:24" x14ac:dyDescent="0.25">
      <c r="A894">
        <v>571046</v>
      </c>
      <c r="B894" t="s">
        <v>1211</v>
      </c>
      <c r="C894" t="s">
        <v>2495</v>
      </c>
      <c r="D894" t="s">
        <v>2498</v>
      </c>
      <c r="E894" t="s">
        <v>23</v>
      </c>
      <c r="F894">
        <v>903</v>
      </c>
      <c r="G894">
        <v>8155</v>
      </c>
      <c r="H894" t="s">
        <v>1212</v>
      </c>
      <c r="I894">
        <v>1</v>
      </c>
      <c r="J894" t="s">
        <v>149</v>
      </c>
      <c r="K894" t="s">
        <v>26</v>
      </c>
      <c r="L894">
        <v>303374</v>
      </c>
      <c r="M894" t="s">
        <v>1211</v>
      </c>
      <c r="N894">
        <v>482189</v>
      </c>
      <c r="O894" t="s">
        <v>1001</v>
      </c>
      <c r="P894" t="s">
        <v>436</v>
      </c>
      <c r="R894" s="7">
        <v>7816</v>
      </c>
      <c r="S894" s="3">
        <v>642015.53</v>
      </c>
      <c r="T894" s="3">
        <v>630952.88</v>
      </c>
      <c r="U894" s="3">
        <v>22727.26</v>
      </c>
      <c r="V894" s="5">
        <v>3.6020530000000002E-2</v>
      </c>
      <c r="W894" s="3">
        <v>8794.3868999999995</v>
      </c>
      <c r="X894" s="5">
        <v>1.3938262599999999E-2</v>
      </c>
    </row>
    <row r="895" spans="1:24" x14ac:dyDescent="0.25">
      <c r="A895">
        <v>782804</v>
      </c>
      <c r="B895" t="s">
        <v>1261</v>
      </c>
      <c r="C895" t="s">
        <v>2495</v>
      </c>
      <c r="D895" t="s">
        <v>2496</v>
      </c>
      <c r="E895" t="s">
        <v>23</v>
      </c>
      <c r="F895">
        <v>901</v>
      </c>
      <c r="G895">
        <v>8160</v>
      </c>
      <c r="H895" t="s">
        <v>1262</v>
      </c>
      <c r="I895">
        <v>2</v>
      </c>
      <c r="J895" t="s">
        <v>25</v>
      </c>
      <c r="K895" t="s">
        <v>26</v>
      </c>
      <c r="L895">
        <v>303847</v>
      </c>
      <c r="M895" t="s">
        <v>1261</v>
      </c>
      <c r="N895">
        <v>599982</v>
      </c>
      <c r="O895" t="s">
        <v>465</v>
      </c>
      <c r="P895" t="s">
        <v>436</v>
      </c>
      <c r="R895" s="7">
        <v>15020</v>
      </c>
      <c r="S895" s="3">
        <v>861889.05</v>
      </c>
      <c r="T895" s="3">
        <v>856352.6</v>
      </c>
      <c r="U895" s="3">
        <v>17953.5</v>
      </c>
      <c r="V895" s="5">
        <v>2.0965080000000001E-2</v>
      </c>
      <c r="W895" s="3">
        <v>5979.2982000000002</v>
      </c>
      <c r="X895" s="5">
        <v>6.9822853000000001E-3</v>
      </c>
    </row>
    <row r="896" spans="1:24" x14ac:dyDescent="0.25">
      <c r="A896">
        <v>713086</v>
      </c>
      <c r="B896" t="s">
        <v>1280</v>
      </c>
      <c r="C896" t="s">
        <v>2495</v>
      </c>
      <c r="D896" t="s">
        <v>2496</v>
      </c>
      <c r="E896" t="s">
        <v>23</v>
      </c>
      <c r="F896">
        <v>901</v>
      </c>
      <c r="G896">
        <v>8160</v>
      </c>
      <c r="H896" t="s">
        <v>1281</v>
      </c>
      <c r="I896">
        <v>1</v>
      </c>
      <c r="J896" t="s">
        <v>149</v>
      </c>
      <c r="K896" t="s">
        <v>26</v>
      </c>
      <c r="L896">
        <v>306492</v>
      </c>
      <c r="M896" t="s">
        <v>1280</v>
      </c>
      <c r="N896">
        <v>599982</v>
      </c>
      <c r="O896" t="s">
        <v>465</v>
      </c>
      <c r="P896" t="s">
        <v>436</v>
      </c>
      <c r="R896" s="7">
        <v>2995</v>
      </c>
      <c r="S896" s="3">
        <v>746706.72</v>
      </c>
      <c r="T896" s="3">
        <v>743084.89</v>
      </c>
      <c r="U896" s="3">
        <v>29646</v>
      </c>
      <c r="V896" s="5">
        <v>3.9895849999999997E-2</v>
      </c>
      <c r="W896" s="3">
        <v>21074.228800000001</v>
      </c>
      <c r="X896" s="5">
        <v>2.8360459300000002E-2</v>
      </c>
    </row>
    <row r="897" spans="1:24" x14ac:dyDescent="0.25">
      <c r="A897">
        <v>140391</v>
      </c>
      <c r="B897" t="s">
        <v>1284</v>
      </c>
      <c r="C897" t="s">
        <v>2495</v>
      </c>
      <c r="D897" t="s">
        <v>2496</v>
      </c>
      <c r="E897" t="s">
        <v>23</v>
      </c>
      <c r="F897">
        <v>901</v>
      </c>
      <c r="G897">
        <v>8160</v>
      </c>
      <c r="H897" t="s">
        <v>1285</v>
      </c>
      <c r="I897">
        <v>1</v>
      </c>
      <c r="J897" t="s">
        <v>149</v>
      </c>
      <c r="K897" t="s">
        <v>26</v>
      </c>
      <c r="L897">
        <v>333830</v>
      </c>
      <c r="M897" t="s">
        <v>1284</v>
      </c>
      <c r="N897">
        <v>334099</v>
      </c>
      <c r="O897" t="s">
        <v>1210</v>
      </c>
      <c r="P897" t="s">
        <v>436</v>
      </c>
      <c r="R897" s="7">
        <v>6404</v>
      </c>
      <c r="S897" s="3">
        <v>821270.17</v>
      </c>
      <c r="T897" s="3">
        <v>811360.3</v>
      </c>
      <c r="U897" s="3">
        <v>21005.58</v>
      </c>
      <c r="V897" s="5">
        <v>2.588934E-2</v>
      </c>
      <c r="W897" s="3">
        <v>10631.018</v>
      </c>
      <c r="X897" s="5">
        <v>1.31027091E-2</v>
      </c>
    </row>
    <row r="898" spans="1:24" x14ac:dyDescent="0.25">
      <c r="A898">
        <v>90158</v>
      </c>
      <c r="B898" t="s">
        <v>1286</v>
      </c>
      <c r="C898" t="s">
        <v>2495</v>
      </c>
      <c r="D898" t="s">
        <v>2496</v>
      </c>
      <c r="E898" t="s">
        <v>23</v>
      </c>
      <c r="F898">
        <v>901</v>
      </c>
      <c r="G898">
        <v>8160</v>
      </c>
      <c r="H898" t="s">
        <v>1287</v>
      </c>
      <c r="I898">
        <v>1</v>
      </c>
      <c r="J898" t="s">
        <v>149</v>
      </c>
      <c r="K898" t="s">
        <v>26</v>
      </c>
      <c r="L898">
        <v>306392</v>
      </c>
      <c r="M898" t="s">
        <v>1286</v>
      </c>
      <c r="N898">
        <v>478260</v>
      </c>
      <c r="O898" t="s">
        <v>456</v>
      </c>
      <c r="P898" t="s">
        <v>436</v>
      </c>
      <c r="R898" s="7">
        <v>11054</v>
      </c>
      <c r="S898" s="3">
        <v>4927162.8899999997</v>
      </c>
      <c r="T898" s="3">
        <v>4923207.79</v>
      </c>
      <c r="U898" s="3">
        <v>21582.52</v>
      </c>
      <c r="V898" s="5">
        <v>4.38383E-3</v>
      </c>
      <c r="W898" s="3">
        <v>6584.4763999999996</v>
      </c>
      <c r="X898" s="5">
        <v>1.3374362000000001E-3</v>
      </c>
    </row>
    <row r="899" spans="1:24" x14ac:dyDescent="0.25">
      <c r="A899">
        <v>699963</v>
      </c>
      <c r="B899" t="s">
        <v>1297</v>
      </c>
      <c r="C899" t="s">
        <v>2495</v>
      </c>
      <c r="D899" t="s">
        <v>2496</v>
      </c>
      <c r="E899" t="s">
        <v>23</v>
      </c>
      <c r="F899">
        <v>901</v>
      </c>
      <c r="G899">
        <v>8160</v>
      </c>
      <c r="H899" t="s">
        <v>1298</v>
      </c>
      <c r="I899">
        <v>0</v>
      </c>
      <c r="K899" t="s">
        <v>26</v>
      </c>
      <c r="L899">
        <v>303893</v>
      </c>
      <c r="M899" t="s">
        <v>1297</v>
      </c>
      <c r="N899">
        <v>369713</v>
      </c>
      <c r="O899" t="s">
        <v>485</v>
      </c>
      <c r="P899" t="s">
        <v>436</v>
      </c>
      <c r="R899" s="7">
        <v>9366</v>
      </c>
      <c r="S899" s="3">
        <v>1108751.23</v>
      </c>
      <c r="T899" s="3">
        <v>1108751.23</v>
      </c>
      <c r="U899" s="3">
        <v>21990.880000000001</v>
      </c>
      <c r="V899" s="5">
        <v>1.9833920000000001E-2</v>
      </c>
      <c r="W899" s="3">
        <v>10067.7122</v>
      </c>
      <c r="X899" s="5">
        <v>9.0802264000000004E-3</v>
      </c>
    </row>
    <row r="900" spans="1:24" x14ac:dyDescent="0.25">
      <c r="A900">
        <v>777364</v>
      </c>
      <c r="B900" t="s">
        <v>1385</v>
      </c>
      <c r="C900" t="s">
        <v>2495</v>
      </c>
      <c r="D900" t="s">
        <v>2496</v>
      </c>
      <c r="E900" t="s">
        <v>23</v>
      </c>
      <c r="F900">
        <v>901</v>
      </c>
      <c r="G900">
        <v>8160</v>
      </c>
      <c r="H900" t="s">
        <v>1386</v>
      </c>
      <c r="I900">
        <v>2</v>
      </c>
      <c r="J900" t="s">
        <v>25</v>
      </c>
      <c r="K900" t="s">
        <v>26</v>
      </c>
      <c r="L900">
        <v>302973</v>
      </c>
      <c r="M900" t="s">
        <v>1385</v>
      </c>
      <c r="N900">
        <v>599987</v>
      </c>
      <c r="O900" t="s">
        <v>150</v>
      </c>
      <c r="P900" t="s">
        <v>436</v>
      </c>
      <c r="R900" s="7">
        <v>5878</v>
      </c>
      <c r="S900" s="3">
        <v>1006913.15</v>
      </c>
      <c r="T900" s="3">
        <v>1006904.76</v>
      </c>
      <c r="U900" s="3">
        <v>30235.62</v>
      </c>
      <c r="V900" s="5">
        <v>3.0028280000000001E-2</v>
      </c>
      <c r="W900" s="3">
        <v>21299.713400000001</v>
      </c>
      <c r="X900" s="5">
        <v>2.1153652500000002E-2</v>
      </c>
    </row>
    <row r="901" spans="1:24" x14ac:dyDescent="0.25">
      <c r="A901">
        <v>774274</v>
      </c>
      <c r="B901" t="s">
        <v>1453</v>
      </c>
      <c r="C901" t="s">
        <v>2495</v>
      </c>
      <c r="D901" t="s">
        <v>2498</v>
      </c>
      <c r="E901" t="s">
        <v>23</v>
      </c>
      <c r="F901">
        <v>903</v>
      </c>
      <c r="G901">
        <v>8155</v>
      </c>
      <c r="H901" t="s">
        <v>1454</v>
      </c>
      <c r="I901">
        <v>2</v>
      </c>
      <c r="J901" t="s">
        <v>25</v>
      </c>
      <c r="K901" t="s">
        <v>26</v>
      </c>
      <c r="L901">
        <v>305904</v>
      </c>
      <c r="M901" t="s">
        <v>1455</v>
      </c>
      <c r="N901">
        <v>599982</v>
      </c>
      <c r="O901" t="s">
        <v>465</v>
      </c>
      <c r="P901" t="s">
        <v>436</v>
      </c>
      <c r="R901" s="7">
        <v>6117</v>
      </c>
      <c r="S901" s="3">
        <v>912821.85</v>
      </c>
      <c r="T901" s="3">
        <v>907893.75</v>
      </c>
      <c r="U901" s="3">
        <v>16883.78</v>
      </c>
      <c r="V901" s="5">
        <v>1.8596649999999999E-2</v>
      </c>
      <c r="W901" s="3">
        <v>4335.6985999999997</v>
      </c>
      <c r="X901" s="5">
        <v>4.7755573000000003E-3</v>
      </c>
    </row>
    <row r="902" spans="1:24" x14ac:dyDescent="0.25">
      <c r="A902">
        <v>195074</v>
      </c>
      <c r="B902" t="s">
        <v>1484</v>
      </c>
      <c r="C902" t="s">
        <v>2495</v>
      </c>
      <c r="D902" t="s">
        <v>2496</v>
      </c>
      <c r="E902" t="s">
        <v>23</v>
      </c>
      <c r="F902">
        <v>901</v>
      </c>
      <c r="G902">
        <v>8160</v>
      </c>
      <c r="H902" t="s">
        <v>1485</v>
      </c>
      <c r="I902">
        <v>0</v>
      </c>
      <c r="K902" t="s">
        <v>26</v>
      </c>
      <c r="N902">
        <v>599982</v>
      </c>
      <c r="O902" t="s">
        <v>465</v>
      </c>
      <c r="P902" t="s">
        <v>436</v>
      </c>
      <c r="R902" s="7">
        <v>1267</v>
      </c>
      <c r="S902" s="3">
        <v>569917.88</v>
      </c>
      <c r="T902" s="3">
        <v>567641.23</v>
      </c>
      <c r="U902" s="3">
        <v>3767.57</v>
      </c>
      <c r="V902" s="5">
        <v>6.63724E-3</v>
      </c>
      <c r="W902" s="3">
        <v>-558.72400000000005</v>
      </c>
      <c r="X902" s="5">
        <v>-9.842907000000001E-4</v>
      </c>
    </row>
    <row r="903" spans="1:24" x14ac:dyDescent="0.25">
      <c r="A903">
        <v>649591</v>
      </c>
      <c r="B903" t="s">
        <v>1496</v>
      </c>
      <c r="C903" t="s">
        <v>2495</v>
      </c>
      <c r="D903" t="s">
        <v>2496</v>
      </c>
      <c r="E903" t="s">
        <v>23</v>
      </c>
      <c r="F903">
        <v>901</v>
      </c>
      <c r="G903">
        <v>8160</v>
      </c>
      <c r="H903" t="s">
        <v>1497</v>
      </c>
      <c r="I903">
        <v>1</v>
      </c>
      <c r="J903" t="s">
        <v>149</v>
      </c>
      <c r="K903" t="s">
        <v>26</v>
      </c>
      <c r="L903">
        <v>300361</v>
      </c>
      <c r="M903" t="s">
        <v>539</v>
      </c>
      <c r="N903">
        <v>300318</v>
      </c>
      <c r="O903" t="s">
        <v>539</v>
      </c>
      <c r="P903" t="s">
        <v>436</v>
      </c>
      <c r="R903" s="7">
        <v>7730</v>
      </c>
      <c r="S903" s="3">
        <v>1930346.56</v>
      </c>
      <c r="T903" s="3">
        <v>1925810.85</v>
      </c>
      <c r="U903" s="3">
        <v>48526.37</v>
      </c>
      <c r="V903" s="5">
        <v>2.5197890000000001E-2</v>
      </c>
      <c r="W903" s="3">
        <v>37387.161</v>
      </c>
      <c r="X903" s="5">
        <v>1.9413724399999999E-2</v>
      </c>
    </row>
    <row r="904" spans="1:24" x14ac:dyDescent="0.25">
      <c r="A904">
        <v>140395</v>
      </c>
      <c r="B904" t="s">
        <v>1502</v>
      </c>
      <c r="C904" t="s">
        <v>2495</v>
      </c>
      <c r="D904" t="s">
        <v>2496</v>
      </c>
      <c r="E904" t="s">
        <v>23</v>
      </c>
      <c r="F904">
        <v>901</v>
      </c>
      <c r="G904">
        <v>8155</v>
      </c>
      <c r="H904" t="s">
        <v>1503</v>
      </c>
      <c r="I904">
        <v>0</v>
      </c>
      <c r="K904" t="s">
        <v>26</v>
      </c>
      <c r="L904">
        <v>333832</v>
      </c>
      <c r="M904" t="s">
        <v>1504</v>
      </c>
      <c r="N904">
        <v>334099</v>
      </c>
      <c r="O904" t="s">
        <v>1210</v>
      </c>
      <c r="P904" t="s">
        <v>436</v>
      </c>
      <c r="R904" s="7">
        <v>2108</v>
      </c>
      <c r="S904" s="3">
        <v>138659.51</v>
      </c>
      <c r="T904" s="3">
        <v>134813.89000000001</v>
      </c>
      <c r="U904" s="3">
        <v>6758.26</v>
      </c>
      <c r="V904" s="5">
        <v>5.0130290000000001E-2</v>
      </c>
      <c r="W904" s="3">
        <v>-2507.2413999999999</v>
      </c>
      <c r="X904" s="5">
        <v>-1.85977973E-2</v>
      </c>
    </row>
    <row r="905" spans="1:24" x14ac:dyDescent="0.25">
      <c r="A905">
        <v>838115</v>
      </c>
      <c r="B905" t="s">
        <v>1505</v>
      </c>
      <c r="C905" t="s">
        <v>2495</v>
      </c>
      <c r="D905" t="s">
        <v>2496</v>
      </c>
      <c r="E905" t="s">
        <v>23</v>
      </c>
      <c r="F905">
        <v>901</v>
      </c>
      <c r="G905">
        <v>8160</v>
      </c>
      <c r="H905" t="s">
        <v>1506</v>
      </c>
      <c r="I905">
        <v>2</v>
      </c>
      <c r="J905" t="s">
        <v>25</v>
      </c>
      <c r="K905" t="s">
        <v>26</v>
      </c>
      <c r="L905">
        <v>306385</v>
      </c>
      <c r="M905" t="s">
        <v>1505</v>
      </c>
      <c r="N905">
        <v>482189</v>
      </c>
      <c r="O905" t="s">
        <v>1001</v>
      </c>
      <c r="P905" t="s">
        <v>436</v>
      </c>
      <c r="R905" s="7">
        <v>2080</v>
      </c>
      <c r="S905" s="3">
        <v>121845.67</v>
      </c>
      <c r="T905" s="3">
        <v>121137.83</v>
      </c>
      <c r="U905" s="3">
        <v>4462.04</v>
      </c>
      <c r="V905" s="5">
        <v>3.6834409999999998E-2</v>
      </c>
      <c r="W905" s="3">
        <v>-1833.6180999999999</v>
      </c>
      <c r="X905" s="5">
        <v>-1.51366266E-2</v>
      </c>
    </row>
    <row r="906" spans="1:24" x14ac:dyDescent="0.25">
      <c r="A906">
        <v>532046</v>
      </c>
      <c r="B906" t="s">
        <v>1507</v>
      </c>
      <c r="C906" t="s">
        <v>2495</v>
      </c>
      <c r="D906" t="s">
        <v>2496</v>
      </c>
      <c r="E906" t="s">
        <v>23</v>
      </c>
      <c r="F906">
        <v>901</v>
      </c>
      <c r="G906">
        <v>8160</v>
      </c>
      <c r="H906" t="s">
        <v>1508</v>
      </c>
      <c r="I906">
        <v>0</v>
      </c>
      <c r="K906" t="s">
        <v>26</v>
      </c>
      <c r="L906">
        <v>306493</v>
      </c>
      <c r="M906" t="s">
        <v>1507</v>
      </c>
      <c r="N906">
        <v>369713</v>
      </c>
      <c r="O906" t="s">
        <v>485</v>
      </c>
      <c r="P906" t="s">
        <v>436</v>
      </c>
      <c r="R906" s="7">
        <v>11009</v>
      </c>
      <c r="S906" s="3">
        <v>1490854.08</v>
      </c>
      <c r="T906" s="3">
        <v>1490810.12</v>
      </c>
      <c r="U906" s="3">
        <v>64076.52</v>
      </c>
      <c r="V906" s="5">
        <v>4.298101E-2</v>
      </c>
      <c r="W906" s="3">
        <v>51717.965600000003</v>
      </c>
      <c r="X906" s="5">
        <v>3.4691182299999998E-2</v>
      </c>
    </row>
    <row r="907" spans="1:24" x14ac:dyDescent="0.25">
      <c r="A907">
        <v>864890</v>
      </c>
      <c r="B907" t="s">
        <v>1512</v>
      </c>
      <c r="C907" t="s">
        <v>2495</v>
      </c>
      <c r="D907" t="s">
        <v>2496</v>
      </c>
      <c r="E907" t="s">
        <v>23</v>
      </c>
      <c r="F907">
        <v>901</v>
      </c>
      <c r="G907">
        <v>8160</v>
      </c>
      <c r="H907" t="s">
        <v>1513</v>
      </c>
      <c r="I907">
        <v>2</v>
      </c>
      <c r="J907" t="s">
        <v>25</v>
      </c>
      <c r="K907" t="s">
        <v>26</v>
      </c>
      <c r="L907">
        <v>306466</v>
      </c>
      <c r="M907" t="s">
        <v>1512</v>
      </c>
      <c r="N907">
        <v>369713</v>
      </c>
      <c r="O907" t="s">
        <v>485</v>
      </c>
      <c r="P907" t="s">
        <v>436</v>
      </c>
      <c r="R907" s="7">
        <v>17834</v>
      </c>
      <c r="S907" s="3">
        <v>1528069.13</v>
      </c>
      <c r="T907" s="3">
        <v>1527886.75</v>
      </c>
      <c r="U907" s="3">
        <v>51676.1</v>
      </c>
      <c r="V907" s="5">
        <v>3.3821940000000002E-2</v>
      </c>
      <c r="W907" s="3">
        <v>41191.356200000002</v>
      </c>
      <c r="X907" s="5">
        <v>2.6959692E-2</v>
      </c>
    </row>
    <row r="908" spans="1:24" x14ac:dyDescent="0.25">
      <c r="A908">
        <v>459478</v>
      </c>
      <c r="B908" t="s">
        <v>1522</v>
      </c>
      <c r="C908" t="s">
        <v>2495</v>
      </c>
      <c r="D908" t="s">
        <v>2496</v>
      </c>
      <c r="E908" t="s">
        <v>23</v>
      </c>
      <c r="F908">
        <v>901</v>
      </c>
      <c r="G908">
        <v>8160</v>
      </c>
      <c r="H908" t="s">
        <v>1523</v>
      </c>
      <c r="I908">
        <v>0</v>
      </c>
      <c r="K908" t="s">
        <v>26</v>
      </c>
      <c r="L908">
        <v>303251</v>
      </c>
      <c r="M908" t="s">
        <v>1522</v>
      </c>
      <c r="N908">
        <v>599987</v>
      </c>
      <c r="O908" t="s">
        <v>150</v>
      </c>
      <c r="P908" t="s">
        <v>436</v>
      </c>
      <c r="R908" s="7">
        <v>6494</v>
      </c>
      <c r="S908" s="3">
        <v>1847237.12</v>
      </c>
      <c r="T908" s="3">
        <v>1847176.65</v>
      </c>
      <c r="U908" s="3">
        <v>38098</v>
      </c>
      <c r="V908" s="5">
        <v>2.0624989999999999E-2</v>
      </c>
      <c r="W908" s="3">
        <v>28827.33</v>
      </c>
      <c r="X908" s="5">
        <v>1.56061576E-2</v>
      </c>
    </row>
    <row r="909" spans="1:24" x14ac:dyDescent="0.25">
      <c r="A909">
        <v>560258</v>
      </c>
      <c r="B909" t="s">
        <v>1524</v>
      </c>
      <c r="C909" t="s">
        <v>2495</v>
      </c>
      <c r="D909" t="s">
        <v>2496</v>
      </c>
      <c r="E909" t="s">
        <v>23</v>
      </c>
      <c r="F909">
        <v>901</v>
      </c>
      <c r="G909">
        <v>8160</v>
      </c>
      <c r="H909" t="s">
        <v>1525</v>
      </c>
      <c r="I909">
        <v>1</v>
      </c>
      <c r="J909" t="s">
        <v>149</v>
      </c>
      <c r="K909" t="s">
        <v>26</v>
      </c>
      <c r="L909">
        <v>104211</v>
      </c>
      <c r="M909" t="s">
        <v>570</v>
      </c>
      <c r="N909">
        <v>599992</v>
      </c>
      <c r="O909" t="s">
        <v>571</v>
      </c>
      <c r="P909" t="s">
        <v>436</v>
      </c>
      <c r="R909" s="7">
        <v>15920</v>
      </c>
      <c r="S909" s="3">
        <v>6176514.1299999999</v>
      </c>
      <c r="T909" s="3">
        <v>6176514.1299999999</v>
      </c>
      <c r="U909" s="3">
        <v>405558.73</v>
      </c>
      <c r="V909" s="5">
        <v>6.5661430000000007E-2</v>
      </c>
      <c r="W909" s="3">
        <v>394203.25459999999</v>
      </c>
      <c r="X909" s="5">
        <v>6.3822934200000001E-2</v>
      </c>
    </row>
    <row r="910" spans="1:24" x14ac:dyDescent="0.25">
      <c r="A910">
        <v>457975</v>
      </c>
      <c r="B910" t="s">
        <v>1528</v>
      </c>
      <c r="C910" t="s">
        <v>2495</v>
      </c>
      <c r="D910" t="s">
        <v>2496</v>
      </c>
      <c r="E910" t="s">
        <v>23</v>
      </c>
      <c r="F910">
        <v>901</v>
      </c>
      <c r="G910">
        <v>8160</v>
      </c>
      <c r="H910" t="s">
        <v>1529</v>
      </c>
      <c r="I910">
        <v>2</v>
      </c>
      <c r="J910" t="s">
        <v>25</v>
      </c>
      <c r="K910" t="s">
        <v>26</v>
      </c>
      <c r="L910">
        <v>303231</v>
      </c>
      <c r="M910" t="s">
        <v>1528</v>
      </c>
      <c r="N910">
        <v>599987</v>
      </c>
      <c r="O910" t="s">
        <v>150</v>
      </c>
      <c r="P910" t="s">
        <v>436</v>
      </c>
      <c r="R910" s="7">
        <v>15140</v>
      </c>
      <c r="S910" s="3">
        <v>641018.86</v>
      </c>
      <c r="T910" s="3">
        <v>639073.5</v>
      </c>
      <c r="U910" s="3">
        <v>57224.07</v>
      </c>
      <c r="V910" s="5">
        <v>8.9542239999999995E-2</v>
      </c>
      <c r="W910" s="3">
        <v>46803.151599999997</v>
      </c>
      <c r="X910" s="5">
        <v>7.3235944799999994E-2</v>
      </c>
    </row>
    <row r="911" spans="1:24" x14ac:dyDescent="0.25">
      <c r="A911">
        <v>705389</v>
      </c>
      <c r="B911" t="s">
        <v>1530</v>
      </c>
      <c r="C911" t="s">
        <v>2495</v>
      </c>
      <c r="D911" t="s">
        <v>2496</v>
      </c>
      <c r="E911" t="s">
        <v>23</v>
      </c>
      <c r="F911">
        <v>901</v>
      </c>
      <c r="G911">
        <v>8160</v>
      </c>
      <c r="H911" t="s">
        <v>1531</v>
      </c>
      <c r="I911">
        <v>1</v>
      </c>
      <c r="J911" t="s">
        <v>149</v>
      </c>
      <c r="K911" t="s">
        <v>26</v>
      </c>
      <c r="L911">
        <v>104211</v>
      </c>
      <c r="M911" t="s">
        <v>570</v>
      </c>
      <c r="N911">
        <v>599992</v>
      </c>
      <c r="O911" t="s">
        <v>571</v>
      </c>
      <c r="P911" t="s">
        <v>436</v>
      </c>
      <c r="R911" s="7">
        <v>20774</v>
      </c>
      <c r="S911" s="3">
        <v>2937899.56</v>
      </c>
      <c r="T911" s="3">
        <v>2937899.56</v>
      </c>
      <c r="U911" s="3">
        <v>109146.51</v>
      </c>
      <c r="V911" s="5">
        <v>3.7151209999999997E-2</v>
      </c>
      <c r="W911" s="3">
        <v>96433.222999999998</v>
      </c>
      <c r="X911" s="5">
        <v>3.28238665E-2</v>
      </c>
    </row>
    <row r="912" spans="1:24" x14ac:dyDescent="0.25">
      <c r="A912">
        <v>239694</v>
      </c>
      <c r="B912" t="s">
        <v>1532</v>
      </c>
      <c r="C912" t="s">
        <v>2495</v>
      </c>
      <c r="D912" t="s">
        <v>2496</v>
      </c>
      <c r="E912" t="s">
        <v>23</v>
      </c>
      <c r="F912">
        <v>901</v>
      </c>
      <c r="G912">
        <v>8160</v>
      </c>
      <c r="H912" t="s">
        <v>1533</v>
      </c>
      <c r="I912">
        <v>1</v>
      </c>
      <c r="J912" t="s">
        <v>149</v>
      </c>
      <c r="K912" t="s">
        <v>26</v>
      </c>
      <c r="N912">
        <v>599982</v>
      </c>
      <c r="O912" t="s">
        <v>465</v>
      </c>
      <c r="P912" t="s">
        <v>436</v>
      </c>
      <c r="R912" s="7">
        <v>2400</v>
      </c>
      <c r="S912" s="3">
        <v>39916.75</v>
      </c>
      <c r="T912" s="3">
        <v>39907.129999999997</v>
      </c>
      <c r="U912" s="3">
        <v>1524.74</v>
      </c>
      <c r="V912" s="5">
        <v>3.8207209999999998E-2</v>
      </c>
      <c r="W912" s="3">
        <v>1405.2123999999999</v>
      </c>
      <c r="X912" s="5">
        <v>3.5212063600000003E-2</v>
      </c>
    </row>
    <row r="913" spans="1:24" x14ac:dyDescent="0.25">
      <c r="A913">
        <v>527860</v>
      </c>
      <c r="B913" t="s">
        <v>1547</v>
      </c>
      <c r="C913" t="s">
        <v>2495</v>
      </c>
      <c r="D913" t="s">
        <v>2496</v>
      </c>
      <c r="E913" t="s">
        <v>23</v>
      </c>
      <c r="F913">
        <v>901</v>
      </c>
      <c r="G913">
        <v>8160</v>
      </c>
      <c r="H913" t="s">
        <v>1548</v>
      </c>
      <c r="I913">
        <v>2</v>
      </c>
      <c r="J913" t="s">
        <v>25</v>
      </c>
      <c r="K913" t="s">
        <v>26</v>
      </c>
      <c r="L913">
        <v>302972</v>
      </c>
      <c r="M913" t="s">
        <v>1547</v>
      </c>
      <c r="N913">
        <v>599987</v>
      </c>
      <c r="O913" t="s">
        <v>150</v>
      </c>
      <c r="P913" t="s">
        <v>436</v>
      </c>
      <c r="R913" s="7">
        <v>4659</v>
      </c>
      <c r="S913" s="3">
        <v>262984.28000000003</v>
      </c>
      <c r="T913" s="3">
        <v>262984.28000000003</v>
      </c>
      <c r="U913" s="3">
        <v>30114.97</v>
      </c>
      <c r="V913" s="5">
        <v>0.11451243</v>
      </c>
      <c r="W913" s="3">
        <v>21706.4202</v>
      </c>
      <c r="X913" s="5">
        <v>8.2538850600000005E-2</v>
      </c>
    </row>
    <row r="914" spans="1:24" x14ac:dyDescent="0.25">
      <c r="A914">
        <v>868274</v>
      </c>
      <c r="B914" t="s">
        <v>1602</v>
      </c>
      <c r="C914" t="s">
        <v>2495</v>
      </c>
      <c r="D914" t="s">
        <v>2496</v>
      </c>
      <c r="E914" t="s">
        <v>23</v>
      </c>
      <c r="F914">
        <v>901</v>
      </c>
      <c r="G914">
        <v>8160</v>
      </c>
      <c r="H914" t="s">
        <v>1603</v>
      </c>
      <c r="I914">
        <v>2</v>
      </c>
      <c r="J914" t="s">
        <v>25</v>
      </c>
      <c r="K914" t="s">
        <v>26</v>
      </c>
      <c r="L914">
        <v>300361</v>
      </c>
      <c r="M914" t="s">
        <v>539</v>
      </c>
      <c r="N914">
        <v>300318</v>
      </c>
      <c r="O914" t="s">
        <v>539</v>
      </c>
      <c r="P914" t="s">
        <v>436</v>
      </c>
      <c r="R914" s="7">
        <v>14457</v>
      </c>
      <c r="S914" s="3">
        <v>25414866.449999999</v>
      </c>
      <c r="T914" s="3">
        <v>25308921.859999999</v>
      </c>
      <c r="U914" s="3">
        <v>423559.4</v>
      </c>
      <c r="V914" s="5">
        <v>1.673558E-2</v>
      </c>
      <c r="W914" s="3">
        <v>390774.72</v>
      </c>
      <c r="X914" s="5">
        <v>1.5440196200000001E-2</v>
      </c>
    </row>
    <row r="915" spans="1:24" x14ac:dyDescent="0.25">
      <c r="A915">
        <v>859308</v>
      </c>
      <c r="B915" t="s">
        <v>1628</v>
      </c>
      <c r="C915" t="s">
        <v>2495</v>
      </c>
      <c r="D915" t="s">
        <v>2496</v>
      </c>
      <c r="E915" t="s">
        <v>23</v>
      </c>
      <c r="F915">
        <v>901</v>
      </c>
      <c r="G915">
        <v>8160</v>
      </c>
      <c r="H915" t="s">
        <v>1629</v>
      </c>
      <c r="I915">
        <v>2</v>
      </c>
      <c r="J915" t="s">
        <v>25</v>
      </c>
      <c r="K915" t="s">
        <v>26</v>
      </c>
      <c r="L915">
        <v>304348</v>
      </c>
      <c r="M915" t="s">
        <v>1628</v>
      </c>
      <c r="N915">
        <v>369713</v>
      </c>
      <c r="O915" t="s">
        <v>485</v>
      </c>
      <c r="P915" t="s">
        <v>436</v>
      </c>
      <c r="R915" s="7">
        <v>9511</v>
      </c>
      <c r="S915" s="3">
        <v>996931.85</v>
      </c>
      <c r="T915" s="3">
        <v>996817.51</v>
      </c>
      <c r="U915" s="3">
        <v>37329.839999999997</v>
      </c>
      <c r="V915" s="5">
        <v>3.744902E-2</v>
      </c>
      <c r="W915" s="3">
        <v>26852.465199999999</v>
      </c>
      <c r="X915" s="5">
        <v>2.6938195700000001E-2</v>
      </c>
    </row>
    <row r="916" spans="1:24" x14ac:dyDescent="0.25">
      <c r="A916">
        <v>713356</v>
      </c>
      <c r="B916" t="s">
        <v>1638</v>
      </c>
      <c r="C916" t="s">
        <v>2495</v>
      </c>
      <c r="D916" t="s">
        <v>2496</v>
      </c>
      <c r="E916" t="s">
        <v>23</v>
      </c>
      <c r="F916">
        <v>901</v>
      </c>
      <c r="G916">
        <v>8160</v>
      </c>
      <c r="H916" t="s">
        <v>1639</v>
      </c>
      <c r="I916">
        <v>1</v>
      </c>
      <c r="J916" t="s">
        <v>149</v>
      </c>
      <c r="K916" t="s">
        <v>26</v>
      </c>
      <c r="L916">
        <v>104211</v>
      </c>
      <c r="M916" t="s">
        <v>570</v>
      </c>
      <c r="N916">
        <v>599992</v>
      </c>
      <c r="O916" t="s">
        <v>571</v>
      </c>
      <c r="P916" t="s">
        <v>436</v>
      </c>
      <c r="R916" s="7">
        <v>7502</v>
      </c>
      <c r="S916" s="3">
        <v>1378640.68</v>
      </c>
      <c r="T916" s="3">
        <v>1378640.68</v>
      </c>
      <c r="U916" s="3">
        <v>65852.62</v>
      </c>
      <c r="V916" s="5">
        <v>4.7766339999999997E-2</v>
      </c>
      <c r="W916" s="3">
        <v>57020.041299999997</v>
      </c>
      <c r="X916" s="5">
        <v>4.1359610300000002E-2</v>
      </c>
    </row>
    <row r="917" spans="1:24" x14ac:dyDescent="0.25">
      <c r="A917">
        <v>166481</v>
      </c>
      <c r="B917" t="s">
        <v>1651</v>
      </c>
      <c r="C917" t="s">
        <v>2495</v>
      </c>
      <c r="D917" t="s">
        <v>2496</v>
      </c>
      <c r="E917" t="s">
        <v>23</v>
      </c>
      <c r="F917">
        <v>901</v>
      </c>
      <c r="G917">
        <v>8160</v>
      </c>
      <c r="H917" t="s">
        <v>1652</v>
      </c>
      <c r="I917">
        <v>1</v>
      </c>
      <c r="J917" t="s">
        <v>149</v>
      </c>
      <c r="K917" t="s">
        <v>26</v>
      </c>
      <c r="N917">
        <v>599987</v>
      </c>
      <c r="O917" t="s">
        <v>150</v>
      </c>
      <c r="P917" t="s">
        <v>436</v>
      </c>
      <c r="R917" s="7">
        <v>344</v>
      </c>
      <c r="S917" s="3">
        <v>16735.37</v>
      </c>
      <c r="T917" s="3">
        <v>16735.37</v>
      </c>
      <c r="U917" s="3">
        <v>1865.21</v>
      </c>
      <c r="V917" s="5">
        <v>0.11145317</v>
      </c>
      <c r="W917" s="3">
        <v>1257.4708000000001</v>
      </c>
      <c r="X917" s="5">
        <v>7.5138512000000005E-2</v>
      </c>
    </row>
    <row r="918" spans="1:24" x14ac:dyDescent="0.25">
      <c r="A918">
        <v>756125</v>
      </c>
      <c r="B918" t="s">
        <v>1665</v>
      </c>
      <c r="C918" t="s">
        <v>2495</v>
      </c>
      <c r="D918" t="s">
        <v>2498</v>
      </c>
      <c r="E918" t="s">
        <v>23</v>
      </c>
      <c r="F918">
        <v>903</v>
      </c>
      <c r="G918">
        <v>8155</v>
      </c>
      <c r="H918" t="s">
        <v>1666</v>
      </c>
      <c r="I918">
        <v>0</v>
      </c>
      <c r="K918" t="s">
        <v>44</v>
      </c>
      <c r="L918">
        <v>104211</v>
      </c>
      <c r="M918" t="s">
        <v>570</v>
      </c>
      <c r="N918">
        <v>599992</v>
      </c>
      <c r="O918" t="s">
        <v>571</v>
      </c>
      <c r="P918" t="s">
        <v>436</v>
      </c>
      <c r="R918" s="7">
        <v>11965</v>
      </c>
      <c r="S918" s="3">
        <v>832450.49</v>
      </c>
      <c r="T918" s="3">
        <v>832450.49</v>
      </c>
      <c r="U918" s="3">
        <v>53914.53</v>
      </c>
      <c r="V918" s="5">
        <v>6.4766050000000006E-2</v>
      </c>
      <c r="W918" s="3">
        <v>38043.721899999997</v>
      </c>
      <c r="X918" s="5">
        <v>4.5700882300000002E-2</v>
      </c>
    </row>
    <row r="919" spans="1:24" x14ac:dyDescent="0.25">
      <c r="A919">
        <v>532175</v>
      </c>
      <c r="B919" t="s">
        <v>1677</v>
      </c>
      <c r="C919" t="s">
        <v>2495</v>
      </c>
      <c r="D919" t="s">
        <v>2496</v>
      </c>
      <c r="E919" t="s">
        <v>23</v>
      </c>
      <c r="F919">
        <v>901</v>
      </c>
      <c r="G919">
        <v>8160</v>
      </c>
      <c r="H919" t="s">
        <v>1678</v>
      </c>
      <c r="I919">
        <v>2</v>
      </c>
      <c r="J919" t="s">
        <v>25</v>
      </c>
      <c r="K919" t="s">
        <v>26</v>
      </c>
      <c r="L919">
        <v>302925</v>
      </c>
      <c r="M919" t="s">
        <v>1677</v>
      </c>
      <c r="N919">
        <v>333798</v>
      </c>
      <c r="O919" t="s">
        <v>1679</v>
      </c>
      <c r="P919" t="s">
        <v>436</v>
      </c>
      <c r="R919" s="7">
        <v>15451</v>
      </c>
      <c r="S919" s="3">
        <v>2349137.48</v>
      </c>
      <c r="T919" s="3">
        <v>2349137.48</v>
      </c>
      <c r="U919" s="3">
        <v>90780.51</v>
      </c>
      <c r="V919" s="5">
        <v>3.8644190000000002E-2</v>
      </c>
      <c r="W919" s="3">
        <v>75522.891799999998</v>
      </c>
      <c r="X919" s="5">
        <v>3.2149200500000003E-2</v>
      </c>
    </row>
    <row r="920" spans="1:24" x14ac:dyDescent="0.25">
      <c r="A920">
        <v>940235</v>
      </c>
      <c r="B920" t="s">
        <v>1690</v>
      </c>
      <c r="C920" t="s">
        <v>2495</v>
      </c>
      <c r="D920" t="s">
        <v>2496</v>
      </c>
      <c r="E920" t="s">
        <v>23</v>
      </c>
      <c r="F920">
        <v>901</v>
      </c>
      <c r="G920">
        <v>8160</v>
      </c>
      <c r="H920" t="s">
        <v>1691</v>
      </c>
      <c r="I920">
        <v>2</v>
      </c>
      <c r="J920" t="s">
        <v>25</v>
      </c>
      <c r="K920" t="s">
        <v>26</v>
      </c>
      <c r="L920">
        <v>303988</v>
      </c>
      <c r="M920" t="s">
        <v>1690</v>
      </c>
      <c r="N920">
        <v>599982</v>
      </c>
      <c r="O920" t="s">
        <v>465</v>
      </c>
      <c r="P920" t="s">
        <v>436</v>
      </c>
      <c r="R920" s="7">
        <v>2407</v>
      </c>
      <c r="S920" s="3">
        <v>381867.58</v>
      </c>
      <c r="T920" s="3">
        <v>379392.93</v>
      </c>
      <c r="U920" s="3">
        <v>12173.54</v>
      </c>
      <c r="V920" s="5">
        <v>3.208689E-2</v>
      </c>
      <c r="W920" s="3">
        <v>4665.0237999999999</v>
      </c>
      <c r="X920" s="5">
        <v>1.2296022E-2</v>
      </c>
    </row>
    <row r="921" spans="1:24" x14ac:dyDescent="0.25">
      <c r="A921">
        <v>792319</v>
      </c>
      <c r="B921" t="s">
        <v>1703</v>
      </c>
      <c r="C921" t="s">
        <v>2495</v>
      </c>
      <c r="D921" t="s">
        <v>2496</v>
      </c>
      <c r="E921" t="s">
        <v>23</v>
      </c>
      <c r="F921">
        <v>901</v>
      </c>
      <c r="G921">
        <v>8160</v>
      </c>
      <c r="H921" t="s">
        <v>865</v>
      </c>
      <c r="I921">
        <v>2</v>
      </c>
      <c r="J921" t="s">
        <v>25</v>
      </c>
      <c r="K921" t="s">
        <v>26</v>
      </c>
      <c r="L921">
        <v>306329</v>
      </c>
      <c r="M921" t="s">
        <v>1703</v>
      </c>
      <c r="N921">
        <v>370317</v>
      </c>
      <c r="O921" t="s">
        <v>793</v>
      </c>
      <c r="P921" t="s">
        <v>436</v>
      </c>
      <c r="R921" s="7">
        <v>20012</v>
      </c>
      <c r="S921" s="3">
        <v>1930447.03</v>
      </c>
      <c r="T921" s="3">
        <v>1709916.25</v>
      </c>
      <c r="U921" s="3">
        <v>40737.050000000003</v>
      </c>
      <c r="V921" s="5">
        <v>2.3824000000000001E-2</v>
      </c>
      <c r="W921" s="3">
        <v>25103.386699999999</v>
      </c>
      <c r="X921" s="5">
        <v>1.46810621E-2</v>
      </c>
    </row>
    <row r="922" spans="1:24" x14ac:dyDescent="0.25">
      <c r="A922">
        <v>499149</v>
      </c>
      <c r="B922" t="s">
        <v>1724</v>
      </c>
      <c r="C922" t="s">
        <v>2495</v>
      </c>
      <c r="D922" t="s">
        <v>2496</v>
      </c>
      <c r="E922" t="s">
        <v>23</v>
      </c>
      <c r="F922">
        <v>901</v>
      </c>
      <c r="G922">
        <v>8160</v>
      </c>
      <c r="H922" t="s">
        <v>1725</v>
      </c>
      <c r="I922">
        <v>2</v>
      </c>
      <c r="J922" t="s">
        <v>25</v>
      </c>
      <c r="K922" t="s">
        <v>26</v>
      </c>
      <c r="L922">
        <v>306404</v>
      </c>
      <c r="M922" t="s">
        <v>1724</v>
      </c>
      <c r="N922">
        <v>599987</v>
      </c>
      <c r="O922" t="s">
        <v>150</v>
      </c>
      <c r="P922" t="s">
        <v>436</v>
      </c>
      <c r="R922" s="7">
        <v>9195</v>
      </c>
      <c r="S922" s="3">
        <v>1977331.92</v>
      </c>
      <c r="T922" s="3">
        <v>1968228.07</v>
      </c>
      <c r="U922" s="3">
        <v>29706.95</v>
      </c>
      <c r="V922" s="5">
        <v>1.5093250000000001E-2</v>
      </c>
      <c r="W922" s="3">
        <v>18346.112000000001</v>
      </c>
      <c r="X922" s="5">
        <v>9.3211312000000008E-3</v>
      </c>
    </row>
    <row r="923" spans="1:24" x14ac:dyDescent="0.25">
      <c r="A923">
        <v>649588</v>
      </c>
      <c r="B923" t="s">
        <v>1726</v>
      </c>
      <c r="C923" t="s">
        <v>2495</v>
      </c>
      <c r="D923" t="s">
        <v>2496</v>
      </c>
      <c r="E923" t="s">
        <v>23</v>
      </c>
      <c r="F923">
        <v>901</v>
      </c>
      <c r="G923">
        <v>8160</v>
      </c>
      <c r="H923" t="s">
        <v>1727</v>
      </c>
      <c r="I923">
        <v>1</v>
      </c>
      <c r="J923" t="s">
        <v>149</v>
      </c>
      <c r="K923" t="s">
        <v>26</v>
      </c>
      <c r="L923">
        <v>300361</v>
      </c>
      <c r="M923" t="s">
        <v>539</v>
      </c>
      <c r="N923">
        <v>300318</v>
      </c>
      <c r="O923" t="s">
        <v>539</v>
      </c>
      <c r="P923" t="s">
        <v>436</v>
      </c>
      <c r="R923" s="7">
        <v>9686</v>
      </c>
      <c r="S923" s="3">
        <v>2481168.77</v>
      </c>
      <c r="T923" s="3">
        <v>2474532.12</v>
      </c>
      <c r="U923" s="3">
        <v>97411.63</v>
      </c>
      <c r="V923" s="5">
        <v>3.936568E-2</v>
      </c>
      <c r="W923" s="3">
        <v>86524.595700000005</v>
      </c>
      <c r="X923" s="5">
        <v>3.4966042699999998E-2</v>
      </c>
    </row>
    <row r="924" spans="1:24" x14ac:dyDescent="0.25">
      <c r="A924">
        <v>195221</v>
      </c>
      <c r="B924" t="s">
        <v>1739</v>
      </c>
      <c r="C924" t="s">
        <v>2495</v>
      </c>
      <c r="D924" t="s">
        <v>2496</v>
      </c>
      <c r="E924" t="s">
        <v>23</v>
      </c>
      <c r="F924">
        <v>901</v>
      </c>
      <c r="G924">
        <v>8160</v>
      </c>
      <c r="H924" t="s">
        <v>1740</v>
      </c>
      <c r="I924">
        <v>0</v>
      </c>
      <c r="K924" t="s">
        <v>26</v>
      </c>
      <c r="N924">
        <v>333938</v>
      </c>
      <c r="O924" t="s">
        <v>1741</v>
      </c>
      <c r="P924" t="s">
        <v>436</v>
      </c>
      <c r="R924" s="7">
        <v>914</v>
      </c>
      <c r="S924" s="3">
        <v>79362.320000000007</v>
      </c>
      <c r="T924" s="3">
        <v>78632.12</v>
      </c>
      <c r="U924" s="3">
        <v>1489.97</v>
      </c>
      <c r="V924" s="5">
        <v>1.8948619999999999E-2</v>
      </c>
      <c r="W924" s="3">
        <v>-601.5317</v>
      </c>
      <c r="X924" s="5">
        <v>-7.6499489E-3</v>
      </c>
    </row>
    <row r="925" spans="1:24" x14ac:dyDescent="0.25">
      <c r="A925">
        <v>29059</v>
      </c>
      <c r="B925" t="s">
        <v>1746</v>
      </c>
      <c r="C925" t="s">
        <v>2495</v>
      </c>
      <c r="D925" t="s">
        <v>2496</v>
      </c>
      <c r="E925" t="s">
        <v>23</v>
      </c>
      <c r="F925">
        <v>901</v>
      </c>
      <c r="G925">
        <v>8160</v>
      </c>
      <c r="H925" t="s">
        <v>1747</v>
      </c>
      <c r="I925">
        <v>0</v>
      </c>
      <c r="K925" t="s">
        <v>26</v>
      </c>
      <c r="N925">
        <v>369713</v>
      </c>
      <c r="O925" t="s">
        <v>485</v>
      </c>
      <c r="P925" t="s">
        <v>436</v>
      </c>
      <c r="R925" s="7">
        <v>552</v>
      </c>
      <c r="S925" s="3">
        <v>216823.14</v>
      </c>
      <c r="T925" s="3">
        <v>216823.14</v>
      </c>
      <c r="U925" s="3">
        <v>11486.69</v>
      </c>
      <c r="V925" s="5">
        <v>5.297723E-2</v>
      </c>
      <c r="W925" s="3">
        <v>9236.7589000000007</v>
      </c>
      <c r="X925" s="5">
        <v>4.2600429500000002E-2</v>
      </c>
    </row>
    <row r="926" spans="1:24" x14ac:dyDescent="0.25">
      <c r="A926">
        <v>689863</v>
      </c>
      <c r="B926" t="s">
        <v>1752</v>
      </c>
      <c r="C926" t="s">
        <v>2495</v>
      </c>
      <c r="D926" t="s">
        <v>2496</v>
      </c>
      <c r="E926" t="s">
        <v>23</v>
      </c>
      <c r="F926">
        <v>901</v>
      </c>
      <c r="G926">
        <v>8160</v>
      </c>
      <c r="H926" t="s">
        <v>1753</v>
      </c>
      <c r="I926">
        <v>1</v>
      </c>
      <c r="J926" t="s">
        <v>149</v>
      </c>
      <c r="K926" t="s">
        <v>26</v>
      </c>
      <c r="L926">
        <v>306445</v>
      </c>
      <c r="M926" t="s">
        <v>1752</v>
      </c>
      <c r="N926">
        <v>300587</v>
      </c>
      <c r="O926" t="s">
        <v>1752</v>
      </c>
      <c r="P926" t="s">
        <v>436</v>
      </c>
      <c r="R926" s="7">
        <v>1354</v>
      </c>
      <c r="S926" s="3">
        <v>425126.85</v>
      </c>
      <c r="T926" s="3">
        <v>424996.62</v>
      </c>
      <c r="U926" s="3">
        <v>12565.83</v>
      </c>
      <c r="V926" s="5">
        <v>2.9566889999999998E-2</v>
      </c>
      <c r="W926" s="3">
        <v>7025.4359000000004</v>
      </c>
      <c r="X926" s="5">
        <v>1.6530568900000001E-2</v>
      </c>
    </row>
    <row r="927" spans="1:24" x14ac:dyDescent="0.25">
      <c r="A927">
        <v>140389</v>
      </c>
      <c r="B927" t="s">
        <v>1765</v>
      </c>
      <c r="C927" t="s">
        <v>2495</v>
      </c>
      <c r="D927" t="s">
        <v>2496</v>
      </c>
      <c r="E927" t="s">
        <v>23</v>
      </c>
      <c r="F927">
        <v>901</v>
      </c>
      <c r="G927">
        <v>8160</v>
      </c>
      <c r="H927" t="s">
        <v>1766</v>
      </c>
      <c r="I927">
        <v>0</v>
      </c>
      <c r="K927" t="s">
        <v>26</v>
      </c>
      <c r="L927">
        <v>333829</v>
      </c>
      <c r="M927" t="s">
        <v>1767</v>
      </c>
      <c r="N927">
        <v>334099</v>
      </c>
      <c r="O927" t="s">
        <v>1210</v>
      </c>
      <c r="P927" t="s">
        <v>436</v>
      </c>
      <c r="R927" s="7">
        <v>5738</v>
      </c>
      <c r="S927" s="3">
        <v>532418.73</v>
      </c>
      <c r="T927" s="3">
        <v>520744.83</v>
      </c>
      <c r="U927" s="3">
        <v>23818.47</v>
      </c>
      <c r="V927" s="5">
        <v>4.5739229999999999E-2</v>
      </c>
      <c r="W927" s="3">
        <v>14349.0147</v>
      </c>
      <c r="X927" s="5">
        <v>2.7554790499999999E-2</v>
      </c>
    </row>
    <row r="928" spans="1:24" x14ac:dyDescent="0.25">
      <c r="A928">
        <v>865393</v>
      </c>
      <c r="B928" t="s">
        <v>1768</v>
      </c>
      <c r="C928" t="s">
        <v>2495</v>
      </c>
      <c r="D928" t="s">
        <v>2496</v>
      </c>
      <c r="E928" t="s">
        <v>23</v>
      </c>
      <c r="F928">
        <v>901</v>
      </c>
      <c r="G928">
        <v>8160</v>
      </c>
      <c r="H928" t="s">
        <v>1769</v>
      </c>
      <c r="I928">
        <v>2</v>
      </c>
      <c r="J928" t="s">
        <v>25</v>
      </c>
      <c r="K928" t="s">
        <v>26</v>
      </c>
      <c r="L928">
        <v>301537</v>
      </c>
      <c r="M928" t="s">
        <v>1768</v>
      </c>
      <c r="N928">
        <v>599987</v>
      </c>
      <c r="O928" t="s">
        <v>150</v>
      </c>
      <c r="P928" t="s">
        <v>436</v>
      </c>
      <c r="R928" s="7">
        <v>14554</v>
      </c>
      <c r="S928" s="3">
        <v>3956518.58</v>
      </c>
      <c r="T928" s="3">
        <v>3938723.16</v>
      </c>
      <c r="U928" s="3">
        <v>50192.7</v>
      </c>
      <c r="V928" s="5">
        <v>1.274339E-2</v>
      </c>
      <c r="W928" s="3">
        <v>32936.027999999998</v>
      </c>
      <c r="X928" s="5">
        <v>8.3621079000000004E-3</v>
      </c>
    </row>
    <row r="929" spans="1:24" x14ac:dyDescent="0.25">
      <c r="A929">
        <v>296785</v>
      </c>
      <c r="B929" t="s">
        <v>1779</v>
      </c>
      <c r="C929" t="s">
        <v>2495</v>
      </c>
      <c r="D929" t="s">
        <v>2496</v>
      </c>
      <c r="E929" t="s">
        <v>23</v>
      </c>
      <c r="F929">
        <v>901</v>
      </c>
      <c r="G929">
        <v>8160</v>
      </c>
      <c r="H929" t="s">
        <v>1780</v>
      </c>
      <c r="I929">
        <v>2</v>
      </c>
      <c r="J929" t="s">
        <v>25</v>
      </c>
      <c r="K929" t="s">
        <v>26</v>
      </c>
      <c r="L929">
        <v>303050</v>
      </c>
      <c r="M929" t="s">
        <v>1779</v>
      </c>
      <c r="N929">
        <v>477529</v>
      </c>
      <c r="O929" t="s">
        <v>292</v>
      </c>
      <c r="P929" t="s">
        <v>436</v>
      </c>
      <c r="R929" s="7">
        <v>14213</v>
      </c>
      <c r="S929" s="3">
        <v>1835680</v>
      </c>
      <c r="T929" s="3">
        <v>1816145.87</v>
      </c>
      <c r="U929" s="3">
        <v>42202.53</v>
      </c>
      <c r="V929" s="5">
        <v>2.323741E-2</v>
      </c>
      <c r="W929" s="3">
        <v>29087.2811</v>
      </c>
      <c r="X929" s="5">
        <v>1.6015938800000001E-2</v>
      </c>
    </row>
    <row r="930" spans="1:24" x14ac:dyDescent="0.25">
      <c r="A930">
        <v>529267</v>
      </c>
      <c r="B930" t="s">
        <v>1797</v>
      </c>
      <c r="C930" t="s">
        <v>2495</v>
      </c>
      <c r="D930" t="s">
        <v>2496</v>
      </c>
      <c r="E930" t="s">
        <v>23</v>
      </c>
      <c r="F930">
        <v>901</v>
      </c>
      <c r="G930">
        <v>8160</v>
      </c>
      <c r="H930" t="s">
        <v>1798</v>
      </c>
      <c r="I930">
        <v>2</v>
      </c>
      <c r="J930" t="s">
        <v>25</v>
      </c>
      <c r="K930" t="s">
        <v>26</v>
      </c>
      <c r="L930">
        <v>306390</v>
      </c>
      <c r="M930" t="s">
        <v>1080</v>
      </c>
      <c r="N930">
        <v>599992</v>
      </c>
      <c r="O930" t="s">
        <v>571</v>
      </c>
      <c r="P930" t="s">
        <v>436</v>
      </c>
      <c r="R930" s="7">
        <v>24913</v>
      </c>
      <c r="S930" s="3">
        <v>7777324.0599999996</v>
      </c>
      <c r="T930" s="3">
        <v>7777324.0599999996</v>
      </c>
      <c r="U930" s="3">
        <v>163039.63</v>
      </c>
      <c r="V930" s="5">
        <v>2.096346E-2</v>
      </c>
      <c r="W930" s="3">
        <v>143425.63649999999</v>
      </c>
      <c r="X930" s="5">
        <v>1.8441514799999999E-2</v>
      </c>
    </row>
    <row r="931" spans="1:24" x14ac:dyDescent="0.25">
      <c r="A931">
        <v>884349</v>
      </c>
      <c r="B931" t="s">
        <v>1801</v>
      </c>
      <c r="C931" t="s">
        <v>2495</v>
      </c>
      <c r="D931" t="s">
        <v>2496</v>
      </c>
      <c r="E931" t="s">
        <v>23</v>
      </c>
      <c r="F931">
        <v>901</v>
      </c>
      <c r="G931">
        <v>8160</v>
      </c>
      <c r="H931" t="s">
        <v>791</v>
      </c>
      <c r="I931">
        <v>2</v>
      </c>
      <c r="J931" t="s">
        <v>25</v>
      </c>
      <c r="K931" t="s">
        <v>26</v>
      </c>
      <c r="L931">
        <v>306330</v>
      </c>
      <c r="M931" t="s">
        <v>1801</v>
      </c>
      <c r="N931">
        <v>370317</v>
      </c>
      <c r="O931" t="s">
        <v>793</v>
      </c>
      <c r="P931" t="s">
        <v>436</v>
      </c>
      <c r="R931" s="7">
        <v>18609</v>
      </c>
      <c r="S931" s="3">
        <v>1273854.33</v>
      </c>
      <c r="T931" s="3">
        <v>955979.35</v>
      </c>
      <c r="U931" s="3">
        <v>-72707.16</v>
      </c>
      <c r="V931" s="5">
        <v>-7.6055159999999997E-2</v>
      </c>
      <c r="W931" s="3">
        <v>-86153.080100000006</v>
      </c>
      <c r="X931" s="5">
        <v>-9.0120231300000006E-2</v>
      </c>
    </row>
    <row r="932" spans="1:24" x14ac:dyDescent="0.25">
      <c r="A932">
        <v>824056</v>
      </c>
      <c r="B932" t="s">
        <v>1816</v>
      </c>
      <c r="C932" t="s">
        <v>2495</v>
      </c>
      <c r="D932" t="s">
        <v>2496</v>
      </c>
      <c r="E932" t="s">
        <v>23</v>
      </c>
      <c r="F932">
        <v>901</v>
      </c>
      <c r="G932">
        <v>8160</v>
      </c>
      <c r="H932" t="s">
        <v>1817</v>
      </c>
      <c r="I932">
        <v>2</v>
      </c>
      <c r="J932" t="s">
        <v>25</v>
      </c>
      <c r="K932" t="s">
        <v>26</v>
      </c>
      <c r="L932">
        <v>306474</v>
      </c>
      <c r="M932" t="s">
        <v>1816</v>
      </c>
      <c r="N932">
        <v>369713</v>
      </c>
      <c r="O932" t="s">
        <v>485</v>
      </c>
      <c r="P932" t="s">
        <v>436</v>
      </c>
      <c r="R932" s="7">
        <v>11222</v>
      </c>
      <c r="S932" s="3">
        <v>1006851.25</v>
      </c>
      <c r="T932" s="3">
        <v>1006851.25</v>
      </c>
      <c r="U932" s="3">
        <v>18801.61</v>
      </c>
      <c r="V932" s="5">
        <v>1.867367E-2</v>
      </c>
      <c r="W932" s="3">
        <v>8453.8230000000003</v>
      </c>
      <c r="X932" s="5">
        <v>8.3962979000000004E-3</v>
      </c>
    </row>
    <row r="933" spans="1:24" x14ac:dyDescent="0.25">
      <c r="A933">
        <v>56491</v>
      </c>
      <c r="B933" t="s">
        <v>1828</v>
      </c>
      <c r="C933" t="s">
        <v>2495</v>
      </c>
      <c r="D933" t="s">
        <v>2496</v>
      </c>
      <c r="E933" t="s">
        <v>23</v>
      </c>
      <c r="F933">
        <v>901</v>
      </c>
      <c r="G933">
        <v>8160</v>
      </c>
      <c r="H933" t="s">
        <v>1829</v>
      </c>
      <c r="I933">
        <v>0</v>
      </c>
      <c r="K933" t="s">
        <v>26</v>
      </c>
      <c r="L933">
        <v>302983</v>
      </c>
      <c r="M933" t="s">
        <v>1828</v>
      </c>
      <c r="N933">
        <v>478260</v>
      </c>
      <c r="O933" t="s">
        <v>456</v>
      </c>
      <c r="P933" t="s">
        <v>436</v>
      </c>
      <c r="R933" s="7">
        <v>12955</v>
      </c>
      <c r="S933" s="3">
        <v>148074.94</v>
      </c>
      <c r="T933" s="3">
        <v>145765.57</v>
      </c>
      <c r="U933" s="3">
        <v>13909.43</v>
      </c>
      <c r="V933" s="5">
        <v>9.5423289999999994E-2</v>
      </c>
      <c r="W933" s="3">
        <v>5380.2637999999997</v>
      </c>
      <c r="X933" s="5">
        <v>3.6910388400000001E-2</v>
      </c>
    </row>
    <row r="934" spans="1:24" x14ac:dyDescent="0.25">
      <c r="A934">
        <v>760764</v>
      </c>
      <c r="B934" t="s">
        <v>1849</v>
      </c>
      <c r="C934" t="s">
        <v>2495</v>
      </c>
      <c r="D934" t="s">
        <v>2496</v>
      </c>
      <c r="E934" t="s">
        <v>23</v>
      </c>
      <c r="F934">
        <v>901</v>
      </c>
      <c r="G934">
        <v>8160</v>
      </c>
      <c r="H934" t="s">
        <v>1850</v>
      </c>
      <c r="I934">
        <v>1</v>
      </c>
      <c r="J934" t="s">
        <v>149</v>
      </c>
      <c r="K934" t="s">
        <v>26</v>
      </c>
      <c r="L934">
        <v>300361</v>
      </c>
      <c r="M934" t="s">
        <v>539</v>
      </c>
      <c r="N934">
        <v>300318</v>
      </c>
      <c r="O934" t="s">
        <v>539</v>
      </c>
      <c r="P934" t="s">
        <v>436</v>
      </c>
      <c r="R934" s="7">
        <v>15152</v>
      </c>
      <c r="S934" s="3">
        <v>2385847.27</v>
      </c>
      <c r="T934" s="3">
        <v>2380439.92</v>
      </c>
      <c r="U934" s="3">
        <v>53997.04</v>
      </c>
      <c r="V934" s="5">
        <v>2.2683640000000001E-2</v>
      </c>
      <c r="W934" s="3">
        <v>39968.075499999999</v>
      </c>
      <c r="X934" s="5">
        <v>1.6790205499999999E-2</v>
      </c>
    </row>
    <row r="935" spans="1:24" x14ac:dyDescent="0.25">
      <c r="A935">
        <v>329308</v>
      </c>
      <c r="B935" t="s">
        <v>1863</v>
      </c>
      <c r="C935" t="s">
        <v>2495</v>
      </c>
      <c r="D935" t="s">
        <v>2496</v>
      </c>
      <c r="E935" t="s">
        <v>23</v>
      </c>
      <c r="F935">
        <v>901</v>
      </c>
      <c r="G935">
        <v>8160</v>
      </c>
      <c r="H935" t="s">
        <v>1085</v>
      </c>
      <c r="I935">
        <v>2</v>
      </c>
      <c r="J935" t="s">
        <v>25</v>
      </c>
      <c r="K935" t="s">
        <v>26</v>
      </c>
      <c r="L935">
        <v>306402</v>
      </c>
      <c r="M935" t="s">
        <v>1864</v>
      </c>
      <c r="N935">
        <v>333682</v>
      </c>
      <c r="O935" t="s">
        <v>1086</v>
      </c>
      <c r="P935" t="s">
        <v>436</v>
      </c>
      <c r="R935" s="7">
        <v>1484</v>
      </c>
      <c r="S935" s="3">
        <v>1566499.17</v>
      </c>
      <c r="T935" s="3">
        <v>1566305.12</v>
      </c>
      <c r="U935" s="3">
        <v>24808.29</v>
      </c>
      <c r="V935" s="5">
        <v>1.5838729999999999E-2</v>
      </c>
      <c r="W935" s="3">
        <v>18635.041799999999</v>
      </c>
      <c r="X935" s="5">
        <v>1.18974532E-2</v>
      </c>
    </row>
    <row r="936" spans="1:24" x14ac:dyDescent="0.25">
      <c r="A936">
        <v>456526</v>
      </c>
      <c r="B936" t="s">
        <v>1888</v>
      </c>
      <c r="C936" t="s">
        <v>2495</v>
      </c>
      <c r="D936" t="s">
        <v>2496</v>
      </c>
      <c r="E936" t="s">
        <v>23</v>
      </c>
      <c r="F936">
        <v>901</v>
      </c>
      <c r="G936">
        <v>8160</v>
      </c>
      <c r="H936" t="s">
        <v>1889</v>
      </c>
      <c r="I936">
        <v>0</v>
      </c>
      <c r="K936" t="s">
        <v>26</v>
      </c>
      <c r="L936">
        <v>306383</v>
      </c>
      <c r="M936" t="s">
        <v>1890</v>
      </c>
      <c r="N936">
        <v>369406</v>
      </c>
      <c r="O936" t="s">
        <v>610</v>
      </c>
      <c r="P936" t="s">
        <v>436</v>
      </c>
      <c r="R936" s="7">
        <v>4768</v>
      </c>
      <c r="S936" s="3">
        <v>447057.29</v>
      </c>
      <c r="T936" s="3">
        <v>446734.63</v>
      </c>
      <c r="U936" s="3">
        <v>16312.75</v>
      </c>
      <c r="V936" s="5">
        <v>3.6515529999999997E-2</v>
      </c>
      <c r="W936" s="3">
        <v>7624.4748</v>
      </c>
      <c r="X936" s="5">
        <v>1.7067122800000001E-2</v>
      </c>
    </row>
    <row r="937" spans="1:24" x14ac:dyDescent="0.25">
      <c r="A937">
        <v>858457</v>
      </c>
      <c r="B937" t="s">
        <v>1894</v>
      </c>
      <c r="C937" t="s">
        <v>2495</v>
      </c>
      <c r="D937" t="s">
        <v>2496</v>
      </c>
      <c r="E937" t="s">
        <v>23</v>
      </c>
      <c r="F937">
        <v>901</v>
      </c>
      <c r="G937">
        <v>8160</v>
      </c>
      <c r="H937" t="s">
        <v>1895</v>
      </c>
      <c r="I937">
        <v>2</v>
      </c>
      <c r="J937" t="s">
        <v>25</v>
      </c>
      <c r="K937" t="s">
        <v>26</v>
      </c>
      <c r="L937">
        <v>306441</v>
      </c>
      <c r="M937" t="s">
        <v>1896</v>
      </c>
      <c r="N937">
        <v>369713</v>
      </c>
      <c r="O937" t="s">
        <v>485</v>
      </c>
      <c r="P937" t="s">
        <v>436</v>
      </c>
      <c r="R937" s="7">
        <v>34048</v>
      </c>
      <c r="S937" s="3">
        <v>2269004.2000000002</v>
      </c>
      <c r="T937" s="3">
        <v>2268986.59</v>
      </c>
      <c r="U937" s="3">
        <v>118107.13</v>
      </c>
      <c r="V937" s="5">
        <v>5.2052809999999998E-2</v>
      </c>
      <c r="W937" s="3">
        <v>103389.19680000001</v>
      </c>
      <c r="X937" s="5">
        <v>4.55662441E-2</v>
      </c>
    </row>
    <row r="938" spans="1:24" x14ac:dyDescent="0.25">
      <c r="A938">
        <v>767911</v>
      </c>
      <c r="B938" t="s">
        <v>1939</v>
      </c>
      <c r="C938" t="s">
        <v>2495</v>
      </c>
      <c r="D938" t="s">
        <v>2496</v>
      </c>
      <c r="E938" t="s">
        <v>23</v>
      </c>
      <c r="F938">
        <v>901</v>
      </c>
      <c r="G938">
        <v>8160</v>
      </c>
      <c r="H938" t="s">
        <v>1940</v>
      </c>
      <c r="I938">
        <v>1</v>
      </c>
      <c r="J938" t="s">
        <v>149</v>
      </c>
      <c r="K938" t="s">
        <v>26</v>
      </c>
      <c r="L938">
        <v>306443</v>
      </c>
      <c r="M938" t="s">
        <v>1939</v>
      </c>
      <c r="N938">
        <v>369713</v>
      </c>
      <c r="O938" t="s">
        <v>485</v>
      </c>
      <c r="P938" t="s">
        <v>436</v>
      </c>
      <c r="R938" s="7">
        <v>8143</v>
      </c>
      <c r="S938" s="3">
        <v>1589306.04</v>
      </c>
      <c r="T938" s="3">
        <v>1589306.04</v>
      </c>
      <c r="U938" s="3">
        <v>77134.47</v>
      </c>
      <c r="V938" s="5">
        <v>4.8533430000000002E-2</v>
      </c>
      <c r="W938" s="3">
        <v>66758.748600000006</v>
      </c>
      <c r="X938" s="5">
        <v>4.2004967499999997E-2</v>
      </c>
    </row>
    <row r="939" spans="1:24" x14ac:dyDescent="0.25">
      <c r="A939">
        <v>818290</v>
      </c>
      <c r="B939" t="s">
        <v>453</v>
      </c>
      <c r="C939" t="s">
        <v>2495</v>
      </c>
      <c r="D939" t="s">
        <v>2496</v>
      </c>
      <c r="E939" t="s">
        <v>23</v>
      </c>
      <c r="F939">
        <v>901</v>
      </c>
      <c r="G939">
        <v>8160</v>
      </c>
      <c r="H939" t="s">
        <v>1943</v>
      </c>
      <c r="I939">
        <v>0</v>
      </c>
      <c r="K939" t="s">
        <v>26</v>
      </c>
      <c r="L939">
        <v>306468</v>
      </c>
      <c r="M939" t="s">
        <v>1944</v>
      </c>
      <c r="N939">
        <v>599987</v>
      </c>
      <c r="O939" t="s">
        <v>150</v>
      </c>
      <c r="P939" t="s">
        <v>436</v>
      </c>
      <c r="R939" s="7">
        <v>232</v>
      </c>
      <c r="S939" s="3">
        <v>5377.33</v>
      </c>
      <c r="T939" s="3">
        <v>5277.79</v>
      </c>
      <c r="U939" s="3">
        <v>2010.68</v>
      </c>
      <c r="V939" s="5">
        <v>0.38097006999999999</v>
      </c>
      <c r="W939" s="3">
        <v>1307.1494</v>
      </c>
      <c r="X939" s="5">
        <v>0.24766983910000001</v>
      </c>
    </row>
    <row r="940" spans="1:24" x14ac:dyDescent="0.25">
      <c r="A940">
        <v>581498</v>
      </c>
      <c r="B940" t="s">
        <v>1953</v>
      </c>
      <c r="C940" t="s">
        <v>2495</v>
      </c>
      <c r="D940" t="s">
        <v>2496</v>
      </c>
      <c r="E940" t="s">
        <v>23</v>
      </c>
      <c r="F940">
        <v>901</v>
      </c>
      <c r="G940">
        <v>8160</v>
      </c>
      <c r="H940" t="s">
        <v>1954</v>
      </c>
      <c r="I940">
        <v>2</v>
      </c>
      <c r="J940" t="s">
        <v>25</v>
      </c>
      <c r="K940" t="s">
        <v>26</v>
      </c>
      <c r="L940">
        <v>306457</v>
      </c>
      <c r="M940" t="s">
        <v>1953</v>
      </c>
      <c r="N940">
        <v>599987</v>
      </c>
      <c r="O940" t="s">
        <v>150</v>
      </c>
      <c r="P940" t="s">
        <v>436</v>
      </c>
      <c r="R940" s="7">
        <v>8629</v>
      </c>
      <c r="S940" s="3">
        <v>867554.93</v>
      </c>
      <c r="T940" s="3">
        <v>861308.46</v>
      </c>
      <c r="U940" s="3">
        <v>41613.269999999997</v>
      </c>
      <c r="V940" s="5">
        <v>4.8314019999999999E-2</v>
      </c>
      <c r="W940" s="3">
        <v>31297.372899999998</v>
      </c>
      <c r="X940" s="5">
        <v>3.6337008599999998E-2</v>
      </c>
    </row>
    <row r="941" spans="1:24" x14ac:dyDescent="0.25">
      <c r="A941">
        <v>252455</v>
      </c>
      <c r="B941" t="s">
        <v>1977</v>
      </c>
      <c r="C941" t="s">
        <v>2495</v>
      </c>
      <c r="D941" t="s">
        <v>2496</v>
      </c>
      <c r="E941" t="s">
        <v>23</v>
      </c>
      <c r="F941">
        <v>901</v>
      </c>
      <c r="G941">
        <v>8160</v>
      </c>
      <c r="H941" t="s">
        <v>1978</v>
      </c>
      <c r="I941">
        <v>2</v>
      </c>
      <c r="J941" t="s">
        <v>25</v>
      </c>
      <c r="K941" t="s">
        <v>26</v>
      </c>
      <c r="L941">
        <v>302979</v>
      </c>
      <c r="M941" t="s">
        <v>1977</v>
      </c>
      <c r="N941">
        <v>334106</v>
      </c>
      <c r="O941" t="s">
        <v>1979</v>
      </c>
      <c r="P941" t="s">
        <v>436</v>
      </c>
      <c r="R941" s="7">
        <v>37218</v>
      </c>
      <c r="S941" s="3">
        <v>13984033.91</v>
      </c>
      <c r="T941" s="3">
        <v>13980985.140000001</v>
      </c>
      <c r="U941" s="3">
        <v>315012.68</v>
      </c>
      <c r="V941" s="5">
        <v>2.2531510000000001E-2</v>
      </c>
      <c r="W941" s="3">
        <v>286129.45209999999</v>
      </c>
      <c r="X941" s="5">
        <v>2.04656145E-2</v>
      </c>
    </row>
    <row r="942" spans="1:24" x14ac:dyDescent="0.25">
      <c r="A942">
        <v>303292</v>
      </c>
      <c r="B942" t="s">
        <v>1980</v>
      </c>
      <c r="C942" t="s">
        <v>2495</v>
      </c>
      <c r="D942" t="s">
        <v>2496</v>
      </c>
      <c r="E942" t="s">
        <v>23</v>
      </c>
      <c r="F942">
        <v>901</v>
      </c>
      <c r="G942">
        <v>8160</v>
      </c>
      <c r="H942" t="s">
        <v>1981</v>
      </c>
      <c r="I942">
        <v>1</v>
      </c>
      <c r="J942" t="s">
        <v>149</v>
      </c>
      <c r="K942" t="s">
        <v>26</v>
      </c>
      <c r="N942">
        <v>334228</v>
      </c>
      <c r="O942" t="s">
        <v>1982</v>
      </c>
      <c r="P942" t="s">
        <v>436</v>
      </c>
      <c r="R942" s="7">
        <v>10995</v>
      </c>
      <c r="S942" s="3">
        <v>3552863.63</v>
      </c>
      <c r="T942" s="3">
        <v>3552846.68</v>
      </c>
      <c r="U942" s="3">
        <v>95568.87</v>
      </c>
      <c r="V942" s="5">
        <v>2.6899240000000001E-2</v>
      </c>
      <c r="W942" s="3">
        <v>89378.996899999998</v>
      </c>
      <c r="X942" s="5">
        <v>2.5157009300000002E-2</v>
      </c>
    </row>
    <row r="943" spans="1:24" x14ac:dyDescent="0.25">
      <c r="A943">
        <v>713317</v>
      </c>
      <c r="B943" t="s">
        <v>1999</v>
      </c>
      <c r="C943" t="s">
        <v>2495</v>
      </c>
      <c r="D943" t="s">
        <v>2496</v>
      </c>
      <c r="E943" t="s">
        <v>23</v>
      </c>
      <c r="F943">
        <v>901</v>
      </c>
      <c r="G943">
        <v>8160</v>
      </c>
      <c r="H943" t="s">
        <v>2000</v>
      </c>
      <c r="I943">
        <v>1</v>
      </c>
      <c r="J943" t="s">
        <v>149</v>
      </c>
      <c r="K943" t="s">
        <v>26</v>
      </c>
      <c r="L943">
        <v>104211</v>
      </c>
      <c r="M943" t="s">
        <v>570</v>
      </c>
      <c r="N943">
        <v>599992</v>
      </c>
      <c r="O943" t="s">
        <v>571</v>
      </c>
      <c r="P943" t="s">
        <v>436</v>
      </c>
      <c r="R943" s="7">
        <v>23766</v>
      </c>
      <c r="S943" s="3">
        <v>1100841.75</v>
      </c>
      <c r="T943" s="3">
        <v>1100841.75</v>
      </c>
      <c r="U943" s="3">
        <v>61928.59</v>
      </c>
      <c r="V943" s="5">
        <v>5.6255670000000001E-2</v>
      </c>
      <c r="W943" s="3">
        <v>49930.201300000001</v>
      </c>
      <c r="X943" s="5">
        <v>4.5356384100000001E-2</v>
      </c>
    </row>
    <row r="944" spans="1:24" x14ac:dyDescent="0.25">
      <c r="A944">
        <v>194871</v>
      </c>
      <c r="B944" t="s">
        <v>2019</v>
      </c>
      <c r="C944" t="s">
        <v>2495</v>
      </c>
      <c r="D944" t="s">
        <v>2496</v>
      </c>
      <c r="E944" t="s">
        <v>23</v>
      </c>
      <c r="F944">
        <v>901</v>
      </c>
      <c r="G944">
        <v>8160</v>
      </c>
      <c r="H944" t="s">
        <v>2020</v>
      </c>
      <c r="I944">
        <v>2</v>
      </c>
      <c r="J944" t="s">
        <v>25</v>
      </c>
      <c r="K944" t="s">
        <v>26</v>
      </c>
      <c r="N944">
        <v>369713</v>
      </c>
      <c r="O944" t="s">
        <v>485</v>
      </c>
      <c r="P944" t="s">
        <v>436</v>
      </c>
      <c r="R944" s="7">
        <v>4463</v>
      </c>
      <c r="S944" s="3">
        <v>972240.79</v>
      </c>
      <c r="T944" s="3">
        <v>972240.79</v>
      </c>
      <c r="U944" s="3">
        <v>24982.74</v>
      </c>
      <c r="V944" s="5">
        <v>2.569604E-2</v>
      </c>
      <c r="W944" s="3">
        <v>15651.2238</v>
      </c>
      <c r="X944" s="5">
        <v>1.6098094199999999E-2</v>
      </c>
    </row>
    <row r="945" spans="1:24" x14ac:dyDescent="0.25">
      <c r="A945">
        <v>703768</v>
      </c>
      <c r="B945" t="s">
        <v>2028</v>
      </c>
      <c r="C945" t="s">
        <v>2495</v>
      </c>
      <c r="D945" t="s">
        <v>2496</v>
      </c>
      <c r="E945" t="s">
        <v>23</v>
      </c>
      <c r="F945">
        <v>901</v>
      </c>
      <c r="G945">
        <v>8160</v>
      </c>
      <c r="H945" t="s">
        <v>2029</v>
      </c>
      <c r="I945">
        <v>1</v>
      </c>
      <c r="J945" t="s">
        <v>149</v>
      </c>
      <c r="K945" t="s">
        <v>26</v>
      </c>
      <c r="L945">
        <v>104211</v>
      </c>
      <c r="M945" t="s">
        <v>570</v>
      </c>
      <c r="N945">
        <v>599992</v>
      </c>
      <c r="O945" t="s">
        <v>571</v>
      </c>
      <c r="P945" t="s">
        <v>436</v>
      </c>
      <c r="R945" s="7">
        <v>30293</v>
      </c>
      <c r="S945" s="3">
        <v>1375366.04</v>
      </c>
      <c r="T945" s="3">
        <v>1375366.04</v>
      </c>
      <c r="U945" s="3">
        <v>136763.96</v>
      </c>
      <c r="V945" s="5">
        <v>9.9438230000000002E-2</v>
      </c>
      <c r="W945" s="3">
        <v>124540.7879</v>
      </c>
      <c r="X945" s="5">
        <v>9.0551012799999997E-2</v>
      </c>
    </row>
    <row r="946" spans="1:24" x14ac:dyDescent="0.25">
      <c r="A946">
        <v>386997</v>
      </c>
      <c r="B946" t="s">
        <v>2053</v>
      </c>
      <c r="C946" t="s">
        <v>2495</v>
      </c>
      <c r="D946" t="s">
        <v>2496</v>
      </c>
      <c r="E946" t="s">
        <v>23</v>
      </c>
      <c r="F946">
        <v>901</v>
      </c>
      <c r="G946">
        <v>8160</v>
      </c>
      <c r="H946" t="s">
        <v>2054</v>
      </c>
      <c r="I946">
        <v>2</v>
      </c>
      <c r="J946" t="s">
        <v>25</v>
      </c>
      <c r="K946" t="s">
        <v>26</v>
      </c>
      <c r="L946">
        <v>303172</v>
      </c>
      <c r="M946" t="s">
        <v>2053</v>
      </c>
      <c r="N946">
        <v>478260</v>
      </c>
      <c r="O946" t="s">
        <v>456</v>
      </c>
      <c r="P946" t="s">
        <v>436</v>
      </c>
      <c r="R946" s="7">
        <v>4943</v>
      </c>
      <c r="S946" s="3">
        <v>83017.460000000006</v>
      </c>
      <c r="T946" s="3">
        <v>80531.67</v>
      </c>
      <c r="U946" s="3">
        <v>15269.96</v>
      </c>
      <c r="V946" s="5">
        <v>0.18961434999999999</v>
      </c>
      <c r="W946" s="3">
        <v>7319.2740000000003</v>
      </c>
      <c r="X946" s="5">
        <v>9.0886902000000006E-2</v>
      </c>
    </row>
    <row r="947" spans="1:24" x14ac:dyDescent="0.25">
      <c r="A947">
        <v>773560</v>
      </c>
      <c r="B947" t="s">
        <v>2079</v>
      </c>
      <c r="C947" t="s">
        <v>2495</v>
      </c>
      <c r="D947" t="s">
        <v>2496</v>
      </c>
      <c r="E947" t="s">
        <v>23</v>
      </c>
      <c r="F947">
        <v>901</v>
      </c>
      <c r="G947">
        <v>8160</v>
      </c>
      <c r="H947" t="s">
        <v>2080</v>
      </c>
      <c r="I947">
        <v>2</v>
      </c>
      <c r="J947" t="s">
        <v>25</v>
      </c>
      <c r="K947" t="s">
        <v>26</v>
      </c>
      <c r="L947">
        <v>306424</v>
      </c>
      <c r="M947" t="s">
        <v>2081</v>
      </c>
      <c r="N947">
        <v>300544</v>
      </c>
      <c r="O947" t="s">
        <v>2082</v>
      </c>
      <c r="P947" t="s">
        <v>436</v>
      </c>
      <c r="R947" s="7">
        <v>20647</v>
      </c>
      <c r="S947" s="3">
        <v>9116988.1500000004</v>
      </c>
      <c r="T947" s="3">
        <v>9064949.8599999994</v>
      </c>
      <c r="U947" s="3">
        <v>-61200.15</v>
      </c>
      <c r="V947" s="5">
        <v>-6.7512900000000001E-3</v>
      </c>
      <c r="W947" s="3">
        <v>-84066.921400000007</v>
      </c>
      <c r="X947" s="5">
        <v>-9.2738430000000004E-3</v>
      </c>
    </row>
    <row r="948" spans="1:24" x14ac:dyDescent="0.25">
      <c r="A948">
        <v>638654</v>
      </c>
      <c r="B948" t="s">
        <v>2084</v>
      </c>
      <c r="C948" t="s">
        <v>2495</v>
      </c>
      <c r="D948" t="s">
        <v>2496</v>
      </c>
      <c r="E948" t="s">
        <v>23</v>
      </c>
      <c r="F948">
        <v>901</v>
      </c>
      <c r="G948">
        <v>8160</v>
      </c>
      <c r="H948" t="s">
        <v>2085</v>
      </c>
      <c r="I948">
        <v>1</v>
      </c>
      <c r="J948" t="s">
        <v>149</v>
      </c>
      <c r="K948" t="s">
        <v>26</v>
      </c>
      <c r="L948">
        <v>306442</v>
      </c>
      <c r="M948" t="s">
        <v>2086</v>
      </c>
      <c r="N948">
        <v>369713</v>
      </c>
      <c r="O948" t="s">
        <v>485</v>
      </c>
      <c r="P948" t="s">
        <v>436</v>
      </c>
      <c r="R948" s="7">
        <v>3911</v>
      </c>
      <c r="S948" s="3">
        <v>457794.62</v>
      </c>
      <c r="T948" s="3">
        <v>457794.62</v>
      </c>
      <c r="U948" s="3">
        <v>32469.72</v>
      </c>
      <c r="V948" s="5">
        <v>7.0926390000000006E-2</v>
      </c>
      <c r="W948" s="3">
        <v>23951.61</v>
      </c>
      <c r="X948" s="5">
        <v>5.2319553300000002E-2</v>
      </c>
    </row>
    <row r="949" spans="1:24" x14ac:dyDescent="0.25">
      <c r="A949">
        <v>558212</v>
      </c>
      <c r="B949" t="s">
        <v>2111</v>
      </c>
      <c r="C949" t="s">
        <v>2495</v>
      </c>
      <c r="D949" t="s">
        <v>2498</v>
      </c>
      <c r="E949" t="s">
        <v>23</v>
      </c>
      <c r="F949">
        <v>903</v>
      </c>
      <c r="G949">
        <v>8155</v>
      </c>
      <c r="H949" t="s">
        <v>2112</v>
      </c>
      <c r="I949">
        <v>1</v>
      </c>
      <c r="J949" t="s">
        <v>149</v>
      </c>
      <c r="K949" t="s">
        <v>26</v>
      </c>
      <c r="L949">
        <v>306487</v>
      </c>
      <c r="M949" t="s">
        <v>2113</v>
      </c>
      <c r="N949">
        <v>369406</v>
      </c>
      <c r="O949" t="s">
        <v>610</v>
      </c>
      <c r="P949" t="s">
        <v>436</v>
      </c>
      <c r="R949" s="7">
        <v>2375</v>
      </c>
      <c r="S949" s="3">
        <v>320206.37</v>
      </c>
      <c r="T949" s="3">
        <v>318678.5</v>
      </c>
      <c r="U949" s="3">
        <v>15592.31</v>
      </c>
      <c r="V949" s="5">
        <v>4.8928029999999997E-2</v>
      </c>
      <c r="W949" s="3">
        <v>7983.0605999999998</v>
      </c>
      <c r="X949" s="5">
        <v>2.5050515200000002E-2</v>
      </c>
    </row>
    <row r="950" spans="1:24" x14ac:dyDescent="0.25">
      <c r="A950">
        <v>390915</v>
      </c>
      <c r="B950" t="s">
        <v>2114</v>
      </c>
      <c r="C950" t="s">
        <v>2495</v>
      </c>
      <c r="D950" t="s">
        <v>2496</v>
      </c>
      <c r="E950" t="s">
        <v>23</v>
      </c>
      <c r="F950">
        <v>901</v>
      </c>
      <c r="G950">
        <v>8160</v>
      </c>
      <c r="H950" t="s">
        <v>2115</v>
      </c>
      <c r="I950">
        <v>2</v>
      </c>
      <c r="J950" t="s">
        <v>25</v>
      </c>
      <c r="K950" t="s">
        <v>26</v>
      </c>
      <c r="L950">
        <v>300361</v>
      </c>
      <c r="M950" t="s">
        <v>539</v>
      </c>
      <c r="N950">
        <v>300318</v>
      </c>
      <c r="O950" t="s">
        <v>539</v>
      </c>
      <c r="P950" t="s">
        <v>436</v>
      </c>
      <c r="R950" s="7">
        <v>29319</v>
      </c>
      <c r="S950" s="3">
        <v>6444321.8099999996</v>
      </c>
      <c r="T950" s="3">
        <v>6413426</v>
      </c>
      <c r="U950" s="3">
        <v>108795.34</v>
      </c>
      <c r="V950" s="5">
        <v>1.696369E-2</v>
      </c>
      <c r="W950" s="3">
        <v>89412.654599999994</v>
      </c>
      <c r="X950" s="5">
        <v>1.39414807E-2</v>
      </c>
    </row>
    <row r="951" spans="1:24" x14ac:dyDescent="0.25">
      <c r="A951">
        <v>981572</v>
      </c>
      <c r="B951" t="s">
        <v>2136</v>
      </c>
      <c r="C951" t="s">
        <v>2495</v>
      </c>
      <c r="D951" t="s">
        <v>2496</v>
      </c>
      <c r="E951" t="s">
        <v>23</v>
      </c>
      <c r="F951">
        <v>901</v>
      </c>
      <c r="G951">
        <v>8160</v>
      </c>
      <c r="H951" t="s">
        <v>2137</v>
      </c>
      <c r="I951">
        <v>2</v>
      </c>
      <c r="J951" t="s">
        <v>25</v>
      </c>
      <c r="K951" t="s">
        <v>26</v>
      </c>
      <c r="L951">
        <v>302779</v>
      </c>
      <c r="M951" t="s">
        <v>2136</v>
      </c>
      <c r="N951">
        <v>599987</v>
      </c>
      <c r="O951" t="s">
        <v>150</v>
      </c>
      <c r="P951" t="s">
        <v>436</v>
      </c>
      <c r="R951" s="7">
        <v>7983</v>
      </c>
      <c r="S951" s="3">
        <v>758238.46</v>
      </c>
      <c r="T951" s="3">
        <v>755354.11</v>
      </c>
      <c r="U951" s="3">
        <v>57430.080000000002</v>
      </c>
      <c r="V951" s="5">
        <v>7.6030669999999995E-2</v>
      </c>
      <c r="W951" s="3">
        <v>46937.1322</v>
      </c>
      <c r="X951" s="5">
        <v>6.2139242499999997E-2</v>
      </c>
    </row>
    <row r="952" spans="1:24" x14ac:dyDescent="0.25">
      <c r="A952">
        <v>824291</v>
      </c>
      <c r="B952" t="s">
        <v>2144</v>
      </c>
      <c r="C952" t="s">
        <v>2495</v>
      </c>
      <c r="D952" t="s">
        <v>2496</v>
      </c>
      <c r="E952" t="s">
        <v>23</v>
      </c>
      <c r="F952">
        <v>901</v>
      </c>
      <c r="G952">
        <v>8160</v>
      </c>
      <c r="H952" t="s">
        <v>2145</v>
      </c>
      <c r="I952">
        <v>0</v>
      </c>
      <c r="K952" t="s">
        <v>26</v>
      </c>
      <c r="L952">
        <v>306468</v>
      </c>
      <c r="M952" t="s">
        <v>1944</v>
      </c>
      <c r="N952">
        <v>599987</v>
      </c>
      <c r="O952" t="s">
        <v>150</v>
      </c>
      <c r="P952" t="s">
        <v>436</v>
      </c>
      <c r="R952" s="7">
        <v>16281</v>
      </c>
      <c r="S952" s="3">
        <v>1105382.8899999999</v>
      </c>
      <c r="T952" s="3">
        <v>1096337.3999999999</v>
      </c>
      <c r="U952" s="3">
        <v>52016.76</v>
      </c>
      <c r="V952" s="5">
        <v>4.7445939999999999E-2</v>
      </c>
      <c r="W952" s="3">
        <v>39226.356500000002</v>
      </c>
      <c r="X952" s="5">
        <v>3.5779456699999997E-2</v>
      </c>
    </row>
    <row r="953" spans="1:24" x14ac:dyDescent="0.25">
      <c r="A953">
        <v>551915</v>
      </c>
      <c r="B953" t="s">
        <v>2155</v>
      </c>
      <c r="C953" t="s">
        <v>2495</v>
      </c>
      <c r="D953" t="s">
        <v>2496</v>
      </c>
      <c r="E953" t="s">
        <v>23</v>
      </c>
      <c r="F953">
        <v>901</v>
      </c>
      <c r="G953">
        <v>8160</v>
      </c>
      <c r="H953" t="s">
        <v>2156</v>
      </c>
      <c r="I953">
        <v>2</v>
      </c>
      <c r="J953" t="s">
        <v>25</v>
      </c>
      <c r="K953" t="s">
        <v>26</v>
      </c>
      <c r="L953">
        <v>306418</v>
      </c>
      <c r="M953" t="s">
        <v>2155</v>
      </c>
      <c r="N953">
        <v>478260</v>
      </c>
      <c r="O953" t="s">
        <v>456</v>
      </c>
      <c r="P953" t="s">
        <v>436</v>
      </c>
      <c r="R953" s="7">
        <v>4561</v>
      </c>
      <c r="S953" s="3">
        <v>985906.49</v>
      </c>
      <c r="T953" s="3">
        <v>984192.62</v>
      </c>
      <c r="U953" s="3">
        <v>18130.47</v>
      </c>
      <c r="V953" s="5">
        <v>1.8421670000000001E-2</v>
      </c>
      <c r="W953" s="3">
        <v>9549.8068999999996</v>
      </c>
      <c r="X953" s="5">
        <v>9.7031888999999996E-3</v>
      </c>
    </row>
    <row r="954" spans="1:24" x14ac:dyDescent="0.25">
      <c r="A954">
        <v>767573</v>
      </c>
      <c r="B954" t="s">
        <v>2161</v>
      </c>
      <c r="C954" t="s">
        <v>2495</v>
      </c>
      <c r="D954" t="s">
        <v>2496</v>
      </c>
      <c r="E954" t="s">
        <v>23</v>
      </c>
      <c r="F954">
        <v>901</v>
      </c>
      <c r="G954">
        <v>8160</v>
      </c>
      <c r="H954" t="s">
        <v>2162</v>
      </c>
      <c r="I954">
        <v>2</v>
      </c>
      <c r="J954" t="s">
        <v>25</v>
      </c>
      <c r="K954" t="s">
        <v>26</v>
      </c>
      <c r="L954">
        <v>306453</v>
      </c>
      <c r="M954" t="s">
        <v>2161</v>
      </c>
      <c r="N954">
        <v>478260</v>
      </c>
      <c r="O954" t="s">
        <v>456</v>
      </c>
      <c r="P954" t="s">
        <v>436</v>
      </c>
      <c r="R954" s="7">
        <v>10154</v>
      </c>
      <c r="S954" s="3">
        <v>1110167.68</v>
      </c>
      <c r="T954" s="3">
        <v>1109211.6299999999</v>
      </c>
      <c r="U954" s="3">
        <v>27186.14</v>
      </c>
      <c r="V954" s="5">
        <v>2.4509429999999999E-2</v>
      </c>
      <c r="W954" s="3">
        <v>14163.0155</v>
      </c>
      <c r="X954" s="5">
        <v>1.27685422E-2</v>
      </c>
    </row>
    <row r="955" spans="1:24" x14ac:dyDescent="0.25">
      <c r="A955">
        <v>459746</v>
      </c>
      <c r="B955" t="s">
        <v>2170</v>
      </c>
      <c r="C955" t="s">
        <v>2495</v>
      </c>
      <c r="D955" t="s">
        <v>2498</v>
      </c>
      <c r="E955" t="s">
        <v>23</v>
      </c>
      <c r="F955">
        <v>903</v>
      </c>
      <c r="G955">
        <v>8155</v>
      </c>
      <c r="H955" t="s">
        <v>2171</v>
      </c>
      <c r="I955">
        <v>2</v>
      </c>
      <c r="J955" t="s">
        <v>25</v>
      </c>
      <c r="K955" t="s">
        <v>26</v>
      </c>
      <c r="L955">
        <v>305904</v>
      </c>
      <c r="M955" t="s">
        <v>1455</v>
      </c>
      <c r="N955">
        <v>599982</v>
      </c>
      <c r="O955" t="s">
        <v>465</v>
      </c>
      <c r="P955" t="s">
        <v>436</v>
      </c>
      <c r="R955" s="7">
        <v>3988</v>
      </c>
      <c r="S955" s="3">
        <v>657063.07999999996</v>
      </c>
      <c r="T955" s="3">
        <v>654337.07999999996</v>
      </c>
      <c r="U955" s="3">
        <v>8879.82</v>
      </c>
      <c r="V955" s="5">
        <v>1.357071E-2</v>
      </c>
      <c r="W955" s="3">
        <v>-842.59199999999998</v>
      </c>
      <c r="X955" s="5">
        <v>-1.2877033E-3</v>
      </c>
    </row>
    <row r="956" spans="1:24" x14ac:dyDescent="0.25">
      <c r="A956">
        <v>760691</v>
      </c>
      <c r="B956" t="s">
        <v>2175</v>
      </c>
      <c r="C956" t="s">
        <v>2495</v>
      </c>
      <c r="D956" t="s">
        <v>2496</v>
      </c>
      <c r="E956" t="s">
        <v>23</v>
      </c>
      <c r="F956">
        <v>901</v>
      </c>
      <c r="G956">
        <v>8160</v>
      </c>
      <c r="H956" t="s">
        <v>2176</v>
      </c>
      <c r="I956">
        <v>1</v>
      </c>
      <c r="J956" t="s">
        <v>149</v>
      </c>
      <c r="K956" t="s">
        <v>26</v>
      </c>
      <c r="L956">
        <v>104211</v>
      </c>
      <c r="M956" t="s">
        <v>570</v>
      </c>
      <c r="N956">
        <v>599992</v>
      </c>
      <c r="O956" t="s">
        <v>571</v>
      </c>
      <c r="P956" t="s">
        <v>436</v>
      </c>
      <c r="R956" s="7">
        <v>20904</v>
      </c>
      <c r="S956" s="3">
        <v>491879.5</v>
      </c>
      <c r="T956" s="3">
        <v>491879.5</v>
      </c>
      <c r="U956" s="3">
        <v>56697.58</v>
      </c>
      <c r="V956" s="5">
        <v>0.11526720999999999</v>
      </c>
      <c r="W956" s="3">
        <v>46062.692000000003</v>
      </c>
      <c r="X956" s="5">
        <v>9.3646293500000005E-2</v>
      </c>
    </row>
    <row r="957" spans="1:24" x14ac:dyDescent="0.25">
      <c r="A957">
        <v>930492</v>
      </c>
      <c r="B957" t="s">
        <v>2209</v>
      </c>
      <c r="C957" t="s">
        <v>2495</v>
      </c>
      <c r="D957" t="s">
        <v>2496</v>
      </c>
      <c r="E957" t="s">
        <v>23</v>
      </c>
      <c r="F957">
        <v>901</v>
      </c>
      <c r="G957">
        <v>8160</v>
      </c>
      <c r="H957" t="s">
        <v>2210</v>
      </c>
      <c r="I957">
        <v>0</v>
      </c>
      <c r="K957" t="s">
        <v>26</v>
      </c>
      <c r="L957">
        <v>306461</v>
      </c>
      <c r="M957" t="s">
        <v>2211</v>
      </c>
      <c r="N957">
        <v>599987</v>
      </c>
      <c r="O957" t="s">
        <v>150</v>
      </c>
      <c r="P957" t="s">
        <v>436</v>
      </c>
      <c r="R957" s="7">
        <v>-443</v>
      </c>
      <c r="S957" s="3">
        <v>-2404.3000000000002</v>
      </c>
      <c r="T957" s="3">
        <v>-2538.98</v>
      </c>
      <c r="U957" s="3">
        <v>-48.94</v>
      </c>
      <c r="V957" s="5">
        <v>1.9275460000000001E-2</v>
      </c>
      <c r="W957" s="3">
        <v>-126.7093</v>
      </c>
      <c r="X957" s="5">
        <v>4.9905591999999999E-2</v>
      </c>
    </row>
    <row r="958" spans="1:24" x14ac:dyDescent="0.25">
      <c r="A958">
        <v>953795</v>
      </c>
      <c r="B958" t="s">
        <v>2212</v>
      </c>
      <c r="C958" t="s">
        <v>2495</v>
      </c>
      <c r="D958" t="s">
        <v>2496</v>
      </c>
      <c r="E958" t="s">
        <v>23</v>
      </c>
      <c r="F958">
        <v>901</v>
      </c>
      <c r="G958">
        <v>8160</v>
      </c>
      <c r="H958" t="s">
        <v>2213</v>
      </c>
      <c r="I958">
        <v>0</v>
      </c>
      <c r="K958" t="s">
        <v>26</v>
      </c>
      <c r="L958">
        <v>306413</v>
      </c>
      <c r="M958" t="s">
        <v>2212</v>
      </c>
      <c r="N958">
        <v>599987</v>
      </c>
      <c r="O958" t="s">
        <v>150</v>
      </c>
      <c r="P958" t="s">
        <v>436</v>
      </c>
      <c r="R958" s="7">
        <v>21442</v>
      </c>
      <c r="S958" s="3">
        <v>1304307.72</v>
      </c>
      <c r="T958" s="3">
        <v>1297767.55</v>
      </c>
      <c r="U958" s="3">
        <v>31318.41</v>
      </c>
      <c r="V958" s="5">
        <v>2.4132529999999999E-2</v>
      </c>
      <c r="W958" s="3">
        <v>17798.976500000001</v>
      </c>
      <c r="X958" s="5">
        <v>1.37150729E-2</v>
      </c>
    </row>
    <row r="959" spans="1:24" x14ac:dyDescent="0.25">
      <c r="A959">
        <v>863149</v>
      </c>
      <c r="B959" t="s">
        <v>2216</v>
      </c>
      <c r="C959" t="s">
        <v>2495</v>
      </c>
      <c r="D959" t="s">
        <v>2496</v>
      </c>
      <c r="E959" t="s">
        <v>23</v>
      </c>
      <c r="F959">
        <v>901</v>
      </c>
      <c r="G959">
        <v>8160</v>
      </c>
      <c r="I959">
        <v>2</v>
      </c>
      <c r="J959" t="s">
        <v>25</v>
      </c>
      <c r="K959" t="s">
        <v>26</v>
      </c>
      <c r="L959">
        <v>306384</v>
      </c>
      <c r="M959" t="s">
        <v>2216</v>
      </c>
      <c r="N959">
        <v>599982</v>
      </c>
      <c r="O959" t="s">
        <v>465</v>
      </c>
      <c r="P959" t="s">
        <v>436</v>
      </c>
      <c r="R959" s="7">
        <v>23945</v>
      </c>
      <c r="S959" s="3">
        <v>407366.78</v>
      </c>
      <c r="T959" s="3">
        <v>392341.26</v>
      </c>
      <c r="U959" s="3">
        <v>20505.830000000002</v>
      </c>
      <c r="V959" s="5">
        <v>5.2265289999999999E-2</v>
      </c>
      <c r="W959" s="3">
        <v>5846.9359000000004</v>
      </c>
      <c r="X959" s="5">
        <v>1.49026791E-2</v>
      </c>
    </row>
    <row r="960" spans="1:24" x14ac:dyDescent="0.25">
      <c r="A960">
        <v>464737</v>
      </c>
      <c r="B960" t="s">
        <v>2221</v>
      </c>
      <c r="C960" t="s">
        <v>2495</v>
      </c>
      <c r="D960" t="s">
        <v>2496</v>
      </c>
      <c r="E960" t="s">
        <v>23</v>
      </c>
      <c r="F960">
        <v>901</v>
      </c>
      <c r="G960">
        <v>8160</v>
      </c>
      <c r="H960" t="s">
        <v>2222</v>
      </c>
      <c r="I960">
        <v>2</v>
      </c>
      <c r="J960" t="s">
        <v>25</v>
      </c>
      <c r="K960" t="s">
        <v>44</v>
      </c>
      <c r="L960">
        <v>300361</v>
      </c>
      <c r="M960" t="s">
        <v>539</v>
      </c>
      <c r="N960">
        <v>300318</v>
      </c>
      <c r="O960" t="s">
        <v>539</v>
      </c>
      <c r="P960" t="s">
        <v>436</v>
      </c>
      <c r="R960" s="7">
        <v>802</v>
      </c>
      <c r="S960" s="3">
        <v>1409401.98</v>
      </c>
      <c r="T960" s="3">
        <v>1406560.27</v>
      </c>
      <c r="U960" s="3">
        <v>17680.46</v>
      </c>
      <c r="V960" s="5">
        <v>1.257E-2</v>
      </c>
      <c r="W960" s="3">
        <v>13311.569299999999</v>
      </c>
      <c r="X960" s="5">
        <v>9.4639167999999996E-3</v>
      </c>
    </row>
    <row r="961" spans="1:24" x14ac:dyDescent="0.25">
      <c r="A961">
        <v>310492</v>
      </c>
      <c r="B961" t="s">
        <v>2225</v>
      </c>
      <c r="C961" t="s">
        <v>2495</v>
      </c>
      <c r="D961" t="s">
        <v>2496</v>
      </c>
      <c r="E961" t="s">
        <v>23</v>
      </c>
      <c r="F961">
        <v>901</v>
      </c>
      <c r="G961">
        <v>8160</v>
      </c>
      <c r="H961" t="s">
        <v>1769</v>
      </c>
      <c r="I961">
        <v>2</v>
      </c>
      <c r="J961" t="s">
        <v>25</v>
      </c>
      <c r="K961" t="s">
        <v>26</v>
      </c>
      <c r="N961">
        <v>503000</v>
      </c>
      <c r="O961" t="s">
        <v>859</v>
      </c>
      <c r="P961" t="s">
        <v>436</v>
      </c>
      <c r="R961" s="7">
        <v>760</v>
      </c>
      <c r="S961" s="3">
        <v>387707.89</v>
      </c>
      <c r="T961" s="3">
        <v>387287.99</v>
      </c>
      <c r="U961" s="3">
        <v>515.87</v>
      </c>
      <c r="V961" s="5">
        <v>1.33201E-3</v>
      </c>
      <c r="W961" s="3">
        <v>-2808.4594999999999</v>
      </c>
      <c r="X961" s="5">
        <v>-7.2516048999999999E-3</v>
      </c>
    </row>
    <row r="962" spans="1:24" x14ac:dyDescent="0.25">
      <c r="A962">
        <v>774036</v>
      </c>
      <c r="B962" t="s">
        <v>2254</v>
      </c>
      <c r="C962" t="s">
        <v>2495</v>
      </c>
      <c r="D962" t="s">
        <v>2496</v>
      </c>
      <c r="E962" t="s">
        <v>23</v>
      </c>
      <c r="F962">
        <v>901</v>
      </c>
      <c r="G962">
        <v>8160</v>
      </c>
      <c r="H962" t="s">
        <v>2255</v>
      </c>
      <c r="I962">
        <v>0</v>
      </c>
      <c r="K962" t="s">
        <v>26</v>
      </c>
      <c r="L962">
        <v>306484</v>
      </c>
      <c r="M962" t="s">
        <v>2254</v>
      </c>
      <c r="N962">
        <v>599992</v>
      </c>
      <c r="O962" t="s">
        <v>571</v>
      </c>
      <c r="P962" t="s">
        <v>436</v>
      </c>
      <c r="R962" s="7">
        <v>8901</v>
      </c>
      <c r="S962" s="3">
        <v>1010336.31</v>
      </c>
      <c r="T962" s="3">
        <v>1010336.31</v>
      </c>
      <c r="U962" s="3">
        <v>25737.08</v>
      </c>
      <c r="V962" s="5">
        <v>2.5473780000000001E-2</v>
      </c>
      <c r="W962" s="3">
        <v>17159.112799999999</v>
      </c>
      <c r="X962" s="5">
        <v>1.6983565400000001E-2</v>
      </c>
    </row>
    <row r="963" spans="1:24" x14ac:dyDescent="0.25">
      <c r="A963">
        <v>303541</v>
      </c>
      <c r="B963" t="s">
        <v>2267</v>
      </c>
      <c r="C963" t="s">
        <v>2495</v>
      </c>
      <c r="D963" t="s">
        <v>2496</v>
      </c>
      <c r="E963" t="s">
        <v>23</v>
      </c>
      <c r="F963">
        <v>901</v>
      </c>
      <c r="G963">
        <v>8160</v>
      </c>
      <c r="H963" t="s">
        <v>2268</v>
      </c>
      <c r="I963">
        <v>1</v>
      </c>
      <c r="J963" t="s">
        <v>149</v>
      </c>
      <c r="K963" t="s">
        <v>26</v>
      </c>
      <c r="N963">
        <v>599985</v>
      </c>
      <c r="O963" t="s">
        <v>350</v>
      </c>
      <c r="P963" t="s">
        <v>436</v>
      </c>
      <c r="R963" s="7">
        <v>4060</v>
      </c>
      <c r="S963" s="3">
        <v>579310.75</v>
      </c>
      <c r="T963" s="3">
        <v>570705.67000000004</v>
      </c>
      <c r="U963" s="3">
        <v>24145.56</v>
      </c>
      <c r="V963" s="5">
        <v>4.2308249999999999E-2</v>
      </c>
      <c r="W963" s="3">
        <v>20960.9185</v>
      </c>
      <c r="X963" s="5">
        <v>3.6728071199999997E-2</v>
      </c>
    </row>
    <row r="964" spans="1:24" x14ac:dyDescent="0.25">
      <c r="A964">
        <v>534260</v>
      </c>
      <c r="B964" t="s">
        <v>2283</v>
      </c>
      <c r="C964" t="s">
        <v>2495</v>
      </c>
      <c r="D964" t="s">
        <v>2496</v>
      </c>
      <c r="E964" t="s">
        <v>23</v>
      </c>
      <c r="F964">
        <v>901</v>
      </c>
      <c r="G964">
        <v>8160</v>
      </c>
      <c r="H964" t="s">
        <v>2284</v>
      </c>
      <c r="I964">
        <v>2</v>
      </c>
      <c r="J964" t="s">
        <v>25</v>
      </c>
      <c r="K964" t="s">
        <v>26</v>
      </c>
      <c r="L964">
        <v>301749</v>
      </c>
      <c r="M964" t="s">
        <v>2283</v>
      </c>
      <c r="N964">
        <v>369406</v>
      </c>
      <c r="O964" t="s">
        <v>610</v>
      </c>
      <c r="P964" t="s">
        <v>436</v>
      </c>
      <c r="R964" s="7">
        <v>14975</v>
      </c>
      <c r="S964" s="3">
        <v>1391299.51</v>
      </c>
      <c r="T964" s="3">
        <v>1378339.72</v>
      </c>
      <c r="U964" s="3">
        <v>53983.839999999997</v>
      </c>
      <c r="V964" s="5">
        <v>3.9165850000000002E-2</v>
      </c>
      <c r="W964" s="3">
        <v>39726.3321</v>
      </c>
      <c r="X964" s="5">
        <v>2.8821872799999999E-2</v>
      </c>
    </row>
    <row r="965" spans="1:24" x14ac:dyDescent="0.25">
      <c r="A965">
        <v>62916</v>
      </c>
      <c r="B965" t="s">
        <v>2287</v>
      </c>
      <c r="C965" t="s">
        <v>2495</v>
      </c>
      <c r="D965" t="s">
        <v>2496</v>
      </c>
      <c r="E965" t="s">
        <v>23</v>
      </c>
      <c r="F965">
        <v>901</v>
      </c>
      <c r="G965">
        <v>8160</v>
      </c>
      <c r="H965" t="s">
        <v>2288</v>
      </c>
      <c r="I965">
        <v>0</v>
      </c>
      <c r="K965" t="s">
        <v>26</v>
      </c>
      <c r="L965">
        <v>306425</v>
      </c>
      <c r="M965" t="s">
        <v>2289</v>
      </c>
      <c r="N965">
        <v>333842</v>
      </c>
      <c r="O965" t="s">
        <v>2290</v>
      </c>
      <c r="P965" t="s">
        <v>436</v>
      </c>
      <c r="R965" s="7">
        <v>16401</v>
      </c>
      <c r="S965" s="3">
        <v>2266062.5</v>
      </c>
      <c r="T965" s="3">
        <v>2253108.52</v>
      </c>
      <c r="U965" s="3">
        <v>50104.17</v>
      </c>
      <c r="V965" s="5">
        <v>2.2237799999999999E-2</v>
      </c>
      <c r="W965" s="3">
        <v>34959.4905</v>
      </c>
      <c r="X965" s="5">
        <v>1.55161148E-2</v>
      </c>
    </row>
    <row r="966" spans="1:24" x14ac:dyDescent="0.25">
      <c r="A966">
        <v>170046</v>
      </c>
      <c r="B966" t="s">
        <v>2298</v>
      </c>
      <c r="C966" t="s">
        <v>2495</v>
      </c>
      <c r="D966" t="s">
        <v>2496</v>
      </c>
      <c r="E966" t="s">
        <v>23</v>
      </c>
      <c r="F966">
        <v>901</v>
      </c>
      <c r="G966">
        <v>8160</v>
      </c>
      <c r="H966" t="s">
        <v>2299</v>
      </c>
      <c r="I966">
        <v>0</v>
      </c>
      <c r="K966" t="s">
        <v>26</v>
      </c>
      <c r="L966">
        <v>302989</v>
      </c>
      <c r="M966" t="s">
        <v>2298</v>
      </c>
      <c r="N966">
        <v>477268</v>
      </c>
      <c r="O966" t="s">
        <v>752</v>
      </c>
      <c r="P966" t="s">
        <v>436</v>
      </c>
      <c r="R966" s="7">
        <v>4699</v>
      </c>
      <c r="S966" s="3">
        <v>318003.55</v>
      </c>
      <c r="T966" s="3">
        <v>313674.63</v>
      </c>
      <c r="U966" s="3">
        <v>10800.57</v>
      </c>
      <c r="V966" s="5">
        <v>3.4432400000000002E-2</v>
      </c>
      <c r="W966" s="3">
        <v>746.25620000000004</v>
      </c>
      <c r="X966" s="5">
        <v>2.3790772999999999E-3</v>
      </c>
    </row>
    <row r="967" spans="1:24" x14ac:dyDescent="0.25">
      <c r="A967">
        <v>950818</v>
      </c>
      <c r="B967" t="s">
        <v>2316</v>
      </c>
      <c r="C967" t="s">
        <v>2495</v>
      </c>
      <c r="D967" t="s">
        <v>2498</v>
      </c>
      <c r="E967" t="s">
        <v>23</v>
      </c>
      <c r="F967">
        <v>903</v>
      </c>
      <c r="G967">
        <v>8155</v>
      </c>
      <c r="H967" t="s">
        <v>2317</v>
      </c>
      <c r="I967">
        <v>0</v>
      </c>
      <c r="K967" t="s">
        <v>26</v>
      </c>
      <c r="L967">
        <v>306084</v>
      </c>
      <c r="M967" t="s">
        <v>1142</v>
      </c>
      <c r="N967">
        <v>599982</v>
      </c>
      <c r="O967" t="s">
        <v>465</v>
      </c>
      <c r="P967" t="s">
        <v>436</v>
      </c>
      <c r="R967" s="7">
        <v>5567</v>
      </c>
      <c r="S967" s="3">
        <v>445845.25</v>
      </c>
      <c r="T967" s="3">
        <v>438349.33</v>
      </c>
      <c r="U967" s="3">
        <v>19876.78</v>
      </c>
      <c r="V967" s="5">
        <v>4.534461E-2</v>
      </c>
      <c r="W967" s="3">
        <v>8773.7669999999998</v>
      </c>
      <c r="X967" s="5">
        <v>2.0015468000000002E-2</v>
      </c>
    </row>
    <row r="968" spans="1:24" x14ac:dyDescent="0.25">
      <c r="A968">
        <v>469138</v>
      </c>
      <c r="B968" t="s">
        <v>2321</v>
      </c>
      <c r="C968" t="s">
        <v>2495</v>
      </c>
      <c r="D968" t="s">
        <v>2496</v>
      </c>
      <c r="E968" t="s">
        <v>23</v>
      </c>
      <c r="F968">
        <v>901</v>
      </c>
      <c r="G968">
        <v>8160</v>
      </c>
      <c r="H968" t="s">
        <v>2322</v>
      </c>
      <c r="I968">
        <v>2</v>
      </c>
      <c r="J968" t="s">
        <v>25</v>
      </c>
      <c r="K968" t="s">
        <v>26</v>
      </c>
      <c r="L968">
        <v>302992</v>
      </c>
      <c r="M968" t="s">
        <v>2321</v>
      </c>
      <c r="N968">
        <v>599987</v>
      </c>
      <c r="O968" t="s">
        <v>150</v>
      </c>
      <c r="P968" t="s">
        <v>436</v>
      </c>
      <c r="R968" s="7">
        <v>26673</v>
      </c>
      <c r="S968" s="3">
        <v>1125289.92</v>
      </c>
      <c r="T968" s="3">
        <v>1118889.24</v>
      </c>
      <c r="U968" s="3">
        <v>37004.449999999997</v>
      </c>
      <c r="V968" s="5">
        <v>3.3072490000000003E-2</v>
      </c>
      <c r="W968" s="3">
        <v>24232.396799999999</v>
      </c>
      <c r="X968" s="5">
        <v>2.1657547400000001E-2</v>
      </c>
    </row>
    <row r="969" spans="1:24" x14ac:dyDescent="0.25">
      <c r="A969">
        <v>558301</v>
      </c>
      <c r="B969" t="s">
        <v>2327</v>
      </c>
      <c r="C969" t="s">
        <v>2495</v>
      </c>
      <c r="D969" t="s">
        <v>2496</v>
      </c>
      <c r="E969" t="s">
        <v>23</v>
      </c>
      <c r="F969">
        <v>901</v>
      </c>
      <c r="G969">
        <v>8160</v>
      </c>
      <c r="H969" t="s">
        <v>2328</v>
      </c>
      <c r="I969">
        <v>1</v>
      </c>
      <c r="J969" t="s">
        <v>149</v>
      </c>
      <c r="K969" t="s">
        <v>26</v>
      </c>
      <c r="L969">
        <v>306487</v>
      </c>
      <c r="M969" t="s">
        <v>2113</v>
      </c>
      <c r="N969">
        <v>369406</v>
      </c>
      <c r="O969" t="s">
        <v>610</v>
      </c>
      <c r="P969" t="s">
        <v>436</v>
      </c>
      <c r="R969" s="7">
        <v>7507</v>
      </c>
      <c r="S969" s="3">
        <v>618192.22</v>
      </c>
      <c r="T969" s="3">
        <v>615939.47</v>
      </c>
      <c r="U969" s="3">
        <v>22327.4</v>
      </c>
      <c r="V969" s="5">
        <v>3.6249339999999998E-2</v>
      </c>
      <c r="W969" s="3">
        <v>13077.402700000001</v>
      </c>
      <c r="X969" s="5">
        <v>2.12316361E-2</v>
      </c>
    </row>
    <row r="970" spans="1:24" x14ac:dyDescent="0.25">
      <c r="A970">
        <v>45442</v>
      </c>
      <c r="B970" t="s">
        <v>2334</v>
      </c>
      <c r="C970" t="s">
        <v>2495</v>
      </c>
      <c r="D970" t="s">
        <v>2498</v>
      </c>
      <c r="E970" t="s">
        <v>23</v>
      </c>
      <c r="F970">
        <v>903</v>
      </c>
      <c r="G970">
        <v>8160</v>
      </c>
      <c r="H970" t="s">
        <v>2335</v>
      </c>
      <c r="I970">
        <v>2</v>
      </c>
      <c r="J970" t="s">
        <v>25</v>
      </c>
      <c r="K970" t="s">
        <v>26</v>
      </c>
      <c r="L970">
        <v>306420</v>
      </c>
      <c r="M970" t="s">
        <v>2334</v>
      </c>
      <c r="N970">
        <v>369713</v>
      </c>
      <c r="O970" t="s">
        <v>485</v>
      </c>
      <c r="P970" t="s">
        <v>436</v>
      </c>
      <c r="R970" s="7">
        <v>3816</v>
      </c>
      <c r="S970" s="3">
        <v>1012063.8</v>
      </c>
      <c r="T970" s="3">
        <v>1011634.35</v>
      </c>
      <c r="U970" s="3">
        <v>25248.29</v>
      </c>
      <c r="V970" s="5">
        <v>2.4957920000000001E-2</v>
      </c>
      <c r="W970" s="3">
        <v>17244.5386</v>
      </c>
      <c r="X970" s="5">
        <v>1.7046216900000001E-2</v>
      </c>
    </row>
    <row r="971" spans="1:24" x14ac:dyDescent="0.25">
      <c r="A971">
        <v>388768</v>
      </c>
      <c r="B971" t="s">
        <v>2353</v>
      </c>
      <c r="C971" t="s">
        <v>2495</v>
      </c>
      <c r="D971" t="s">
        <v>2496</v>
      </c>
      <c r="E971" t="s">
        <v>23</v>
      </c>
      <c r="F971">
        <v>901</v>
      </c>
      <c r="G971">
        <v>8160</v>
      </c>
      <c r="H971" t="s">
        <v>2354</v>
      </c>
      <c r="I971">
        <v>0</v>
      </c>
      <c r="K971" t="s">
        <v>26</v>
      </c>
      <c r="L971">
        <v>104211</v>
      </c>
      <c r="M971" t="s">
        <v>570</v>
      </c>
      <c r="N971">
        <v>599992</v>
      </c>
      <c r="O971" t="s">
        <v>571</v>
      </c>
      <c r="P971" t="s">
        <v>436</v>
      </c>
      <c r="R971" s="7">
        <v>10621</v>
      </c>
      <c r="S971" s="3">
        <v>1170298.77</v>
      </c>
      <c r="T971" s="3">
        <v>1170298.77</v>
      </c>
      <c r="U971" s="3">
        <v>54925.8</v>
      </c>
      <c r="V971" s="5">
        <v>4.6933139999999998E-2</v>
      </c>
      <c r="W971" s="3">
        <v>43922.775500000003</v>
      </c>
      <c r="X971" s="5">
        <v>3.7531249799999999E-2</v>
      </c>
    </row>
    <row r="972" spans="1:24" x14ac:dyDescent="0.25">
      <c r="A972">
        <v>757715</v>
      </c>
      <c r="B972" t="s">
        <v>2357</v>
      </c>
      <c r="C972" t="s">
        <v>2495</v>
      </c>
      <c r="D972" t="s">
        <v>2496</v>
      </c>
      <c r="E972" t="s">
        <v>23</v>
      </c>
      <c r="F972">
        <v>901</v>
      </c>
      <c r="G972">
        <v>8160</v>
      </c>
      <c r="H972" t="s">
        <v>2358</v>
      </c>
      <c r="I972">
        <v>2</v>
      </c>
      <c r="J972" t="s">
        <v>25</v>
      </c>
      <c r="K972" t="s">
        <v>26</v>
      </c>
      <c r="L972">
        <v>104211</v>
      </c>
      <c r="M972" t="s">
        <v>570</v>
      </c>
      <c r="N972">
        <v>599992</v>
      </c>
      <c r="O972" t="s">
        <v>571</v>
      </c>
      <c r="P972" t="s">
        <v>436</v>
      </c>
      <c r="R972" s="7">
        <v>16890.900000000001</v>
      </c>
      <c r="S972" s="3">
        <v>4346725.5199999996</v>
      </c>
      <c r="T972" s="3">
        <v>4346725.5199999996</v>
      </c>
      <c r="U972" s="3">
        <v>189576.27</v>
      </c>
      <c r="V972" s="5">
        <v>4.3613579999999999E-2</v>
      </c>
      <c r="W972" s="3">
        <v>175864.23929999999</v>
      </c>
      <c r="X972" s="5">
        <v>4.0459016399999999E-2</v>
      </c>
    </row>
    <row r="973" spans="1:24" x14ac:dyDescent="0.25">
      <c r="A973">
        <v>166901</v>
      </c>
      <c r="B973" t="s">
        <v>2370</v>
      </c>
      <c r="C973" t="s">
        <v>2495</v>
      </c>
      <c r="D973" t="s">
        <v>2496</v>
      </c>
      <c r="E973" t="s">
        <v>23</v>
      </c>
      <c r="F973">
        <v>901</v>
      </c>
      <c r="G973">
        <v>8195</v>
      </c>
      <c r="H973" t="s">
        <v>2371</v>
      </c>
      <c r="I973">
        <v>1</v>
      </c>
      <c r="J973" t="s">
        <v>149</v>
      </c>
      <c r="K973" t="s">
        <v>26</v>
      </c>
      <c r="N973">
        <v>599987</v>
      </c>
      <c r="O973" t="s">
        <v>150</v>
      </c>
      <c r="P973" t="s">
        <v>436</v>
      </c>
      <c r="R973" s="7">
        <v>2348</v>
      </c>
      <c r="S973" s="3">
        <v>161247.87</v>
      </c>
      <c r="T973" s="3">
        <v>161231.97</v>
      </c>
      <c r="U973" s="3">
        <v>8530.35</v>
      </c>
      <c r="V973" s="5">
        <v>5.2907309999999999E-2</v>
      </c>
      <c r="W973" s="3">
        <v>4512.0564000000004</v>
      </c>
      <c r="X973" s="5">
        <v>2.7984874199999999E-2</v>
      </c>
    </row>
    <row r="974" spans="1:24" x14ac:dyDescent="0.25">
      <c r="A974">
        <v>558966</v>
      </c>
      <c r="B974" t="s">
        <v>2380</v>
      </c>
      <c r="C974" t="s">
        <v>2495</v>
      </c>
      <c r="D974" t="s">
        <v>2496</v>
      </c>
      <c r="E974" t="s">
        <v>23</v>
      </c>
      <c r="F974">
        <v>901</v>
      </c>
      <c r="G974">
        <v>8160</v>
      </c>
      <c r="H974" t="s">
        <v>2381</v>
      </c>
      <c r="I974">
        <v>1</v>
      </c>
      <c r="J974" t="s">
        <v>149</v>
      </c>
      <c r="K974" t="s">
        <v>26</v>
      </c>
      <c r="L974">
        <v>306428</v>
      </c>
      <c r="M974" t="s">
        <v>2382</v>
      </c>
      <c r="N974">
        <v>477268</v>
      </c>
      <c r="O974" t="s">
        <v>752</v>
      </c>
      <c r="P974" t="s">
        <v>436</v>
      </c>
      <c r="R974" s="7">
        <v>8894</v>
      </c>
      <c r="S974" s="3">
        <v>944708.28</v>
      </c>
      <c r="T974" s="3">
        <v>942520.94</v>
      </c>
      <c r="U974" s="3">
        <v>27003.7</v>
      </c>
      <c r="V974" s="5">
        <v>2.8650499999999999E-2</v>
      </c>
      <c r="W974" s="3">
        <v>16625.98</v>
      </c>
      <c r="X974" s="5">
        <v>1.76399052E-2</v>
      </c>
    </row>
    <row r="975" spans="1:24" x14ac:dyDescent="0.25">
      <c r="A975">
        <v>391559</v>
      </c>
      <c r="B975" t="s">
        <v>2384</v>
      </c>
      <c r="C975" t="s">
        <v>2495</v>
      </c>
      <c r="D975" t="s">
        <v>2496</v>
      </c>
      <c r="E975" t="s">
        <v>23</v>
      </c>
      <c r="F975">
        <v>901</v>
      </c>
      <c r="G975">
        <v>8160</v>
      </c>
      <c r="H975" t="s">
        <v>2385</v>
      </c>
      <c r="I975">
        <v>2</v>
      </c>
      <c r="J975" t="s">
        <v>25</v>
      </c>
      <c r="K975" t="s">
        <v>26</v>
      </c>
      <c r="L975">
        <v>305231</v>
      </c>
      <c r="M975" t="s">
        <v>686</v>
      </c>
      <c r="N975">
        <v>599987</v>
      </c>
      <c r="O975" t="s">
        <v>150</v>
      </c>
      <c r="P975" t="s">
        <v>436</v>
      </c>
      <c r="R975" s="7">
        <v>24133</v>
      </c>
      <c r="S975" s="3">
        <v>743677.2</v>
      </c>
      <c r="T975" s="3">
        <v>743632.34</v>
      </c>
      <c r="U975" s="3">
        <v>48754.41</v>
      </c>
      <c r="V975" s="5">
        <v>6.5562519999999999E-2</v>
      </c>
      <c r="W975" s="3">
        <v>32401.814299999998</v>
      </c>
      <c r="X975" s="5">
        <v>4.3572357700000001E-2</v>
      </c>
    </row>
    <row r="976" spans="1:24" x14ac:dyDescent="0.25">
      <c r="A976">
        <v>222636</v>
      </c>
      <c r="B976" t="s">
        <v>2398</v>
      </c>
      <c r="C976" t="s">
        <v>2495</v>
      </c>
      <c r="D976" t="s">
        <v>2496</v>
      </c>
      <c r="E976" t="s">
        <v>23</v>
      </c>
      <c r="F976">
        <v>901</v>
      </c>
      <c r="G976">
        <v>8160</v>
      </c>
      <c r="H976" t="s">
        <v>2399</v>
      </c>
      <c r="I976">
        <v>1</v>
      </c>
      <c r="J976" t="s">
        <v>149</v>
      </c>
      <c r="K976" t="s">
        <v>26</v>
      </c>
      <c r="N976">
        <v>599980</v>
      </c>
      <c r="O976" t="s">
        <v>365</v>
      </c>
      <c r="P976" t="s">
        <v>436</v>
      </c>
      <c r="R976" s="7">
        <v>2949</v>
      </c>
      <c r="S976" s="3">
        <v>382012.84</v>
      </c>
      <c r="T976" s="3">
        <v>375487.83</v>
      </c>
      <c r="U976" s="3">
        <v>-3212.02</v>
      </c>
      <c r="V976" s="5">
        <v>-8.5542599999999993E-3</v>
      </c>
      <c r="W976" s="3">
        <v>-5854.63</v>
      </c>
      <c r="X976" s="5">
        <v>-1.55920633E-2</v>
      </c>
    </row>
    <row r="977" spans="1:24" x14ac:dyDescent="0.25">
      <c r="A977">
        <v>920444</v>
      </c>
      <c r="B977" t="s">
        <v>2419</v>
      </c>
      <c r="C977" t="s">
        <v>2495</v>
      </c>
      <c r="D977" t="s">
        <v>2498</v>
      </c>
      <c r="E977" t="s">
        <v>23</v>
      </c>
      <c r="F977">
        <v>903</v>
      </c>
      <c r="G977">
        <v>8155</v>
      </c>
      <c r="H977" t="s">
        <v>2420</v>
      </c>
      <c r="I977">
        <v>2</v>
      </c>
      <c r="J977" t="s">
        <v>25</v>
      </c>
      <c r="K977" t="s">
        <v>26</v>
      </c>
      <c r="L977">
        <v>306463</v>
      </c>
      <c r="M977" t="s">
        <v>2419</v>
      </c>
      <c r="N977">
        <v>477529</v>
      </c>
      <c r="O977" t="s">
        <v>292</v>
      </c>
      <c r="P977" t="s">
        <v>436</v>
      </c>
      <c r="R977" s="7">
        <v>2750</v>
      </c>
      <c r="S977" s="3">
        <v>380217.48</v>
      </c>
      <c r="T977" s="3">
        <v>377374.74</v>
      </c>
      <c r="U977" s="3">
        <v>17507.23</v>
      </c>
      <c r="V977" s="5">
        <v>4.6392160000000002E-2</v>
      </c>
      <c r="W977" s="3">
        <v>7696.2831999999999</v>
      </c>
      <c r="X977" s="5">
        <v>2.0394272299999999E-2</v>
      </c>
    </row>
    <row r="978" spans="1:24" x14ac:dyDescent="0.25">
      <c r="A978">
        <v>259758</v>
      </c>
      <c r="B978" t="s">
        <v>2448</v>
      </c>
      <c r="C978" t="s">
        <v>2495</v>
      </c>
      <c r="D978" t="s">
        <v>2496</v>
      </c>
      <c r="E978" t="s">
        <v>23</v>
      </c>
      <c r="F978">
        <v>901</v>
      </c>
      <c r="G978">
        <v>8160</v>
      </c>
      <c r="H978" t="s">
        <v>2449</v>
      </c>
      <c r="I978">
        <v>1</v>
      </c>
      <c r="J978" t="s">
        <v>149</v>
      </c>
      <c r="K978" t="s">
        <v>26</v>
      </c>
      <c r="N978">
        <v>599998</v>
      </c>
      <c r="O978" t="s">
        <v>99</v>
      </c>
      <c r="P978" t="s">
        <v>436</v>
      </c>
      <c r="R978" s="7">
        <v>1441</v>
      </c>
      <c r="S978" s="3">
        <v>670122.48</v>
      </c>
      <c r="T978" s="3">
        <v>669769.27</v>
      </c>
      <c r="U978" s="3">
        <v>2436.6999999999998</v>
      </c>
      <c r="V978" s="5">
        <v>3.6381199999999999E-3</v>
      </c>
      <c r="W978" s="3">
        <v>-574.16669999999999</v>
      </c>
      <c r="X978" s="5">
        <v>-8.5726040000000002E-4</v>
      </c>
    </row>
    <row r="979" spans="1:24" x14ac:dyDescent="0.25">
      <c r="A979">
        <v>830644</v>
      </c>
      <c r="B979" t="s">
        <v>2470</v>
      </c>
      <c r="C979" t="s">
        <v>2495</v>
      </c>
      <c r="D979" t="s">
        <v>2496</v>
      </c>
      <c r="E979" t="s">
        <v>23</v>
      </c>
      <c r="F979">
        <v>901</v>
      </c>
      <c r="G979">
        <v>8160</v>
      </c>
      <c r="H979" t="s">
        <v>2471</v>
      </c>
      <c r="I979">
        <v>2</v>
      </c>
      <c r="J979" t="s">
        <v>25</v>
      </c>
      <c r="K979" t="s">
        <v>26</v>
      </c>
      <c r="L979">
        <v>306486</v>
      </c>
      <c r="M979" t="s">
        <v>2472</v>
      </c>
      <c r="N979">
        <v>599982</v>
      </c>
      <c r="O979" t="s">
        <v>465</v>
      </c>
      <c r="P979" t="s">
        <v>436</v>
      </c>
      <c r="R979" s="7">
        <v>20955</v>
      </c>
      <c r="S979" s="3">
        <v>2399067.75</v>
      </c>
      <c r="T979" s="3">
        <v>2385645.5499999998</v>
      </c>
      <c r="U979" s="3">
        <v>54827.26</v>
      </c>
      <c r="V979" s="5">
        <v>2.298215E-2</v>
      </c>
      <c r="W979" s="3">
        <v>39267.639600000002</v>
      </c>
      <c r="X979" s="5">
        <v>1.6459963899999999E-2</v>
      </c>
    </row>
    <row r="980" spans="1:24" x14ac:dyDescent="0.25">
      <c r="A980">
        <v>474413</v>
      </c>
      <c r="B980" t="s">
        <v>2475</v>
      </c>
      <c r="C980" t="s">
        <v>2495</v>
      </c>
      <c r="D980" t="s">
        <v>2496</v>
      </c>
      <c r="E980" t="s">
        <v>23</v>
      </c>
      <c r="F980">
        <v>901</v>
      </c>
      <c r="G980">
        <v>8160</v>
      </c>
      <c r="H980" t="s">
        <v>2476</v>
      </c>
      <c r="I980">
        <v>2</v>
      </c>
      <c r="J980" t="s">
        <v>25</v>
      </c>
      <c r="K980" t="s">
        <v>26</v>
      </c>
      <c r="L980">
        <v>300361</v>
      </c>
      <c r="M980" t="s">
        <v>539</v>
      </c>
      <c r="N980">
        <v>300318</v>
      </c>
      <c r="O980" t="s">
        <v>539</v>
      </c>
      <c r="P980" t="s">
        <v>436</v>
      </c>
      <c r="R980" s="7">
        <v>19563</v>
      </c>
      <c r="S980" s="3">
        <v>8794866.4700000007</v>
      </c>
      <c r="T980" s="3">
        <v>8751808.3699999992</v>
      </c>
      <c r="U980" s="3">
        <v>414432.68</v>
      </c>
      <c r="V980" s="5">
        <v>4.7353949999999999E-2</v>
      </c>
      <c r="W980" s="3">
        <v>394861.46960000001</v>
      </c>
      <c r="X980" s="5">
        <v>4.5117700599999998E-2</v>
      </c>
    </row>
    <row r="981" spans="1:24" x14ac:dyDescent="0.25">
      <c r="A981">
        <v>657030</v>
      </c>
      <c r="B981" t="s">
        <v>39</v>
      </c>
      <c r="C981" t="s">
        <v>2485</v>
      </c>
      <c r="D981" t="s">
        <v>2486</v>
      </c>
      <c r="E981" t="s">
        <v>23</v>
      </c>
      <c r="F981">
        <v>731</v>
      </c>
      <c r="G981">
        <v>8173</v>
      </c>
      <c r="H981" t="s">
        <v>40</v>
      </c>
      <c r="I981">
        <v>4</v>
      </c>
      <c r="J981" t="s">
        <v>37</v>
      </c>
      <c r="K981" t="s">
        <v>32</v>
      </c>
      <c r="L981">
        <v>150</v>
      </c>
      <c r="M981" t="s">
        <v>41</v>
      </c>
      <c r="N981">
        <v>150</v>
      </c>
      <c r="O981" t="s">
        <v>41</v>
      </c>
      <c r="P981" t="s">
        <v>27</v>
      </c>
      <c r="Q981" t="s">
        <v>28</v>
      </c>
      <c r="R981" s="7">
        <v>13302</v>
      </c>
      <c r="S981" s="3">
        <v>393547.54</v>
      </c>
      <c r="T981" s="3">
        <v>392202.86</v>
      </c>
      <c r="U981" s="3">
        <v>67525.399999999994</v>
      </c>
      <c r="V981" s="5">
        <v>0.17216957999999999</v>
      </c>
      <c r="W981" s="3">
        <v>59912.600899999998</v>
      </c>
      <c r="X981" s="5">
        <v>0.15275921470000001</v>
      </c>
    </row>
    <row r="982" spans="1:24" x14ac:dyDescent="0.25">
      <c r="A982">
        <v>642783</v>
      </c>
      <c r="B982" t="s">
        <v>55</v>
      </c>
      <c r="C982" t="s">
        <v>2485</v>
      </c>
      <c r="D982" t="s">
        <v>2486</v>
      </c>
      <c r="E982" t="s">
        <v>23</v>
      </c>
      <c r="F982">
        <v>731</v>
      </c>
      <c r="G982">
        <v>8130</v>
      </c>
      <c r="H982" t="s">
        <v>56</v>
      </c>
      <c r="I982">
        <v>2</v>
      </c>
      <c r="J982" t="s">
        <v>25</v>
      </c>
      <c r="K982" t="s">
        <v>44</v>
      </c>
      <c r="L982">
        <v>107379</v>
      </c>
      <c r="M982" t="s">
        <v>57</v>
      </c>
      <c r="N982">
        <v>107635</v>
      </c>
      <c r="O982" t="s">
        <v>58</v>
      </c>
      <c r="P982" t="s">
        <v>27</v>
      </c>
      <c r="Q982" t="s">
        <v>28</v>
      </c>
      <c r="R982" s="7">
        <v>1662</v>
      </c>
      <c r="S982" s="3">
        <v>155884.51999999999</v>
      </c>
      <c r="T982" s="3">
        <v>155528.32000000001</v>
      </c>
      <c r="U982" s="3">
        <v>22031.53</v>
      </c>
      <c r="V982" s="5">
        <v>0.14165607</v>
      </c>
      <c r="W982" s="3">
        <v>10870.695100000001</v>
      </c>
      <c r="X982" s="5">
        <v>6.98952776E-2</v>
      </c>
    </row>
    <row r="983" spans="1:24" x14ac:dyDescent="0.25">
      <c r="A983">
        <v>877673</v>
      </c>
      <c r="B983" t="s">
        <v>74</v>
      </c>
      <c r="C983" t="s">
        <v>2485</v>
      </c>
      <c r="D983" t="s">
        <v>2486</v>
      </c>
      <c r="E983" t="s">
        <v>23</v>
      </c>
      <c r="F983">
        <v>731</v>
      </c>
      <c r="G983">
        <v>8173</v>
      </c>
      <c r="H983" t="s">
        <v>40</v>
      </c>
      <c r="I983">
        <v>2</v>
      </c>
      <c r="J983" t="s">
        <v>25</v>
      </c>
      <c r="K983" t="s">
        <v>26</v>
      </c>
      <c r="L983">
        <v>300986</v>
      </c>
      <c r="M983" t="s">
        <v>75</v>
      </c>
      <c r="N983">
        <v>300616</v>
      </c>
      <c r="O983" t="s">
        <v>76</v>
      </c>
      <c r="P983" t="s">
        <v>27</v>
      </c>
      <c r="Q983" t="s">
        <v>28</v>
      </c>
      <c r="R983" s="7">
        <v>4781</v>
      </c>
      <c r="S983" s="3">
        <v>237762.7</v>
      </c>
      <c r="T983" s="3">
        <v>231383.45</v>
      </c>
      <c r="U983" s="3">
        <v>39940.29</v>
      </c>
      <c r="V983" s="5">
        <v>0.17261514999999999</v>
      </c>
      <c r="W983" s="3">
        <v>33280.4352</v>
      </c>
      <c r="X983" s="5">
        <v>0.14383239249999999</v>
      </c>
    </row>
    <row r="984" spans="1:24" x14ac:dyDescent="0.25">
      <c r="A984">
        <v>345706</v>
      </c>
      <c r="B984" t="s">
        <v>77</v>
      </c>
      <c r="C984" t="s">
        <v>2485</v>
      </c>
      <c r="D984" t="s">
        <v>2486</v>
      </c>
      <c r="E984" t="s">
        <v>23</v>
      </c>
      <c r="F984">
        <v>731</v>
      </c>
      <c r="G984">
        <v>8112</v>
      </c>
      <c r="H984" t="s">
        <v>78</v>
      </c>
      <c r="I984">
        <v>5</v>
      </c>
      <c r="J984" t="s">
        <v>31</v>
      </c>
      <c r="K984" t="s">
        <v>32</v>
      </c>
      <c r="L984">
        <v>304436</v>
      </c>
      <c r="M984" t="s">
        <v>79</v>
      </c>
      <c r="N984">
        <v>368042</v>
      </c>
      <c r="O984" t="s">
        <v>80</v>
      </c>
      <c r="P984" t="s">
        <v>27</v>
      </c>
      <c r="Q984" t="s">
        <v>28</v>
      </c>
      <c r="R984" s="7">
        <v>488</v>
      </c>
      <c r="S984" s="3">
        <v>22200.880000000001</v>
      </c>
      <c r="T984" s="3">
        <v>22122.94</v>
      </c>
      <c r="U984" s="3">
        <v>1563.66</v>
      </c>
      <c r="V984" s="5">
        <v>7.0680480000000004E-2</v>
      </c>
      <c r="W984" s="3">
        <v>-179.0412</v>
      </c>
      <c r="X984" s="5">
        <v>-8.0930111000000002E-3</v>
      </c>
    </row>
    <row r="985" spans="1:24" x14ac:dyDescent="0.25">
      <c r="A985">
        <v>594996</v>
      </c>
      <c r="B985" t="s">
        <v>81</v>
      </c>
      <c r="C985" t="s">
        <v>2485</v>
      </c>
      <c r="D985" t="s">
        <v>2486</v>
      </c>
      <c r="E985" t="s">
        <v>23</v>
      </c>
      <c r="F985">
        <v>731</v>
      </c>
      <c r="G985">
        <v>8173</v>
      </c>
      <c r="H985" t="s">
        <v>82</v>
      </c>
      <c r="I985">
        <v>5</v>
      </c>
      <c r="J985" t="s">
        <v>31</v>
      </c>
      <c r="K985" t="s">
        <v>32</v>
      </c>
      <c r="L985">
        <v>150</v>
      </c>
      <c r="M985" t="s">
        <v>41</v>
      </c>
      <c r="N985">
        <v>150</v>
      </c>
      <c r="O985" t="s">
        <v>41</v>
      </c>
      <c r="P985" t="s">
        <v>27</v>
      </c>
      <c r="Q985" t="s">
        <v>28</v>
      </c>
      <c r="R985" s="7">
        <v>1566</v>
      </c>
      <c r="S985" s="3">
        <v>49703.25</v>
      </c>
      <c r="T985" s="3">
        <v>49483.81</v>
      </c>
      <c r="U985" s="3">
        <v>4895.33</v>
      </c>
      <c r="V985" s="5">
        <v>9.8927909999999994E-2</v>
      </c>
      <c r="W985" s="3">
        <v>275.04910000000001</v>
      </c>
      <c r="X985" s="5">
        <v>5.5583654999999997E-3</v>
      </c>
    </row>
    <row r="986" spans="1:24" x14ac:dyDescent="0.25">
      <c r="A986">
        <v>916814</v>
      </c>
      <c r="B986" t="s">
        <v>97</v>
      </c>
      <c r="C986" t="s">
        <v>2485</v>
      </c>
      <c r="D986" t="s">
        <v>2486</v>
      </c>
      <c r="E986" t="s">
        <v>23</v>
      </c>
      <c r="F986">
        <v>731</v>
      </c>
      <c r="G986">
        <v>8173</v>
      </c>
      <c r="H986" t="s">
        <v>98</v>
      </c>
      <c r="I986">
        <v>0</v>
      </c>
      <c r="K986" t="s">
        <v>26</v>
      </c>
      <c r="L986">
        <v>303624</v>
      </c>
      <c r="M986" t="s">
        <v>97</v>
      </c>
      <c r="N986">
        <v>599998</v>
      </c>
      <c r="O986" t="s">
        <v>99</v>
      </c>
      <c r="P986" t="s">
        <v>27</v>
      </c>
      <c r="Q986" t="s">
        <v>28</v>
      </c>
      <c r="R986" s="7">
        <v>207</v>
      </c>
      <c r="S986" s="3">
        <v>4609.42</v>
      </c>
      <c r="T986" s="3">
        <v>4609.42</v>
      </c>
      <c r="U986" s="3">
        <v>514.46</v>
      </c>
      <c r="V986" s="5">
        <v>0.11161057000000001</v>
      </c>
      <c r="W986" s="3">
        <v>115.0373</v>
      </c>
      <c r="X986" s="5">
        <v>2.4957001100000001E-2</v>
      </c>
    </row>
    <row r="987" spans="1:24" x14ac:dyDescent="0.25">
      <c r="A987">
        <v>212609</v>
      </c>
      <c r="B987" t="s">
        <v>107</v>
      </c>
      <c r="C987" t="s">
        <v>2485</v>
      </c>
      <c r="D987" t="s">
        <v>2486</v>
      </c>
      <c r="E987" t="s">
        <v>23</v>
      </c>
      <c r="F987">
        <v>731</v>
      </c>
      <c r="G987">
        <v>8173</v>
      </c>
      <c r="H987" t="s">
        <v>108</v>
      </c>
      <c r="I987">
        <v>5</v>
      </c>
      <c r="J987" t="s">
        <v>31</v>
      </c>
      <c r="K987" t="s">
        <v>32</v>
      </c>
      <c r="L987">
        <v>163</v>
      </c>
      <c r="M987" t="s">
        <v>109</v>
      </c>
      <c r="N987">
        <v>163</v>
      </c>
      <c r="O987" t="s">
        <v>109</v>
      </c>
      <c r="P987" t="s">
        <v>27</v>
      </c>
      <c r="Q987" t="s">
        <v>28</v>
      </c>
      <c r="R987" s="7">
        <v>334</v>
      </c>
      <c r="S987" s="3">
        <v>39388.660000000003</v>
      </c>
      <c r="T987" s="3">
        <v>39312.080000000002</v>
      </c>
      <c r="U987" s="3">
        <v>7320.21</v>
      </c>
      <c r="V987" s="5">
        <v>0.18620765</v>
      </c>
      <c r="W987" s="3">
        <v>5320.3679000000002</v>
      </c>
      <c r="X987" s="5">
        <v>0.1353367184</v>
      </c>
    </row>
    <row r="988" spans="1:24" x14ac:dyDescent="0.25">
      <c r="A988">
        <v>877678</v>
      </c>
      <c r="B988" t="s">
        <v>114</v>
      </c>
      <c r="C988" t="s">
        <v>2485</v>
      </c>
      <c r="D988" t="s">
        <v>2486</v>
      </c>
      <c r="E988" t="s">
        <v>23</v>
      </c>
      <c r="F988">
        <v>731</v>
      </c>
      <c r="G988">
        <v>8173</v>
      </c>
      <c r="H988" t="s">
        <v>115</v>
      </c>
      <c r="I988">
        <v>2</v>
      </c>
      <c r="J988" t="s">
        <v>25</v>
      </c>
      <c r="K988" t="s">
        <v>26</v>
      </c>
      <c r="L988">
        <v>300986</v>
      </c>
      <c r="M988" t="s">
        <v>75</v>
      </c>
      <c r="N988">
        <v>300616</v>
      </c>
      <c r="O988" t="s">
        <v>76</v>
      </c>
      <c r="P988" t="s">
        <v>27</v>
      </c>
      <c r="Q988" t="s">
        <v>28</v>
      </c>
      <c r="R988" s="7">
        <v>6095</v>
      </c>
      <c r="S988" s="3">
        <v>374097.02</v>
      </c>
      <c r="T988" s="3">
        <v>363161.76</v>
      </c>
      <c r="U988" s="3">
        <v>74553.919999999998</v>
      </c>
      <c r="V988" s="5">
        <v>0.20529122</v>
      </c>
      <c r="W988" s="3">
        <v>67812.205600000001</v>
      </c>
      <c r="X988" s="5">
        <v>0.1867272744</v>
      </c>
    </row>
    <row r="989" spans="1:24" x14ac:dyDescent="0.25">
      <c r="A989">
        <v>102316</v>
      </c>
      <c r="B989" t="s">
        <v>116</v>
      </c>
      <c r="C989" t="s">
        <v>2485</v>
      </c>
      <c r="D989" t="s">
        <v>2486</v>
      </c>
      <c r="E989" t="s">
        <v>23</v>
      </c>
      <c r="F989">
        <v>731</v>
      </c>
      <c r="G989">
        <v>8173</v>
      </c>
      <c r="H989" t="s">
        <v>117</v>
      </c>
      <c r="I989">
        <v>5</v>
      </c>
      <c r="J989" t="s">
        <v>31</v>
      </c>
      <c r="K989" t="s">
        <v>32</v>
      </c>
      <c r="L989">
        <v>150</v>
      </c>
      <c r="M989" t="s">
        <v>41</v>
      </c>
      <c r="N989">
        <v>150</v>
      </c>
      <c r="O989" t="s">
        <v>41</v>
      </c>
      <c r="P989" t="s">
        <v>27</v>
      </c>
      <c r="Q989" t="s">
        <v>28</v>
      </c>
      <c r="R989" s="7">
        <v>236</v>
      </c>
      <c r="S989" s="3">
        <v>9770.73</v>
      </c>
      <c r="T989" s="3">
        <v>9740.25</v>
      </c>
      <c r="U989" s="3">
        <v>3372.71</v>
      </c>
      <c r="V989" s="5">
        <v>0.34626523999999997</v>
      </c>
      <c r="W989" s="3">
        <v>2508.0691000000002</v>
      </c>
      <c r="X989" s="5">
        <v>0.25749535179999999</v>
      </c>
    </row>
    <row r="990" spans="1:24" x14ac:dyDescent="0.25">
      <c r="A990">
        <v>803525</v>
      </c>
      <c r="B990" t="s">
        <v>127</v>
      </c>
      <c r="C990" t="s">
        <v>2485</v>
      </c>
      <c r="D990" t="s">
        <v>2486</v>
      </c>
      <c r="E990" t="s">
        <v>23</v>
      </c>
      <c r="F990">
        <v>731</v>
      </c>
      <c r="G990">
        <v>8173</v>
      </c>
      <c r="H990" t="s">
        <v>128</v>
      </c>
      <c r="I990">
        <v>5</v>
      </c>
      <c r="J990" t="s">
        <v>31</v>
      </c>
      <c r="K990" t="s">
        <v>32</v>
      </c>
      <c r="L990">
        <v>150</v>
      </c>
      <c r="M990" t="s">
        <v>41</v>
      </c>
      <c r="N990">
        <v>150</v>
      </c>
      <c r="O990" t="s">
        <v>41</v>
      </c>
      <c r="P990" t="s">
        <v>27</v>
      </c>
      <c r="Q990" t="s">
        <v>28</v>
      </c>
      <c r="R990" s="7">
        <v>84</v>
      </c>
      <c r="S990" s="3">
        <v>10851.36</v>
      </c>
      <c r="T990" s="3">
        <v>10818.7</v>
      </c>
      <c r="U990" s="3">
        <v>1277.17</v>
      </c>
      <c r="V990" s="5">
        <v>0.11805208</v>
      </c>
      <c r="W990" s="3">
        <v>317.82960000000003</v>
      </c>
      <c r="X990" s="5">
        <v>2.9377799600000001E-2</v>
      </c>
    </row>
    <row r="991" spans="1:24" x14ac:dyDescent="0.25">
      <c r="A991">
        <v>335831</v>
      </c>
      <c r="B991" t="s">
        <v>131</v>
      </c>
      <c r="C991" t="s">
        <v>2485</v>
      </c>
      <c r="D991" t="s">
        <v>2486</v>
      </c>
      <c r="E991" t="s">
        <v>23</v>
      </c>
      <c r="F991">
        <v>731</v>
      </c>
      <c r="G991">
        <v>8112</v>
      </c>
      <c r="H991" t="s">
        <v>132</v>
      </c>
      <c r="I991">
        <v>5</v>
      </c>
      <c r="J991" t="s">
        <v>31</v>
      </c>
      <c r="K991" t="s">
        <v>32</v>
      </c>
      <c r="L991">
        <v>304436</v>
      </c>
      <c r="M991" t="s">
        <v>79</v>
      </c>
      <c r="N991">
        <v>368042</v>
      </c>
      <c r="O991" t="s">
        <v>80</v>
      </c>
      <c r="P991" t="s">
        <v>27</v>
      </c>
      <c r="Q991" t="s">
        <v>28</v>
      </c>
      <c r="R991" s="7">
        <v>559</v>
      </c>
      <c r="S991" s="3">
        <v>22649.53</v>
      </c>
      <c r="T991" s="3">
        <v>22583.66</v>
      </c>
      <c r="U991" s="3">
        <v>3299.38</v>
      </c>
      <c r="V991" s="5">
        <v>0.14609589000000001</v>
      </c>
      <c r="W991" s="3">
        <v>1584.9355</v>
      </c>
      <c r="X991" s="5">
        <v>7.0180630600000002E-2</v>
      </c>
    </row>
    <row r="992" spans="1:24" x14ac:dyDescent="0.25">
      <c r="A992">
        <v>405512</v>
      </c>
      <c r="B992" t="s">
        <v>144</v>
      </c>
      <c r="C992" t="s">
        <v>2485</v>
      </c>
      <c r="D992" t="s">
        <v>2486</v>
      </c>
      <c r="E992" t="s">
        <v>23</v>
      </c>
      <c r="F992">
        <v>731</v>
      </c>
      <c r="G992">
        <v>8112</v>
      </c>
      <c r="H992" t="s">
        <v>145</v>
      </c>
      <c r="I992">
        <v>5</v>
      </c>
      <c r="J992" t="s">
        <v>31</v>
      </c>
      <c r="K992" t="s">
        <v>32</v>
      </c>
      <c r="L992">
        <v>304436</v>
      </c>
      <c r="M992" t="s">
        <v>79</v>
      </c>
      <c r="N992">
        <v>368042</v>
      </c>
      <c r="O992" t="s">
        <v>80</v>
      </c>
      <c r="P992" t="s">
        <v>27</v>
      </c>
      <c r="Q992" t="s">
        <v>28</v>
      </c>
      <c r="R992" s="7">
        <v>284</v>
      </c>
      <c r="S992" s="3">
        <v>25823.16</v>
      </c>
      <c r="T992" s="3">
        <v>25750.47</v>
      </c>
      <c r="U992" s="3">
        <v>901.5</v>
      </c>
      <c r="V992" s="5">
        <v>3.5009070000000003E-2</v>
      </c>
      <c r="W992" s="3">
        <v>-534.97519999999997</v>
      </c>
      <c r="X992" s="5">
        <v>-2.0775356700000001E-2</v>
      </c>
    </row>
    <row r="993" spans="1:24" x14ac:dyDescent="0.25">
      <c r="A993">
        <v>803526</v>
      </c>
      <c r="B993" t="s">
        <v>153</v>
      </c>
      <c r="C993" t="s">
        <v>2485</v>
      </c>
      <c r="D993" t="s">
        <v>2486</v>
      </c>
      <c r="E993" t="s">
        <v>23</v>
      </c>
      <c r="F993">
        <v>731</v>
      </c>
      <c r="G993">
        <v>8173</v>
      </c>
      <c r="H993" t="s">
        <v>154</v>
      </c>
      <c r="I993">
        <v>5</v>
      </c>
      <c r="J993" t="s">
        <v>31</v>
      </c>
      <c r="K993" t="s">
        <v>32</v>
      </c>
      <c r="L993">
        <v>150</v>
      </c>
      <c r="M993" t="s">
        <v>41</v>
      </c>
      <c r="N993">
        <v>150</v>
      </c>
      <c r="O993" t="s">
        <v>41</v>
      </c>
      <c r="P993" t="s">
        <v>27</v>
      </c>
      <c r="Q993" t="s">
        <v>28</v>
      </c>
      <c r="R993" s="7">
        <v>30</v>
      </c>
      <c r="S993" s="3">
        <v>4025.89</v>
      </c>
      <c r="T993" s="3">
        <v>4017.62</v>
      </c>
      <c r="U993" s="3">
        <v>439.62</v>
      </c>
      <c r="V993" s="5">
        <v>0.10942299</v>
      </c>
      <c r="W993" s="3">
        <v>142.2722</v>
      </c>
      <c r="X993" s="5">
        <v>3.5412059900000001E-2</v>
      </c>
    </row>
    <row r="994" spans="1:24" x14ac:dyDescent="0.25">
      <c r="A994">
        <v>878147</v>
      </c>
      <c r="B994" t="s">
        <v>158</v>
      </c>
      <c r="C994" t="s">
        <v>2485</v>
      </c>
      <c r="D994" t="s">
        <v>2486</v>
      </c>
      <c r="E994" t="s">
        <v>23</v>
      </c>
      <c r="F994">
        <v>731</v>
      </c>
      <c r="G994">
        <v>8173</v>
      </c>
      <c r="H994" t="s">
        <v>40</v>
      </c>
      <c r="I994">
        <v>0</v>
      </c>
      <c r="K994" t="s">
        <v>26</v>
      </c>
      <c r="L994">
        <v>300986</v>
      </c>
      <c r="M994" t="s">
        <v>75</v>
      </c>
      <c r="N994">
        <v>300616</v>
      </c>
      <c r="O994" t="s">
        <v>76</v>
      </c>
      <c r="P994" t="s">
        <v>27</v>
      </c>
      <c r="Q994" t="s">
        <v>28</v>
      </c>
      <c r="R994" s="7">
        <v>123</v>
      </c>
      <c r="S994" s="3">
        <v>2024.45</v>
      </c>
      <c r="T994" s="3">
        <v>1888.32</v>
      </c>
      <c r="U994" s="3">
        <v>796.02</v>
      </c>
      <c r="V994" s="5">
        <v>0.42154931000000001</v>
      </c>
      <c r="W994" s="3">
        <v>477.0453</v>
      </c>
      <c r="X994" s="5">
        <v>0.25262948019999998</v>
      </c>
    </row>
    <row r="995" spans="1:24" x14ac:dyDescent="0.25">
      <c r="A995">
        <v>102307</v>
      </c>
      <c r="B995" t="s">
        <v>159</v>
      </c>
      <c r="C995" t="s">
        <v>2485</v>
      </c>
      <c r="D995" t="s">
        <v>2486</v>
      </c>
      <c r="E995" t="s">
        <v>23</v>
      </c>
      <c r="F995">
        <v>731</v>
      </c>
      <c r="G995">
        <v>8144</v>
      </c>
      <c r="H995" t="s">
        <v>160</v>
      </c>
      <c r="I995">
        <v>5</v>
      </c>
      <c r="J995" t="s">
        <v>31</v>
      </c>
      <c r="K995" t="s">
        <v>32</v>
      </c>
      <c r="L995">
        <v>150</v>
      </c>
      <c r="M995" t="s">
        <v>41</v>
      </c>
      <c r="N995">
        <v>150</v>
      </c>
      <c r="O995" t="s">
        <v>41</v>
      </c>
      <c r="P995" t="s">
        <v>27</v>
      </c>
      <c r="Q995" t="s">
        <v>28</v>
      </c>
      <c r="R995" s="7">
        <v>2</v>
      </c>
      <c r="S995" s="3">
        <v>49.9</v>
      </c>
      <c r="T995" s="3">
        <v>49.75</v>
      </c>
      <c r="U995" s="3">
        <v>14.51</v>
      </c>
      <c r="V995" s="5">
        <v>0.29165828999999999</v>
      </c>
      <c r="W995" s="3">
        <v>-14.5159</v>
      </c>
      <c r="X995" s="5">
        <v>-0.29177688439999999</v>
      </c>
    </row>
    <row r="996" spans="1:24" x14ac:dyDescent="0.25">
      <c r="A996">
        <v>646981</v>
      </c>
      <c r="B996" t="s">
        <v>161</v>
      </c>
      <c r="C996" t="s">
        <v>2485</v>
      </c>
      <c r="D996" t="s">
        <v>2486</v>
      </c>
      <c r="E996" t="s">
        <v>23</v>
      </c>
      <c r="F996">
        <v>731</v>
      </c>
      <c r="G996">
        <v>8112</v>
      </c>
      <c r="H996" t="s">
        <v>162</v>
      </c>
      <c r="I996">
        <v>4</v>
      </c>
      <c r="J996" t="s">
        <v>37</v>
      </c>
      <c r="K996" t="s">
        <v>32</v>
      </c>
      <c r="L996">
        <v>304436</v>
      </c>
      <c r="M996" t="s">
        <v>79</v>
      </c>
      <c r="N996">
        <v>368042</v>
      </c>
      <c r="O996" t="s">
        <v>80</v>
      </c>
      <c r="P996" t="s">
        <v>27</v>
      </c>
      <c r="Q996" t="s">
        <v>28</v>
      </c>
      <c r="R996" s="7">
        <v>17977</v>
      </c>
      <c r="S996" s="3">
        <v>1193222.9099999999</v>
      </c>
      <c r="T996" s="3">
        <v>1190321.4099999999</v>
      </c>
      <c r="U996" s="3">
        <v>118182.14</v>
      </c>
      <c r="V996" s="5">
        <v>9.9285910000000005E-2</v>
      </c>
      <c r="W996" s="3">
        <v>101907.42389999999</v>
      </c>
      <c r="X996" s="5">
        <v>8.5613367100000004E-2</v>
      </c>
    </row>
    <row r="997" spans="1:24" x14ac:dyDescent="0.25">
      <c r="A997">
        <v>838229</v>
      </c>
      <c r="B997" t="s">
        <v>163</v>
      </c>
      <c r="C997" t="s">
        <v>2485</v>
      </c>
      <c r="D997" t="s">
        <v>2486</v>
      </c>
      <c r="E997" t="s">
        <v>23</v>
      </c>
      <c r="F997">
        <v>731</v>
      </c>
      <c r="G997">
        <v>8112</v>
      </c>
      <c r="H997" t="s">
        <v>164</v>
      </c>
      <c r="I997">
        <v>2</v>
      </c>
      <c r="J997" t="s">
        <v>25</v>
      </c>
      <c r="K997" t="s">
        <v>26</v>
      </c>
      <c r="L997">
        <v>304436</v>
      </c>
      <c r="M997" t="s">
        <v>79</v>
      </c>
      <c r="N997">
        <v>368042</v>
      </c>
      <c r="O997" t="s">
        <v>80</v>
      </c>
      <c r="P997" t="s">
        <v>27</v>
      </c>
      <c r="Q997" t="s">
        <v>28</v>
      </c>
      <c r="R997" s="7">
        <v>2000</v>
      </c>
      <c r="S997" s="3">
        <v>31882.28</v>
      </c>
      <c r="T997" s="3">
        <v>30951.99</v>
      </c>
      <c r="U997" s="3">
        <v>3586.42</v>
      </c>
      <c r="V997" s="5">
        <v>0.11587042</v>
      </c>
      <c r="W997" s="3">
        <v>-698.65599999999995</v>
      </c>
      <c r="X997" s="5">
        <v>-2.2572248199999999E-2</v>
      </c>
    </row>
    <row r="998" spans="1:24" x14ac:dyDescent="0.25">
      <c r="A998">
        <v>834158</v>
      </c>
      <c r="B998" t="s">
        <v>170</v>
      </c>
      <c r="C998" t="s">
        <v>2485</v>
      </c>
      <c r="D998" t="s">
        <v>2486</v>
      </c>
      <c r="E998" t="s">
        <v>23</v>
      </c>
      <c r="F998">
        <v>731</v>
      </c>
      <c r="G998">
        <v>8112</v>
      </c>
      <c r="H998" t="s">
        <v>164</v>
      </c>
      <c r="I998">
        <v>4</v>
      </c>
      <c r="J998" t="s">
        <v>37</v>
      </c>
      <c r="K998" t="s">
        <v>32</v>
      </c>
      <c r="L998">
        <v>304436</v>
      </c>
      <c r="M998" t="s">
        <v>79</v>
      </c>
      <c r="N998">
        <v>368042</v>
      </c>
      <c r="O998" t="s">
        <v>80</v>
      </c>
      <c r="P998" t="s">
        <v>27</v>
      </c>
      <c r="Q998" t="s">
        <v>28</v>
      </c>
      <c r="R998" s="7">
        <v>40425</v>
      </c>
      <c r="S998" s="3">
        <v>1069415.3999999999</v>
      </c>
      <c r="T998" s="3">
        <v>1066078.71</v>
      </c>
      <c r="U998" s="3">
        <v>178587.01</v>
      </c>
      <c r="V998" s="5">
        <v>0.16751766000000001</v>
      </c>
      <c r="W998" s="3">
        <v>160007.10579999999</v>
      </c>
      <c r="X998" s="5">
        <v>0.15008939239999999</v>
      </c>
    </row>
    <row r="999" spans="1:24" x14ac:dyDescent="0.25">
      <c r="A999">
        <v>102314</v>
      </c>
      <c r="B999" t="s">
        <v>191</v>
      </c>
      <c r="C999" t="s">
        <v>2485</v>
      </c>
      <c r="D999" t="s">
        <v>2486</v>
      </c>
      <c r="E999" t="s">
        <v>23</v>
      </c>
      <c r="F999">
        <v>731</v>
      </c>
      <c r="G999">
        <v>8170</v>
      </c>
      <c r="H999" t="s">
        <v>73</v>
      </c>
      <c r="I999">
        <v>5</v>
      </c>
      <c r="J999" t="s">
        <v>31</v>
      </c>
      <c r="K999" t="s">
        <v>32</v>
      </c>
      <c r="L999">
        <v>150</v>
      </c>
      <c r="M999" t="s">
        <v>41</v>
      </c>
      <c r="N999">
        <v>150</v>
      </c>
      <c r="O999" t="s">
        <v>41</v>
      </c>
      <c r="P999" t="s">
        <v>27</v>
      </c>
      <c r="Q999" t="s">
        <v>28</v>
      </c>
      <c r="R999" s="7">
        <v>9</v>
      </c>
      <c r="S999" s="3">
        <v>42050.31</v>
      </c>
      <c r="T999" s="3">
        <v>41924.160000000003</v>
      </c>
      <c r="U999" s="3">
        <v>3905.87</v>
      </c>
      <c r="V999" s="5">
        <v>9.3165129999999999E-2</v>
      </c>
      <c r="W999" s="3">
        <v>3704.1655000000001</v>
      </c>
      <c r="X999" s="5">
        <v>8.8353958699999999E-2</v>
      </c>
    </row>
    <row r="1000" spans="1:24" x14ac:dyDescent="0.25">
      <c r="A1000">
        <v>535080</v>
      </c>
      <c r="B1000" t="s">
        <v>198</v>
      </c>
      <c r="C1000" t="s">
        <v>2485</v>
      </c>
      <c r="D1000" t="s">
        <v>2486</v>
      </c>
      <c r="E1000" t="s">
        <v>23</v>
      </c>
      <c r="F1000">
        <v>731</v>
      </c>
      <c r="G1000">
        <v>8173</v>
      </c>
      <c r="H1000" t="s">
        <v>199</v>
      </c>
      <c r="I1000">
        <v>5</v>
      </c>
      <c r="J1000" t="s">
        <v>31</v>
      </c>
      <c r="K1000" t="s">
        <v>32</v>
      </c>
      <c r="L1000">
        <v>163</v>
      </c>
      <c r="M1000" t="s">
        <v>109</v>
      </c>
      <c r="N1000">
        <v>163</v>
      </c>
      <c r="O1000" t="s">
        <v>109</v>
      </c>
      <c r="P1000" t="s">
        <v>27</v>
      </c>
      <c r="Q1000" t="s">
        <v>28</v>
      </c>
      <c r="R1000" s="7">
        <v>906</v>
      </c>
      <c r="S1000" s="3">
        <v>24249.13</v>
      </c>
      <c r="T1000" s="3">
        <v>24142.13</v>
      </c>
      <c r="U1000" s="3">
        <v>5376.66</v>
      </c>
      <c r="V1000" s="5">
        <v>0.22270860000000001</v>
      </c>
      <c r="W1000" s="3">
        <v>2526.4566</v>
      </c>
      <c r="X1000" s="5">
        <v>0.1046492832</v>
      </c>
    </row>
    <row r="1001" spans="1:24" x14ac:dyDescent="0.25">
      <c r="A1001">
        <v>117862</v>
      </c>
      <c r="B1001" t="s">
        <v>215</v>
      </c>
      <c r="C1001" t="s">
        <v>2485</v>
      </c>
      <c r="D1001" t="s">
        <v>2486</v>
      </c>
      <c r="E1001" t="s">
        <v>23</v>
      </c>
      <c r="F1001">
        <v>731</v>
      </c>
      <c r="G1001">
        <v>8112</v>
      </c>
      <c r="H1001" t="s">
        <v>216</v>
      </c>
      <c r="I1001">
        <v>5</v>
      </c>
      <c r="J1001" t="s">
        <v>31</v>
      </c>
      <c r="K1001" t="s">
        <v>32</v>
      </c>
      <c r="L1001">
        <v>304436</v>
      </c>
      <c r="M1001" t="s">
        <v>79</v>
      </c>
      <c r="N1001">
        <v>368042</v>
      </c>
      <c r="O1001" t="s">
        <v>80</v>
      </c>
      <c r="P1001" t="s">
        <v>27</v>
      </c>
      <c r="Q1001" t="s">
        <v>28</v>
      </c>
      <c r="R1001" s="7">
        <v>1</v>
      </c>
      <c r="S1001" s="3">
        <v>0.31</v>
      </c>
      <c r="T1001" s="3">
        <v>0.31</v>
      </c>
      <c r="U1001" s="3">
        <v>9.02</v>
      </c>
      <c r="V1001" s="5">
        <v>29.096774190000001</v>
      </c>
      <c r="W1001" s="3">
        <v>9.02</v>
      </c>
      <c r="X1001" s="5">
        <v>29.0967741935</v>
      </c>
    </row>
    <row r="1002" spans="1:24" x14ac:dyDescent="0.25">
      <c r="A1002">
        <v>117860</v>
      </c>
      <c r="B1002" t="s">
        <v>222</v>
      </c>
      <c r="C1002" t="s">
        <v>2485</v>
      </c>
      <c r="D1002" t="s">
        <v>2486</v>
      </c>
      <c r="E1002" t="s">
        <v>23</v>
      </c>
      <c r="F1002">
        <v>731</v>
      </c>
      <c r="G1002">
        <v>8112</v>
      </c>
      <c r="H1002" t="s">
        <v>223</v>
      </c>
      <c r="I1002">
        <v>5</v>
      </c>
      <c r="J1002" t="s">
        <v>31</v>
      </c>
      <c r="K1002" t="s">
        <v>32</v>
      </c>
      <c r="L1002">
        <v>304436</v>
      </c>
      <c r="M1002" t="s">
        <v>79</v>
      </c>
      <c r="N1002">
        <v>368042</v>
      </c>
      <c r="O1002" t="s">
        <v>80</v>
      </c>
      <c r="P1002" t="s">
        <v>27</v>
      </c>
      <c r="Q1002" t="s">
        <v>28</v>
      </c>
      <c r="R1002" s="7">
        <v>16</v>
      </c>
      <c r="S1002" s="3">
        <v>1936.35</v>
      </c>
      <c r="T1002" s="3">
        <v>1934</v>
      </c>
      <c r="U1002" s="3">
        <v>506.81</v>
      </c>
      <c r="V1002" s="5">
        <v>0.26205274000000001</v>
      </c>
      <c r="W1002" s="3">
        <v>201.1027</v>
      </c>
      <c r="X1002" s="5">
        <v>0.10398278179999999</v>
      </c>
    </row>
    <row r="1003" spans="1:24" x14ac:dyDescent="0.25">
      <c r="A1003">
        <v>649698</v>
      </c>
      <c r="B1003" t="s">
        <v>229</v>
      </c>
      <c r="C1003" t="s">
        <v>2485</v>
      </c>
      <c r="D1003" t="s">
        <v>2486</v>
      </c>
      <c r="E1003" t="s">
        <v>23</v>
      </c>
      <c r="F1003">
        <v>731</v>
      </c>
      <c r="G1003">
        <v>8112</v>
      </c>
      <c r="H1003" t="s">
        <v>162</v>
      </c>
      <c r="I1003">
        <v>1</v>
      </c>
      <c r="J1003" t="s">
        <v>149</v>
      </c>
      <c r="K1003" t="s">
        <v>26</v>
      </c>
      <c r="L1003">
        <v>304436</v>
      </c>
      <c r="M1003" t="s">
        <v>79</v>
      </c>
      <c r="N1003">
        <v>368042</v>
      </c>
      <c r="O1003" t="s">
        <v>80</v>
      </c>
      <c r="P1003" t="s">
        <v>27</v>
      </c>
      <c r="Q1003" t="s">
        <v>28</v>
      </c>
      <c r="R1003" s="7">
        <v>564</v>
      </c>
      <c r="S1003" s="3">
        <v>80185.820000000007</v>
      </c>
      <c r="T1003" s="3">
        <v>79952.03</v>
      </c>
      <c r="U1003" s="3">
        <v>3357.73</v>
      </c>
      <c r="V1003" s="5">
        <v>4.1996810000000002E-2</v>
      </c>
      <c r="W1003" s="3">
        <v>1373.6869999999999</v>
      </c>
      <c r="X1003" s="5">
        <v>1.71813899E-2</v>
      </c>
    </row>
    <row r="1004" spans="1:24" x14ac:dyDescent="0.25">
      <c r="A1004">
        <v>409222</v>
      </c>
      <c r="B1004" t="s">
        <v>231</v>
      </c>
      <c r="C1004" t="s">
        <v>2485</v>
      </c>
      <c r="D1004" t="s">
        <v>2486</v>
      </c>
      <c r="E1004" t="s">
        <v>23</v>
      </c>
      <c r="F1004">
        <v>731</v>
      </c>
      <c r="G1004">
        <v>8173</v>
      </c>
      <c r="H1004" t="s">
        <v>98</v>
      </c>
      <c r="I1004">
        <v>4</v>
      </c>
      <c r="J1004" t="s">
        <v>37</v>
      </c>
      <c r="K1004" t="s">
        <v>32</v>
      </c>
      <c r="L1004">
        <v>163</v>
      </c>
      <c r="M1004" t="s">
        <v>109</v>
      </c>
      <c r="N1004">
        <v>163</v>
      </c>
      <c r="O1004" t="s">
        <v>109</v>
      </c>
      <c r="P1004" t="s">
        <v>27</v>
      </c>
      <c r="Q1004" t="s">
        <v>28</v>
      </c>
      <c r="R1004" s="7">
        <v>55438</v>
      </c>
      <c r="S1004" s="3">
        <v>1758282.6</v>
      </c>
      <c r="T1004" s="3">
        <v>1751749.97</v>
      </c>
      <c r="U1004" s="3">
        <v>445629.15</v>
      </c>
      <c r="V1004" s="5">
        <v>0.25439084000000001</v>
      </c>
      <c r="W1004" s="3">
        <v>425148.6544</v>
      </c>
      <c r="X1004" s="5">
        <v>0.24269939300000001</v>
      </c>
    </row>
    <row r="1005" spans="1:24" x14ac:dyDescent="0.25">
      <c r="A1005">
        <v>803530</v>
      </c>
      <c r="B1005" t="s">
        <v>232</v>
      </c>
      <c r="C1005" t="s">
        <v>2485</v>
      </c>
      <c r="D1005" t="s">
        <v>2486</v>
      </c>
      <c r="E1005" t="s">
        <v>23</v>
      </c>
      <c r="F1005">
        <v>731</v>
      </c>
      <c r="G1005">
        <v>8173</v>
      </c>
      <c r="H1005" t="s">
        <v>233</v>
      </c>
      <c r="I1005">
        <v>5</v>
      </c>
      <c r="J1005" t="s">
        <v>31</v>
      </c>
      <c r="K1005" t="s">
        <v>32</v>
      </c>
      <c r="L1005">
        <v>150</v>
      </c>
      <c r="M1005" t="s">
        <v>41</v>
      </c>
      <c r="N1005">
        <v>150</v>
      </c>
      <c r="O1005" t="s">
        <v>41</v>
      </c>
      <c r="P1005" t="s">
        <v>27</v>
      </c>
      <c r="Q1005" t="s">
        <v>28</v>
      </c>
      <c r="R1005" s="7">
        <v>95</v>
      </c>
      <c r="S1005" s="3">
        <v>12114.87</v>
      </c>
      <c r="T1005" s="3">
        <v>12081.95</v>
      </c>
      <c r="U1005" s="3">
        <v>1872.49</v>
      </c>
      <c r="V1005" s="5">
        <v>0.15498243</v>
      </c>
      <c r="W1005" s="3">
        <v>1080.6472000000001</v>
      </c>
      <c r="X1005" s="5">
        <v>8.9443111399999997E-2</v>
      </c>
    </row>
    <row r="1006" spans="1:24" x14ac:dyDescent="0.25">
      <c r="A1006">
        <v>346350</v>
      </c>
      <c r="B1006" t="s">
        <v>234</v>
      </c>
      <c r="C1006" t="s">
        <v>2485</v>
      </c>
      <c r="D1006" t="s">
        <v>2486</v>
      </c>
      <c r="E1006" t="s">
        <v>23</v>
      </c>
      <c r="F1006">
        <v>731</v>
      </c>
      <c r="G1006">
        <v>8112</v>
      </c>
      <c r="H1006" t="s">
        <v>235</v>
      </c>
      <c r="I1006">
        <v>5</v>
      </c>
      <c r="J1006" t="s">
        <v>31</v>
      </c>
      <c r="K1006" t="s">
        <v>32</v>
      </c>
      <c r="L1006">
        <v>304436</v>
      </c>
      <c r="M1006" t="s">
        <v>79</v>
      </c>
      <c r="N1006">
        <v>368042</v>
      </c>
      <c r="O1006" t="s">
        <v>80</v>
      </c>
      <c r="P1006" t="s">
        <v>27</v>
      </c>
      <c r="Q1006" t="s">
        <v>28</v>
      </c>
      <c r="R1006" s="7">
        <v>40</v>
      </c>
      <c r="S1006" s="3">
        <v>14569.65</v>
      </c>
      <c r="T1006" s="3">
        <v>14541.32</v>
      </c>
      <c r="U1006" s="3">
        <v>635.82000000000005</v>
      </c>
      <c r="V1006" s="5">
        <v>4.3725050000000001E-2</v>
      </c>
      <c r="W1006" s="3">
        <v>108.1345</v>
      </c>
      <c r="X1006" s="5">
        <v>7.4363607000000002E-3</v>
      </c>
    </row>
    <row r="1007" spans="1:24" x14ac:dyDescent="0.25">
      <c r="A1007">
        <v>774365</v>
      </c>
      <c r="B1007" t="s">
        <v>249</v>
      </c>
      <c r="C1007" t="s">
        <v>2485</v>
      </c>
      <c r="D1007" t="s">
        <v>2486</v>
      </c>
      <c r="E1007" t="s">
        <v>23</v>
      </c>
      <c r="F1007">
        <v>731</v>
      </c>
      <c r="G1007">
        <v>8112</v>
      </c>
      <c r="H1007" t="s">
        <v>250</v>
      </c>
      <c r="I1007">
        <v>2</v>
      </c>
      <c r="J1007" t="s">
        <v>25</v>
      </c>
      <c r="K1007" t="s">
        <v>26</v>
      </c>
      <c r="L1007">
        <v>304436</v>
      </c>
      <c r="M1007" t="s">
        <v>79</v>
      </c>
      <c r="N1007">
        <v>368042</v>
      </c>
      <c r="O1007" t="s">
        <v>80</v>
      </c>
      <c r="P1007" t="s">
        <v>27</v>
      </c>
      <c r="Q1007" t="s">
        <v>28</v>
      </c>
      <c r="R1007" s="7">
        <v>3017</v>
      </c>
      <c r="S1007" s="3">
        <v>463118.12</v>
      </c>
      <c r="T1007" s="3">
        <v>459291.55</v>
      </c>
      <c r="U1007" s="3">
        <v>23723.02</v>
      </c>
      <c r="V1007" s="5">
        <v>5.1651330000000002E-2</v>
      </c>
      <c r="W1007" s="3">
        <v>14702.8794</v>
      </c>
      <c r="X1007" s="5">
        <v>3.2012083400000002E-2</v>
      </c>
    </row>
    <row r="1008" spans="1:24" x14ac:dyDescent="0.25">
      <c r="A1008">
        <v>744413</v>
      </c>
      <c r="B1008" t="s">
        <v>251</v>
      </c>
      <c r="C1008" t="s">
        <v>2485</v>
      </c>
      <c r="D1008" t="s">
        <v>2486</v>
      </c>
      <c r="E1008" t="s">
        <v>23</v>
      </c>
      <c r="F1008">
        <v>731</v>
      </c>
      <c r="G1008">
        <v>8173</v>
      </c>
      <c r="H1008" t="s">
        <v>252</v>
      </c>
      <c r="I1008">
        <v>5</v>
      </c>
      <c r="J1008" t="s">
        <v>31</v>
      </c>
      <c r="K1008" t="s">
        <v>32</v>
      </c>
      <c r="L1008">
        <v>150</v>
      </c>
      <c r="M1008" t="s">
        <v>41</v>
      </c>
      <c r="N1008">
        <v>150</v>
      </c>
      <c r="O1008" t="s">
        <v>41</v>
      </c>
      <c r="P1008" t="s">
        <v>27</v>
      </c>
      <c r="Q1008" t="s">
        <v>28</v>
      </c>
      <c r="R1008" s="7">
        <v>1964</v>
      </c>
      <c r="S1008" s="3">
        <v>59157</v>
      </c>
      <c r="T1008" s="3">
        <v>58953.14</v>
      </c>
      <c r="U1008" s="3">
        <v>5988.95</v>
      </c>
      <c r="V1008" s="5">
        <v>0.10158831</v>
      </c>
      <c r="W1008" s="3">
        <v>1382.0880999999999</v>
      </c>
      <c r="X1008" s="5">
        <v>2.3443841999999999E-2</v>
      </c>
    </row>
    <row r="1009" spans="1:24" x14ac:dyDescent="0.25">
      <c r="A1009">
        <v>833938</v>
      </c>
      <c r="B1009" t="s">
        <v>257</v>
      </c>
      <c r="C1009" t="s">
        <v>2485</v>
      </c>
      <c r="D1009" t="s">
        <v>2486</v>
      </c>
      <c r="E1009" t="s">
        <v>23</v>
      </c>
      <c r="F1009">
        <v>731</v>
      </c>
      <c r="G1009">
        <v>8112</v>
      </c>
      <c r="H1009" t="s">
        <v>250</v>
      </c>
      <c r="I1009">
        <v>4</v>
      </c>
      <c r="J1009" t="s">
        <v>37</v>
      </c>
      <c r="K1009" t="s">
        <v>32</v>
      </c>
      <c r="L1009">
        <v>304436</v>
      </c>
      <c r="M1009" t="s">
        <v>79</v>
      </c>
      <c r="N1009">
        <v>368042</v>
      </c>
      <c r="O1009" t="s">
        <v>80</v>
      </c>
      <c r="P1009" t="s">
        <v>27</v>
      </c>
      <c r="Q1009" t="s">
        <v>28</v>
      </c>
      <c r="R1009" s="7">
        <v>68527</v>
      </c>
      <c r="S1009" s="3">
        <v>1647648.47</v>
      </c>
      <c r="T1009" s="3">
        <v>1642366.05</v>
      </c>
      <c r="U1009" s="3">
        <v>330335.52</v>
      </c>
      <c r="V1009" s="5">
        <v>0.20113391999999999</v>
      </c>
      <c r="W1009" s="3">
        <v>307330.37890000001</v>
      </c>
      <c r="X1009" s="5">
        <v>0.18712660240000001</v>
      </c>
    </row>
    <row r="1010" spans="1:24" x14ac:dyDescent="0.25">
      <c r="A1010">
        <v>795861</v>
      </c>
      <c r="B1010" t="s">
        <v>260</v>
      </c>
      <c r="C1010" t="s">
        <v>2485</v>
      </c>
      <c r="D1010" t="s">
        <v>2486</v>
      </c>
      <c r="E1010" t="s">
        <v>23</v>
      </c>
      <c r="F1010">
        <v>731</v>
      </c>
      <c r="G1010">
        <v>8173</v>
      </c>
      <c r="H1010" t="s">
        <v>261</v>
      </c>
      <c r="I1010">
        <v>5</v>
      </c>
      <c r="J1010" t="s">
        <v>31</v>
      </c>
      <c r="K1010" t="s">
        <v>32</v>
      </c>
      <c r="L1010">
        <v>150</v>
      </c>
      <c r="M1010" t="s">
        <v>41</v>
      </c>
      <c r="N1010">
        <v>150</v>
      </c>
      <c r="O1010" t="s">
        <v>41</v>
      </c>
      <c r="P1010" t="s">
        <v>27</v>
      </c>
      <c r="Q1010" t="s">
        <v>28</v>
      </c>
      <c r="R1010" s="7">
        <v>78</v>
      </c>
      <c r="S1010" s="3">
        <v>6424.57</v>
      </c>
      <c r="T1010" s="3">
        <v>6409.41</v>
      </c>
      <c r="U1010" s="3">
        <v>1388.86</v>
      </c>
      <c r="V1010" s="5">
        <v>0.21669077</v>
      </c>
      <c r="W1010" s="3">
        <v>572.37030000000004</v>
      </c>
      <c r="X1010" s="5">
        <v>8.9301558200000006E-2</v>
      </c>
    </row>
    <row r="1011" spans="1:24" x14ac:dyDescent="0.25">
      <c r="A1011">
        <v>679839</v>
      </c>
      <c r="B1011" t="s">
        <v>262</v>
      </c>
      <c r="C1011" t="s">
        <v>2485</v>
      </c>
      <c r="D1011" t="s">
        <v>2486</v>
      </c>
      <c r="E1011" t="s">
        <v>23</v>
      </c>
      <c r="F1011">
        <v>731</v>
      </c>
      <c r="G1011">
        <v>8173</v>
      </c>
      <c r="H1011" t="s">
        <v>115</v>
      </c>
      <c r="I1011">
        <v>4</v>
      </c>
      <c r="J1011" t="s">
        <v>37</v>
      </c>
      <c r="K1011" t="s">
        <v>32</v>
      </c>
      <c r="L1011">
        <v>150</v>
      </c>
      <c r="M1011" t="s">
        <v>41</v>
      </c>
      <c r="N1011">
        <v>150</v>
      </c>
      <c r="O1011" t="s">
        <v>41</v>
      </c>
      <c r="P1011" t="s">
        <v>27</v>
      </c>
      <c r="Q1011" t="s">
        <v>28</v>
      </c>
      <c r="R1011" s="7">
        <v>20730</v>
      </c>
      <c r="S1011" s="3">
        <v>571154.71</v>
      </c>
      <c r="T1011" s="3">
        <v>568917.47</v>
      </c>
      <c r="U1011" s="3">
        <v>125314.24000000001</v>
      </c>
      <c r="V1011" s="5">
        <v>0.22026787</v>
      </c>
      <c r="W1011" s="3">
        <v>116508.0934</v>
      </c>
      <c r="X1011" s="5">
        <v>0.2047890943</v>
      </c>
    </row>
    <row r="1012" spans="1:24" x14ac:dyDescent="0.25">
      <c r="A1012">
        <v>803524</v>
      </c>
      <c r="B1012" t="s">
        <v>268</v>
      </c>
      <c r="C1012" t="s">
        <v>2485</v>
      </c>
      <c r="D1012" t="s">
        <v>2486</v>
      </c>
      <c r="E1012" t="s">
        <v>23</v>
      </c>
      <c r="F1012">
        <v>731</v>
      </c>
      <c r="G1012">
        <v>8173</v>
      </c>
      <c r="H1012" t="s">
        <v>269</v>
      </c>
      <c r="I1012">
        <v>5</v>
      </c>
      <c r="J1012" t="s">
        <v>31</v>
      </c>
      <c r="K1012" t="s">
        <v>32</v>
      </c>
      <c r="L1012">
        <v>150</v>
      </c>
      <c r="M1012" t="s">
        <v>41</v>
      </c>
      <c r="N1012">
        <v>150</v>
      </c>
      <c r="O1012" t="s">
        <v>41</v>
      </c>
      <c r="P1012" t="s">
        <v>27</v>
      </c>
      <c r="Q1012" t="s">
        <v>28</v>
      </c>
      <c r="R1012" s="7">
        <v>0</v>
      </c>
      <c r="S1012" s="3">
        <v>0</v>
      </c>
      <c r="T1012" s="3">
        <v>0</v>
      </c>
      <c r="U1012" s="3">
        <v>0.11</v>
      </c>
      <c r="W1012" s="3">
        <v>0.11</v>
      </c>
    </row>
    <row r="1013" spans="1:24" x14ac:dyDescent="0.25">
      <c r="A1013">
        <v>655705</v>
      </c>
      <c r="B1013" t="s">
        <v>270</v>
      </c>
      <c r="C1013" t="s">
        <v>2485</v>
      </c>
      <c r="D1013" t="s">
        <v>2501</v>
      </c>
      <c r="E1013" t="s">
        <v>23</v>
      </c>
      <c r="F1013">
        <v>556</v>
      </c>
      <c r="G1013">
        <v>8182</v>
      </c>
      <c r="H1013" t="s">
        <v>271</v>
      </c>
      <c r="I1013">
        <v>4</v>
      </c>
      <c r="J1013" t="s">
        <v>37</v>
      </c>
      <c r="K1013" t="s">
        <v>32</v>
      </c>
      <c r="L1013">
        <v>212</v>
      </c>
      <c r="M1013" t="s">
        <v>272</v>
      </c>
      <c r="N1013">
        <v>212</v>
      </c>
      <c r="O1013" t="s">
        <v>272</v>
      </c>
      <c r="P1013" t="s">
        <v>27</v>
      </c>
      <c r="Q1013" t="s">
        <v>157</v>
      </c>
      <c r="R1013" s="7">
        <v>12280</v>
      </c>
      <c r="S1013" s="3">
        <v>620596.78</v>
      </c>
      <c r="T1013" s="3">
        <v>618542.64</v>
      </c>
      <c r="U1013" s="3">
        <v>87060.65</v>
      </c>
      <c r="V1013" s="5">
        <v>0.14075124999999999</v>
      </c>
      <c r="W1013" s="3">
        <v>74216.638900000005</v>
      </c>
      <c r="X1013" s="5">
        <v>0.1199862938</v>
      </c>
    </row>
    <row r="1014" spans="1:24" x14ac:dyDescent="0.25">
      <c r="A1014">
        <v>40393</v>
      </c>
      <c r="B1014" t="s">
        <v>283</v>
      </c>
      <c r="C1014" t="s">
        <v>2485</v>
      </c>
      <c r="D1014" t="s">
        <v>2486</v>
      </c>
      <c r="E1014" t="s">
        <v>23</v>
      </c>
      <c r="F1014">
        <v>731</v>
      </c>
      <c r="G1014">
        <v>8112</v>
      </c>
      <c r="I1014">
        <v>4</v>
      </c>
      <c r="J1014" t="s">
        <v>37</v>
      </c>
      <c r="K1014" t="s">
        <v>32</v>
      </c>
      <c r="L1014">
        <v>304436</v>
      </c>
      <c r="M1014" t="s">
        <v>79</v>
      </c>
      <c r="N1014">
        <v>368042</v>
      </c>
      <c r="O1014" t="s">
        <v>80</v>
      </c>
      <c r="P1014" t="s">
        <v>27</v>
      </c>
      <c r="Q1014" t="s">
        <v>28</v>
      </c>
      <c r="R1014" s="7">
        <v>0</v>
      </c>
      <c r="S1014" s="3">
        <v>0</v>
      </c>
      <c r="T1014" s="3">
        <v>0</v>
      </c>
      <c r="U1014" s="3">
        <v>-0.06</v>
      </c>
      <c r="W1014" s="3">
        <v>-0.06</v>
      </c>
    </row>
    <row r="1015" spans="1:24" x14ac:dyDescent="0.25">
      <c r="A1015">
        <v>101371</v>
      </c>
      <c r="B1015" t="s">
        <v>294</v>
      </c>
      <c r="C1015" t="s">
        <v>2485</v>
      </c>
      <c r="D1015" t="s">
        <v>2486</v>
      </c>
      <c r="E1015" t="s">
        <v>23</v>
      </c>
      <c r="F1015">
        <v>731</v>
      </c>
      <c r="G1015">
        <v>8173</v>
      </c>
      <c r="H1015" t="s">
        <v>295</v>
      </c>
      <c r="I1015">
        <v>0</v>
      </c>
      <c r="K1015" t="s">
        <v>26</v>
      </c>
      <c r="L1015">
        <v>682</v>
      </c>
      <c r="M1015" t="s">
        <v>296</v>
      </c>
      <c r="N1015">
        <v>682</v>
      </c>
      <c r="O1015" t="s">
        <v>296</v>
      </c>
      <c r="P1015" t="s">
        <v>287</v>
      </c>
      <c r="Q1015" t="s">
        <v>297</v>
      </c>
      <c r="R1015" s="7">
        <v>7389</v>
      </c>
      <c r="S1015" s="3">
        <v>825944.49</v>
      </c>
      <c r="T1015" s="3">
        <v>798982.24</v>
      </c>
      <c r="U1015" s="3">
        <v>84535.05</v>
      </c>
      <c r="V1015" s="5">
        <v>0.10580342</v>
      </c>
      <c r="W1015" s="3">
        <v>76926.650800000003</v>
      </c>
      <c r="X1015" s="5">
        <v>9.6280801900000004E-2</v>
      </c>
    </row>
    <row r="1016" spans="1:24" x14ac:dyDescent="0.25">
      <c r="A1016">
        <v>773646</v>
      </c>
      <c r="B1016" t="s">
        <v>298</v>
      </c>
      <c r="C1016" t="s">
        <v>2485</v>
      </c>
      <c r="D1016" t="s">
        <v>2501</v>
      </c>
      <c r="E1016" t="s">
        <v>23</v>
      </c>
      <c r="F1016">
        <v>556</v>
      </c>
      <c r="G1016">
        <v>8182</v>
      </c>
      <c r="H1016" t="s">
        <v>299</v>
      </c>
      <c r="I1016">
        <v>2</v>
      </c>
      <c r="J1016" t="s">
        <v>25</v>
      </c>
      <c r="K1016" t="s">
        <v>26</v>
      </c>
      <c r="L1016">
        <v>303383</v>
      </c>
      <c r="M1016" t="s">
        <v>298</v>
      </c>
      <c r="N1016">
        <v>599999</v>
      </c>
      <c r="O1016" t="s">
        <v>101</v>
      </c>
      <c r="P1016" t="s">
        <v>287</v>
      </c>
      <c r="Q1016" t="s">
        <v>248</v>
      </c>
      <c r="R1016" s="7">
        <v>2650</v>
      </c>
      <c r="S1016" s="3">
        <v>735769.54</v>
      </c>
      <c r="T1016" s="3">
        <v>728548.38</v>
      </c>
      <c r="U1016" s="3">
        <v>10201.18</v>
      </c>
      <c r="V1016" s="5">
        <v>1.400206E-2</v>
      </c>
      <c r="W1016" s="3">
        <v>4334.0016999999998</v>
      </c>
      <c r="X1016" s="5">
        <v>5.9488179999999998E-3</v>
      </c>
    </row>
    <row r="1017" spans="1:24" x14ac:dyDescent="0.25">
      <c r="A1017">
        <v>964689</v>
      </c>
      <c r="B1017" t="s">
        <v>316</v>
      </c>
      <c r="C1017" t="s">
        <v>2485</v>
      </c>
      <c r="D1017" t="s">
        <v>2501</v>
      </c>
      <c r="E1017" t="s">
        <v>23</v>
      </c>
      <c r="F1017">
        <v>556</v>
      </c>
      <c r="G1017">
        <v>8182</v>
      </c>
      <c r="H1017" t="s">
        <v>317</v>
      </c>
      <c r="I1017">
        <v>2</v>
      </c>
      <c r="J1017" t="s">
        <v>25</v>
      </c>
      <c r="K1017" t="s">
        <v>44</v>
      </c>
      <c r="L1017">
        <v>107526</v>
      </c>
      <c r="M1017" t="s">
        <v>318</v>
      </c>
      <c r="N1017">
        <v>107526</v>
      </c>
      <c r="O1017" t="s">
        <v>318</v>
      </c>
      <c r="P1017" t="s">
        <v>287</v>
      </c>
      <c r="Q1017" t="s">
        <v>297</v>
      </c>
      <c r="R1017" s="7">
        <v>10526</v>
      </c>
      <c r="S1017" s="3">
        <v>4537771.1100000003</v>
      </c>
      <c r="T1017" s="3">
        <v>4528634.3600000003</v>
      </c>
      <c r="U1017" s="3">
        <v>135912.87</v>
      </c>
      <c r="V1017" s="5">
        <v>3.0011889999999999E-2</v>
      </c>
      <c r="W1017" s="3">
        <v>118330.2472</v>
      </c>
      <c r="X1017" s="5">
        <v>2.6129344499999999E-2</v>
      </c>
    </row>
    <row r="1018" spans="1:24" x14ac:dyDescent="0.25">
      <c r="A1018">
        <v>96403</v>
      </c>
      <c r="B1018" t="s">
        <v>322</v>
      </c>
      <c r="C1018" t="s">
        <v>2485</v>
      </c>
      <c r="D1018" t="s">
        <v>2486</v>
      </c>
      <c r="E1018" t="s">
        <v>23</v>
      </c>
      <c r="F1018">
        <v>731</v>
      </c>
      <c r="G1018">
        <v>8173</v>
      </c>
      <c r="H1018" t="s">
        <v>295</v>
      </c>
      <c r="I1018">
        <v>4</v>
      </c>
      <c r="J1018" t="s">
        <v>37</v>
      </c>
      <c r="K1018" t="s">
        <v>26</v>
      </c>
      <c r="L1018">
        <v>682</v>
      </c>
      <c r="M1018" t="s">
        <v>296</v>
      </c>
      <c r="N1018">
        <v>682</v>
      </c>
      <c r="O1018" t="s">
        <v>296</v>
      </c>
      <c r="P1018" t="s">
        <v>287</v>
      </c>
      <c r="Q1018" t="s">
        <v>297</v>
      </c>
      <c r="R1018" s="7">
        <v>8760</v>
      </c>
      <c r="S1018" s="3">
        <v>238731.65</v>
      </c>
      <c r="T1018" s="3">
        <v>237704.67</v>
      </c>
      <c r="U1018" s="3">
        <v>42688.79</v>
      </c>
      <c r="V1018" s="5">
        <v>0.17958751000000001</v>
      </c>
      <c r="W1018" s="3">
        <v>34605.048300000002</v>
      </c>
      <c r="X1018" s="5">
        <v>0.14558001030000001</v>
      </c>
    </row>
    <row r="1019" spans="1:24" x14ac:dyDescent="0.25">
      <c r="A1019">
        <v>754191</v>
      </c>
      <c r="B1019" t="s">
        <v>333</v>
      </c>
      <c r="C1019" t="s">
        <v>2485</v>
      </c>
      <c r="D1019" t="s">
        <v>2486</v>
      </c>
      <c r="E1019" t="s">
        <v>23</v>
      </c>
      <c r="F1019">
        <v>731</v>
      </c>
      <c r="G1019">
        <v>8173</v>
      </c>
      <c r="H1019" t="s">
        <v>334</v>
      </c>
      <c r="I1019">
        <v>1</v>
      </c>
      <c r="J1019" t="s">
        <v>149</v>
      </c>
      <c r="K1019" t="s">
        <v>26</v>
      </c>
      <c r="L1019">
        <v>305618</v>
      </c>
      <c r="M1019" t="s">
        <v>335</v>
      </c>
      <c r="N1019">
        <v>599988</v>
      </c>
      <c r="O1019" t="s">
        <v>336</v>
      </c>
      <c r="P1019" t="s">
        <v>331</v>
      </c>
      <c r="Q1019" t="s">
        <v>332</v>
      </c>
      <c r="R1019" s="7">
        <v>21290</v>
      </c>
      <c r="S1019" s="3">
        <v>1186267.44</v>
      </c>
      <c r="T1019" s="3">
        <v>1147188.46</v>
      </c>
      <c r="U1019" s="3">
        <v>22631.360000000001</v>
      </c>
      <c r="V1019" s="5">
        <v>1.9727669999999999E-2</v>
      </c>
      <c r="W1019" s="3">
        <v>12860.3995</v>
      </c>
      <c r="X1019" s="5">
        <v>1.1210363399999999E-2</v>
      </c>
    </row>
    <row r="1020" spans="1:24" x14ac:dyDescent="0.25">
      <c r="A1020">
        <v>754357</v>
      </c>
      <c r="B1020" t="s">
        <v>351</v>
      </c>
      <c r="C1020" t="s">
        <v>2485</v>
      </c>
      <c r="D1020" t="s">
        <v>2486</v>
      </c>
      <c r="E1020" t="s">
        <v>23</v>
      </c>
      <c r="F1020">
        <v>731</v>
      </c>
      <c r="G1020">
        <v>8173</v>
      </c>
      <c r="H1020" t="s">
        <v>352</v>
      </c>
      <c r="I1020">
        <v>1</v>
      </c>
      <c r="J1020" t="s">
        <v>149</v>
      </c>
      <c r="K1020" t="s">
        <v>26</v>
      </c>
      <c r="L1020">
        <v>305618</v>
      </c>
      <c r="M1020" t="s">
        <v>335</v>
      </c>
      <c r="N1020">
        <v>599988</v>
      </c>
      <c r="O1020" t="s">
        <v>336</v>
      </c>
      <c r="P1020" t="s">
        <v>331</v>
      </c>
      <c r="Q1020" t="s">
        <v>332</v>
      </c>
      <c r="R1020" s="7">
        <v>3953</v>
      </c>
      <c r="S1020" s="3">
        <v>812738.27</v>
      </c>
      <c r="T1020" s="3">
        <v>784038.43</v>
      </c>
      <c r="U1020" s="3">
        <v>19229.169999999998</v>
      </c>
      <c r="V1020" s="5">
        <v>2.45258E-2</v>
      </c>
      <c r="W1020" s="3">
        <v>14259.5262</v>
      </c>
      <c r="X1020" s="5">
        <v>1.81872797E-2</v>
      </c>
    </row>
    <row r="1021" spans="1:24" x14ac:dyDescent="0.25">
      <c r="A1021">
        <v>760947</v>
      </c>
      <c r="B1021" t="s">
        <v>362</v>
      </c>
      <c r="C1021" t="s">
        <v>2485</v>
      </c>
      <c r="D1021" t="s">
        <v>2486</v>
      </c>
      <c r="E1021" t="s">
        <v>23</v>
      </c>
      <c r="F1021">
        <v>731</v>
      </c>
      <c r="G1021">
        <v>8173</v>
      </c>
      <c r="H1021" t="s">
        <v>363</v>
      </c>
      <c r="I1021">
        <v>0</v>
      </c>
      <c r="K1021" t="s">
        <v>44</v>
      </c>
      <c r="L1021">
        <v>300126</v>
      </c>
      <c r="M1021" t="s">
        <v>364</v>
      </c>
      <c r="N1021">
        <v>599980</v>
      </c>
      <c r="O1021" t="s">
        <v>365</v>
      </c>
      <c r="P1021" t="s">
        <v>331</v>
      </c>
      <c r="Q1021" t="s">
        <v>332</v>
      </c>
      <c r="R1021" s="7">
        <v>15</v>
      </c>
      <c r="S1021" s="3">
        <v>59.07</v>
      </c>
      <c r="T1021" s="3">
        <v>57.66</v>
      </c>
      <c r="U1021" s="3">
        <v>4.8</v>
      </c>
      <c r="V1021" s="5">
        <v>8.3246619999999993E-2</v>
      </c>
      <c r="W1021" s="3">
        <v>-6.4878999999999998</v>
      </c>
      <c r="X1021" s="5">
        <v>-0.1125199445</v>
      </c>
    </row>
    <row r="1022" spans="1:24" x14ac:dyDescent="0.25">
      <c r="A1022">
        <v>760936</v>
      </c>
      <c r="B1022" t="s">
        <v>385</v>
      </c>
      <c r="C1022" t="s">
        <v>2485</v>
      </c>
      <c r="D1022" t="s">
        <v>2486</v>
      </c>
      <c r="E1022" t="s">
        <v>23</v>
      </c>
      <c r="F1022">
        <v>731</v>
      </c>
      <c r="G1022">
        <v>8173</v>
      </c>
      <c r="H1022" t="s">
        <v>363</v>
      </c>
      <c r="I1022">
        <v>1</v>
      </c>
      <c r="J1022" t="s">
        <v>149</v>
      </c>
      <c r="K1022" t="s">
        <v>44</v>
      </c>
      <c r="L1022">
        <v>300126</v>
      </c>
      <c r="M1022" t="s">
        <v>364</v>
      </c>
      <c r="N1022">
        <v>599980</v>
      </c>
      <c r="O1022" t="s">
        <v>365</v>
      </c>
      <c r="P1022" t="s">
        <v>331</v>
      </c>
      <c r="Q1022" t="s">
        <v>332</v>
      </c>
      <c r="R1022" s="7">
        <v>14237</v>
      </c>
      <c r="S1022" s="3">
        <v>777749.55</v>
      </c>
      <c r="T1022" s="3">
        <v>757752.77</v>
      </c>
      <c r="U1022" s="3">
        <v>61657.87</v>
      </c>
      <c r="V1022" s="5">
        <v>8.1369380000000005E-2</v>
      </c>
      <c r="W1022" s="3">
        <v>53192.915500000003</v>
      </c>
      <c r="X1022" s="5">
        <v>7.0198246199999995E-2</v>
      </c>
    </row>
    <row r="1023" spans="1:24" x14ac:dyDescent="0.25">
      <c r="A1023">
        <v>831491</v>
      </c>
      <c r="B1023" t="s">
        <v>397</v>
      </c>
      <c r="C1023" t="s">
        <v>2485</v>
      </c>
      <c r="D1023" t="s">
        <v>2501</v>
      </c>
      <c r="E1023" t="s">
        <v>23</v>
      </c>
      <c r="F1023">
        <v>556</v>
      </c>
      <c r="G1023">
        <v>8182</v>
      </c>
      <c r="H1023" t="s">
        <v>398</v>
      </c>
      <c r="I1023">
        <v>0</v>
      </c>
      <c r="K1023" t="s">
        <v>26</v>
      </c>
      <c r="L1023">
        <v>334359</v>
      </c>
      <c r="M1023" t="s">
        <v>397</v>
      </c>
      <c r="N1023">
        <v>599999</v>
      </c>
      <c r="O1023" t="s">
        <v>101</v>
      </c>
      <c r="P1023" t="s">
        <v>331</v>
      </c>
      <c r="Q1023" t="s">
        <v>332</v>
      </c>
      <c r="R1023" s="7">
        <v>4709</v>
      </c>
      <c r="S1023" s="3">
        <v>664426.78</v>
      </c>
      <c r="T1023" s="3">
        <v>651368.59</v>
      </c>
      <c r="U1023" s="3">
        <v>76510.28</v>
      </c>
      <c r="V1023" s="5">
        <v>0.11746081</v>
      </c>
      <c r="W1023" s="3">
        <v>65464.865899999997</v>
      </c>
      <c r="X1023" s="5">
        <v>0.10050356570000001</v>
      </c>
    </row>
    <row r="1024" spans="1:24" x14ac:dyDescent="0.25">
      <c r="A1024">
        <v>998705</v>
      </c>
      <c r="B1024" t="s">
        <v>399</v>
      </c>
      <c r="C1024" t="s">
        <v>2485</v>
      </c>
      <c r="D1024" t="s">
        <v>2501</v>
      </c>
      <c r="E1024" t="s">
        <v>23</v>
      </c>
      <c r="F1024">
        <v>556</v>
      </c>
      <c r="G1024">
        <v>8147</v>
      </c>
      <c r="H1024" t="s">
        <v>400</v>
      </c>
      <c r="I1024">
        <v>0</v>
      </c>
      <c r="K1024" t="s">
        <v>26</v>
      </c>
      <c r="L1024">
        <v>301282</v>
      </c>
      <c r="M1024" t="s">
        <v>399</v>
      </c>
      <c r="N1024">
        <v>599996</v>
      </c>
      <c r="O1024" t="s">
        <v>401</v>
      </c>
      <c r="P1024" t="s">
        <v>331</v>
      </c>
      <c r="Q1024" t="s">
        <v>332</v>
      </c>
      <c r="R1024" s="7">
        <v>3534</v>
      </c>
      <c r="S1024" s="3">
        <v>264072.21999999997</v>
      </c>
      <c r="T1024" s="3">
        <v>217932.63</v>
      </c>
      <c r="U1024" s="3">
        <v>48027.31</v>
      </c>
      <c r="V1024" s="5">
        <v>0.22037687</v>
      </c>
      <c r="W1024" s="3">
        <v>43327.7644</v>
      </c>
      <c r="X1024" s="5">
        <v>0.19881265319999999</v>
      </c>
    </row>
    <row r="1025" spans="1:24" x14ac:dyDescent="0.25">
      <c r="A1025">
        <v>754199</v>
      </c>
      <c r="B1025" t="s">
        <v>405</v>
      </c>
      <c r="C1025" t="s">
        <v>2485</v>
      </c>
      <c r="D1025" t="s">
        <v>2486</v>
      </c>
      <c r="E1025" t="s">
        <v>23</v>
      </c>
      <c r="F1025">
        <v>731</v>
      </c>
      <c r="G1025">
        <v>8173</v>
      </c>
      <c r="H1025" t="s">
        <v>406</v>
      </c>
      <c r="I1025">
        <v>1</v>
      </c>
      <c r="J1025" t="s">
        <v>149</v>
      </c>
      <c r="K1025" t="s">
        <v>26</v>
      </c>
      <c r="L1025">
        <v>305618</v>
      </c>
      <c r="M1025" t="s">
        <v>335</v>
      </c>
      <c r="N1025">
        <v>599988</v>
      </c>
      <c r="O1025" t="s">
        <v>336</v>
      </c>
      <c r="P1025" t="s">
        <v>331</v>
      </c>
      <c r="Q1025" t="s">
        <v>332</v>
      </c>
      <c r="R1025" s="7">
        <v>6706</v>
      </c>
      <c r="S1025" s="3">
        <v>911640.83</v>
      </c>
      <c r="T1025" s="3">
        <v>875685.76</v>
      </c>
      <c r="U1025" s="3">
        <v>21186.32</v>
      </c>
      <c r="V1025" s="5">
        <v>2.419398E-2</v>
      </c>
      <c r="W1025" s="3">
        <v>14423.0985</v>
      </c>
      <c r="X1025" s="5">
        <v>1.6470632700000001E-2</v>
      </c>
    </row>
    <row r="1026" spans="1:24" x14ac:dyDescent="0.25">
      <c r="A1026">
        <v>808050</v>
      </c>
      <c r="B1026" t="s">
        <v>385</v>
      </c>
      <c r="C1026" t="s">
        <v>2485</v>
      </c>
      <c r="D1026" t="s">
        <v>2486</v>
      </c>
      <c r="E1026" t="s">
        <v>23</v>
      </c>
      <c r="F1026">
        <v>731</v>
      </c>
      <c r="G1026">
        <v>8173</v>
      </c>
      <c r="H1026" t="s">
        <v>419</v>
      </c>
      <c r="I1026">
        <v>2</v>
      </c>
      <c r="J1026" t="s">
        <v>25</v>
      </c>
      <c r="K1026" t="s">
        <v>26</v>
      </c>
      <c r="L1026">
        <v>300126</v>
      </c>
      <c r="M1026" t="s">
        <v>364</v>
      </c>
      <c r="N1026">
        <v>599980</v>
      </c>
      <c r="O1026" t="s">
        <v>365</v>
      </c>
      <c r="P1026" t="s">
        <v>331</v>
      </c>
      <c r="Q1026" t="s">
        <v>332</v>
      </c>
      <c r="R1026" s="7">
        <v>12374</v>
      </c>
      <c r="S1026" s="3">
        <v>775764.36</v>
      </c>
      <c r="T1026" s="3">
        <v>753685.47</v>
      </c>
      <c r="U1026" s="3">
        <v>70037.75</v>
      </c>
      <c r="V1026" s="5">
        <v>9.2927029999999994E-2</v>
      </c>
      <c r="W1026" s="3">
        <v>60975.237099999998</v>
      </c>
      <c r="X1026" s="5">
        <v>8.0902763200000005E-2</v>
      </c>
    </row>
    <row r="1027" spans="1:24" x14ac:dyDescent="0.25">
      <c r="A1027">
        <v>754232</v>
      </c>
      <c r="B1027" t="s">
        <v>420</v>
      </c>
      <c r="C1027" t="s">
        <v>2485</v>
      </c>
      <c r="D1027" t="s">
        <v>2486</v>
      </c>
      <c r="E1027" t="s">
        <v>23</v>
      </c>
      <c r="F1027">
        <v>731</v>
      </c>
      <c r="G1027">
        <v>8173</v>
      </c>
      <c r="H1027" t="s">
        <v>421</v>
      </c>
      <c r="I1027">
        <v>1</v>
      </c>
      <c r="J1027" t="s">
        <v>149</v>
      </c>
      <c r="K1027" t="s">
        <v>26</v>
      </c>
      <c r="L1027">
        <v>305618</v>
      </c>
      <c r="M1027" t="s">
        <v>335</v>
      </c>
      <c r="N1027">
        <v>599988</v>
      </c>
      <c r="O1027" t="s">
        <v>336</v>
      </c>
      <c r="P1027" t="s">
        <v>331</v>
      </c>
      <c r="Q1027" t="s">
        <v>332</v>
      </c>
      <c r="R1027" s="7">
        <v>11744</v>
      </c>
      <c r="S1027" s="3">
        <v>1725273.43</v>
      </c>
      <c r="T1027" s="3">
        <v>1665951.61</v>
      </c>
      <c r="U1027" s="3">
        <v>20051.02</v>
      </c>
      <c r="V1027" s="5">
        <v>1.2035779999999999E-2</v>
      </c>
      <c r="W1027" s="3">
        <v>11834.8235</v>
      </c>
      <c r="X1027" s="5">
        <v>7.1039418999999998E-3</v>
      </c>
    </row>
    <row r="1028" spans="1:24" x14ac:dyDescent="0.25">
      <c r="A1028">
        <v>443473</v>
      </c>
      <c r="B1028" t="s">
        <v>460</v>
      </c>
      <c r="C1028" t="s">
        <v>2485</v>
      </c>
      <c r="D1028" t="s">
        <v>2486</v>
      </c>
      <c r="E1028" t="s">
        <v>23</v>
      </c>
      <c r="F1028">
        <v>731</v>
      </c>
      <c r="G1028">
        <v>8180</v>
      </c>
      <c r="I1028">
        <v>0</v>
      </c>
      <c r="K1028" t="s">
        <v>461</v>
      </c>
      <c r="P1028" t="s">
        <v>436</v>
      </c>
      <c r="R1028" s="7">
        <v>11155</v>
      </c>
      <c r="S1028" s="3">
        <v>27020.19</v>
      </c>
      <c r="T1028" s="3">
        <v>27020.19</v>
      </c>
      <c r="U1028" s="3">
        <v>2562.2800000000002</v>
      </c>
      <c r="V1028" s="5">
        <v>9.4828350000000006E-2</v>
      </c>
      <c r="W1028" s="3">
        <v>978.65570000000002</v>
      </c>
      <c r="X1028" s="5">
        <v>3.6219423299999998E-2</v>
      </c>
    </row>
    <row r="1029" spans="1:24" x14ac:dyDescent="0.25">
      <c r="A1029">
        <v>712705</v>
      </c>
      <c r="B1029" t="s">
        <v>489</v>
      </c>
      <c r="C1029" t="s">
        <v>2485</v>
      </c>
      <c r="D1029" t="s">
        <v>2501</v>
      </c>
      <c r="E1029" t="s">
        <v>23</v>
      </c>
      <c r="F1029">
        <v>556</v>
      </c>
      <c r="G1029">
        <v>8182</v>
      </c>
      <c r="H1029" t="s">
        <v>271</v>
      </c>
      <c r="I1029">
        <v>2</v>
      </c>
      <c r="J1029" t="s">
        <v>25</v>
      </c>
      <c r="K1029" t="s">
        <v>26</v>
      </c>
      <c r="L1029">
        <v>304676</v>
      </c>
      <c r="M1029" t="s">
        <v>489</v>
      </c>
      <c r="N1029">
        <v>340702</v>
      </c>
      <c r="O1029" t="s">
        <v>490</v>
      </c>
      <c r="P1029" t="s">
        <v>436</v>
      </c>
      <c r="R1029" s="7">
        <v>2770</v>
      </c>
      <c r="S1029" s="3">
        <v>284510.57</v>
      </c>
      <c r="T1029" s="3">
        <v>280640.42</v>
      </c>
      <c r="U1029" s="3">
        <v>30429.81</v>
      </c>
      <c r="V1029" s="5">
        <v>0.10842989</v>
      </c>
      <c r="W1029" s="3">
        <v>20789.771400000001</v>
      </c>
      <c r="X1029" s="5">
        <v>7.4079747299999998E-2</v>
      </c>
    </row>
    <row r="1030" spans="1:24" x14ac:dyDescent="0.25">
      <c r="A1030">
        <v>121330</v>
      </c>
      <c r="B1030" t="s">
        <v>544</v>
      </c>
      <c r="C1030" t="s">
        <v>2485</v>
      </c>
      <c r="D1030" t="s">
        <v>2486</v>
      </c>
      <c r="E1030" t="s">
        <v>23</v>
      </c>
      <c r="F1030">
        <v>731</v>
      </c>
      <c r="G1030">
        <v>8173</v>
      </c>
      <c r="H1030" t="s">
        <v>56</v>
      </c>
      <c r="I1030">
        <v>2</v>
      </c>
      <c r="J1030" t="s">
        <v>25</v>
      </c>
      <c r="K1030" t="s">
        <v>44</v>
      </c>
      <c r="N1030">
        <v>107635</v>
      </c>
      <c r="O1030" t="s">
        <v>58</v>
      </c>
      <c r="P1030" t="s">
        <v>436</v>
      </c>
      <c r="R1030" s="7">
        <v>96</v>
      </c>
      <c r="S1030" s="3">
        <v>16125.38</v>
      </c>
      <c r="T1030" s="3">
        <v>16085.59</v>
      </c>
      <c r="U1030" s="3">
        <v>1374.56</v>
      </c>
      <c r="V1030" s="5">
        <v>8.5452879999999995E-2</v>
      </c>
      <c r="W1030" s="3">
        <v>985.09090000000003</v>
      </c>
      <c r="X1030" s="5">
        <v>6.12405824E-2</v>
      </c>
    </row>
    <row r="1031" spans="1:24" x14ac:dyDescent="0.25">
      <c r="A1031">
        <v>663444</v>
      </c>
      <c r="B1031" t="s">
        <v>556</v>
      </c>
      <c r="C1031" t="s">
        <v>2485</v>
      </c>
      <c r="D1031" t="s">
        <v>2486</v>
      </c>
      <c r="E1031" t="s">
        <v>23</v>
      </c>
      <c r="F1031">
        <v>731</v>
      </c>
      <c r="G1031">
        <v>8112</v>
      </c>
      <c r="H1031" t="s">
        <v>557</v>
      </c>
      <c r="I1031">
        <v>0</v>
      </c>
      <c r="K1031" t="s">
        <v>26</v>
      </c>
      <c r="L1031">
        <v>302436</v>
      </c>
      <c r="M1031" t="s">
        <v>556</v>
      </c>
      <c r="N1031">
        <v>367412</v>
      </c>
      <c r="O1031" t="s">
        <v>558</v>
      </c>
      <c r="P1031" t="s">
        <v>436</v>
      </c>
      <c r="R1031" s="7">
        <v>5370</v>
      </c>
      <c r="S1031" s="3">
        <v>979864.79</v>
      </c>
      <c r="T1031" s="3">
        <v>979864.79</v>
      </c>
      <c r="U1031" s="3">
        <v>19740.439999999999</v>
      </c>
      <c r="V1031" s="5">
        <v>2.0146089999999998E-2</v>
      </c>
      <c r="W1031" s="3">
        <v>10277.047399999999</v>
      </c>
      <c r="X1031" s="5">
        <v>1.0488230100000001E-2</v>
      </c>
    </row>
    <row r="1032" spans="1:24" x14ac:dyDescent="0.25">
      <c r="A1032">
        <v>254413</v>
      </c>
      <c r="B1032" t="s">
        <v>608</v>
      </c>
      <c r="C1032" t="s">
        <v>2485</v>
      </c>
      <c r="D1032" t="s">
        <v>2501</v>
      </c>
      <c r="E1032" t="s">
        <v>23</v>
      </c>
      <c r="F1032">
        <v>556</v>
      </c>
      <c r="G1032">
        <v>8182</v>
      </c>
      <c r="H1032" t="s">
        <v>609</v>
      </c>
      <c r="I1032">
        <v>0</v>
      </c>
      <c r="K1032" t="s">
        <v>26</v>
      </c>
      <c r="L1032">
        <v>303043</v>
      </c>
      <c r="M1032" t="s">
        <v>608</v>
      </c>
      <c r="N1032">
        <v>369406</v>
      </c>
      <c r="O1032" t="s">
        <v>610</v>
      </c>
      <c r="P1032" t="s">
        <v>436</v>
      </c>
      <c r="R1032" s="7">
        <v>10793</v>
      </c>
      <c r="S1032" s="3">
        <v>1125836.05</v>
      </c>
      <c r="T1032" s="3">
        <v>1124907.3600000001</v>
      </c>
      <c r="U1032" s="3">
        <v>25672.06</v>
      </c>
      <c r="V1032" s="5">
        <v>2.282149E-2</v>
      </c>
      <c r="W1032" s="3">
        <v>12995.9967</v>
      </c>
      <c r="X1032" s="5">
        <v>1.1552948400000001E-2</v>
      </c>
    </row>
    <row r="1033" spans="1:24" x14ac:dyDescent="0.25">
      <c r="A1033">
        <v>901107</v>
      </c>
      <c r="B1033" t="s">
        <v>611</v>
      </c>
      <c r="C1033" t="s">
        <v>2485</v>
      </c>
      <c r="D1033" t="s">
        <v>2501</v>
      </c>
      <c r="E1033" t="s">
        <v>23</v>
      </c>
      <c r="F1033">
        <v>556</v>
      </c>
      <c r="G1033">
        <v>8182</v>
      </c>
      <c r="H1033" t="s">
        <v>612</v>
      </c>
      <c r="I1033">
        <v>1</v>
      </c>
      <c r="J1033" t="s">
        <v>149</v>
      </c>
      <c r="K1033" t="s">
        <v>26</v>
      </c>
      <c r="L1033">
        <v>107786</v>
      </c>
      <c r="M1033" t="s">
        <v>613</v>
      </c>
      <c r="N1033">
        <v>107786</v>
      </c>
      <c r="O1033" t="s">
        <v>613</v>
      </c>
      <c r="P1033" t="s">
        <v>436</v>
      </c>
      <c r="R1033" s="7">
        <v>25769</v>
      </c>
      <c r="S1033" s="3">
        <v>4985043.7300000004</v>
      </c>
      <c r="T1033" s="3">
        <v>4955853.67</v>
      </c>
      <c r="U1033" s="3">
        <v>69282.009999999995</v>
      </c>
      <c r="V1033" s="5">
        <v>1.397983E-2</v>
      </c>
      <c r="W1033" s="3">
        <v>47400.9732</v>
      </c>
      <c r="X1033" s="5">
        <v>9.5646433999999995E-3</v>
      </c>
    </row>
    <row r="1034" spans="1:24" x14ac:dyDescent="0.25">
      <c r="A1034">
        <v>598333</v>
      </c>
      <c r="B1034" t="s">
        <v>637</v>
      </c>
      <c r="C1034" t="s">
        <v>2485</v>
      </c>
      <c r="D1034" t="s">
        <v>2486</v>
      </c>
      <c r="E1034" t="s">
        <v>23</v>
      </c>
      <c r="F1034">
        <v>731</v>
      </c>
      <c r="G1034">
        <v>8112</v>
      </c>
      <c r="H1034" t="s">
        <v>638</v>
      </c>
      <c r="I1034">
        <v>0</v>
      </c>
      <c r="K1034" t="s">
        <v>26</v>
      </c>
      <c r="L1034">
        <v>304495</v>
      </c>
      <c r="M1034" t="s">
        <v>637</v>
      </c>
      <c r="N1034">
        <v>367655</v>
      </c>
      <c r="O1034" t="s">
        <v>637</v>
      </c>
      <c r="P1034" t="s">
        <v>436</v>
      </c>
      <c r="R1034" s="7">
        <v>3148</v>
      </c>
      <c r="S1034" s="3">
        <v>133888.41</v>
      </c>
      <c r="T1034" s="3">
        <v>133881.63</v>
      </c>
      <c r="U1034" s="3">
        <v>23991.72</v>
      </c>
      <c r="V1034" s="5">
        <v>0.17920099</v>
      </c>
      <c r="W1034" s="3">
        <v>16108.983700000001</v>
      </c>
      <c r="X1034" s="5">
        <v>0.1203225842</v>
      </c>
    </row>
    <row r="1035" spans="1:24" x14ac:dyDescent="0.25">
      <c r="A1035">
        <v>127932</v>
      </c>
      <c r="B1035" t="s">
        <v>718</v>
      </c>
      <c r="C1035" t="s">
        <v>2485</v>
      </c>
      <c r="D1035" t="s">
        <v>2501</v>
      </c>
      <c r="E1035" t="s">
        <v>23</v>
      </c>
      <c r="F1035">
        <v>556</v>
      </c>
      <c r="G1035">
        <v>8182</v>
      </c>
      <c r="H1035" t="s">
        <v>719</v>
      </c>
      <c r="I1035">
        <v>2</v>
      </c>
      <c r="J1035" t="s">
        <v>25</v>
      </c>
      <c r="K1035" t="s">
        <v>26</v>
      </c>
      <c r="L1035">
        <v>301902</v>
      </c>
      <c r="M1035" t="s">
        <v>718</v>
      </c>
      <c r="N1035">
        <v>599999</v>
      </c>
      <c r="O1035" t="s">
        <v>101</v>
      </c>
      <c r="P1035" t="s">
        <v>436</v>
      </c>
      <c r="R1035" s="7">
        <v>7314</v>
      </c>
      <c r="S1035" s="3">
        <v>1996787.21</v>
      </c>
      <c r="T1035" s="3">
        <v>1985306.38</v>
      </c>
      <c r="U1035" s="3">
        <v>10140.549999999999</v>
      </c>
      <c r="V1035" s="5">
        <v>5.1078E-3</v>
      </c>
      <c r="W1035" s="3">
        <v>-2740.924</v>
      </c>
      <c r="X1035" s="5">
        <v>-1.380605E-3</v>
      </c>
    </row>
    <row r="1036" spans="1:24" x14ac:dyDescent="0.25">
      <c r="A1036">
        <v>220613</v>
      </c>
      <c r="B1036" t="s">
        <v>730</v>
      </c>
      <c r="C1036" t="s">
        <v>2485</v>
      </c>
      <c r="D1036" t="s">
        <v>2501</v>
      </c>
      <c r="E1036" t="s">
        <v>23</v>
      </c>
      <c r="F1036">
        <v>556</v>
      </c>
      <c r="G1036">
        <v>8182</v>
      </c>
      <c r="H1036" t="s">
        <v>731</v>
      </c>
      <c r="I1036">
        <v>2</v>
      </c>
      <c r="J1036" t="s">
        <v>25</v>
      </c>
      <c r="K1036" t="s">
        <v>44</v>
      </c>
      <c r="L1036">
        <v>107305</v>
      </c>
      <c r="M1036" t="s">
        <v>732</v>
      </c>
      <c r="N1036">
        <v>107305</v>
      </c>
      <c r="O1036" t="s">
        <v>732</v>
      </c>
      <c r="P1036" t="s">
        <v>436</v>
      </c>
      <c r="R1036" s="7">
        <v>5284</v>
      </c>
      <c r="S1036" s="3">
        <v>766554.5</v>
      </c>
      <c r="T1036" s="3">
        <v>764389.6</v>
      </c>
      <c r="U1036" s="3">
        <v>47142.07</v>
      </c>
      <c r="V1036" s="5">
        <v>6.1672829999999998E-2</v>
      </c>
      <c r="W1036" s="3">
        <v>35218.663099999998</v>
      </c>
      <c r="X1036" s="5">
        <v>4.6074231100000002E-2</v>
      </c>
    </row>
    <row r="1037" spans="1:24" x14ac:dyDescent="0.25">
      <c r="A1037">
        <v>811504</v>
      </c>
      <c r="B1037" t="s">
        <v>797</v>
      </c>
      <c r="C1037" t="s">
        <v>2485</v>
      </c>
      <c r="D1037" t="s">
        <v>2501</v>
      </c>
      <c r="E1037" t="s">
        <v>23</v>
      </c>
      <c r="F1037">
        <v>556</v>
      </c>
      <c r="G1037">
        <v>8182</v>
      </c>
      <c r="H1037" t="s">
        <v>798</v>
      </c>
      <c r="I1037">
        <v>2</v>
      </c>
      <c r="J1037" t="s">
        <v>25</v>
      </c>
      <c r="K1037" t="s">
        <v>26</v>
      </c>
      <c r="L1037">
        <v>107012</v>
      </c>
      <c r="M1037" t="s">
        <v>799</v>
      </c>
      <c r="N1037">
        <v>478715</v>
      </c>
      <c r="O1037" t="s">
        <v>800</v>
      </c>
      <c r="P1037" t="s">
        <v>436</v>
      </c>
      <c r="R1037" s="7">
        <v>6783</v>
      </c>
      <c r="S1037" s="3">
        <v>880948.05</v>
      </c>
      <c r="T1037" s="3">
        <v>876016.01</v>
      </c>
      <c r="U1037" s="3">
        <v>56114.73</v>
      </c>
      <c r="V1037" s="5">
        <v>6.4056740000000001E-2</v>
      </c>
      <c r="W1037" s="3">
        <v>42870.256399999998</v>
      </c>
      <c r="X1037" s="5">
        <v>4.89377545E-2</v>
      </c>
    </row>
    <row r="1038" spans="1:24" x14ac:dyDescent="0.25">
      <c r="A1038">
        <v>355543</v>
      </c>
      <c r="B1038" t="s">
        <v>867</v>
      </c>
      <c r="C1038" t="s">
        <v>2485</v>
      </c>
      <c r="D1038" t="s">
        <v>2501</v>
      </c>
      <c r="E1038" t="s">
        <v>23</v>
      </c>
      <c r="F1038">
        <v>556</v>
      </c>
      <c r="G1038">
        <v>8182</v>
      </c>
      <c r="H1038" t="s">
        <v>868</v>
      </c>
      <c r="I1038">
        <v>0</v>
      </c>
      <c r="K1038" t="s">
        <v>26</v>
      </c>
      <c r="L1038">
        <v>302238</v>
      </c>
      <c r="M1038" t="s">
        <v>867</v>
      </c>
      <c r="N1038">
        <v>599999</v>
      </c>
      <c r="O1038" t="s">
        <v>101</v>
      </c>
      <c r="P1038" t="s">
        <v>436</v>
      </c>
      <c r="R1038" s="7">
        <v>3547</v>
      </c>
      <c r="S1038" s="3">
        <v>410026.52</v>
      </c>
      <c r="T1038" s="3">
        <v>407264.27</v>
      </c>
      <c r="U1038" s="3">
        <v>11085.74</v>
      </c>
      <c r="V1038" s="5">
        <v>2.7220020000000001E-2</v>
      </c>
      <c r="W1038" s="3">
        <v>1507.3056999999999</v>
      </c>
      <c r="X1038" s="5">
        <v>3.7010506999999998E-3</v>
      </c>
    </row>
    <row r="1039" spans="1:24" x14ac:dyDescent="0.25">
      <c r="A1039">
        <v>120503</v>
      </c>
      <c r="B1039" t="s">
        <v>896</v>
      </c>
      <c r="C1039" t="s">
        <v>2485</v>
      </c>
      <c r="D1039" t="s">
        <v>2486</v>
      </c>
      <c r="E1039" t="s">
        <v>23</v>
      </c>
      <c r="F1039">
        <v>731</v>
      </c>
      <c r="G1039">
        <v>8112</v>
      </c>
      <c r="H1039" t="s">
        <v>897</v>
      </c>
      <c r="I1039">
        <v>1</v>
      </c>
      <c r="J1039" t="s">
        <v>149</v>
      </c>
      <c r="K1039" t="s">
        <v>26</v>
      </c>
      <c r="L1039">
        <v>304529</v>
      </c>
      <c r="M1039" t="s">
        <v>898</v>
      </c>
      <c r="N1039">
        <v>300497</v>
      </c>
      <c r="O1039" t="s">
        <v>898</v>
      </c>
      <c r="P1039" t="s">
        <v>436</v>
      </c>
      <c r="R1039" s="7">
        <v>85</v>
      </c>
      <c r="S1039" s="3">
        <v>3332.42</v>
      </c>
      <c r="T1039" s="3">
        <v>3332.42</v>
      </c>
      <c r="U1039" s="3">
        <v>590.85</v>
      </c>
      <c r="V1039" s="5">
        <v>0.17730357999999999</v>
      </c>
      <c r="W1039" s="3">
        <v>371.95839999999998</v>
      </c>
      <c r="X1039" s="5">
        <v>0.1116181034</v>
      </c>
    </row>
    <row r="1040" spans="1:24" x14ac:dyDescent="0.25">
      <c r="A1040">
        <v>713746</v>
      </c>
      <c r="B1040" t="s">
        <v>988</v>
      </c>
      <c r="C1040" t="s">
        <v>2485</v>
      </c>
      <c r="D1040" t="s">
        <v>2501</v>
      </c>
      <c r="E1040" t="s">
        <v>23</v>
      </c>
      <c r="F1040">
        <v>556</v>
      </c>
      <c r="G1040">
        <v>8182</v>
      </c>
      <c r="H1040" t="s">
        <v>989</v>
      </c>
      <c r="I1040">
        <v>0</v>
      </c>
      <c r="K1040" t="s">
        <v>26</v>
      </c>
      <c r="L1040">
        <v>303576</v>
      </c>
      <c r="M1040" t="s">
        <v>988</v>
      </c>
      <c r="N1040">
        <v>599999</v>
      </c>
      <c r="O1040" t="s">
        <v>101</v>
      </c>
      <c r="P1040" t="s">
        <v>436</v>
      </c>
      <c r="R1040" s="7">
        <v>7346</v>
      </c>
      <c r="S1040" s="3">
        <v>283922.34000000003</v>
      </c>
      <c r="T1040" s="3">
        <v>281608.07</v>
      </c>
      <c r="U1040" s="3">
        <v>13995.37</v>
      </c>
      <c r="V1040" s="5">
        <v>4.9698039999999999E-2</v>
      </c>
      <c r="W1040" s="3">
        <v>2128.3164000000002</v>
      </c>
      <c r="X1040" s="5">
        <v>7.5577251999999996E-3</v>
      </c>
    </row>
    <row r="1041" spans="1:24" x14ac:dyDescent="0.25">
      <c r="A1041">
        <v>58460</v>
      </c>
      <c r="B1041" t="s">
        <v>1018</v>
      </c>
      <c r="C1041" t="s">
        <v>2485</v>
      </c>
      <c r="D1041" t="s">
        <v>2501</v>
      </c>
      <c r="E1041" t="s">
        <v>23</v>
      </c>
      <c r="F1041">
        <v>556</v>
      </c>
      <c r="G1041">
        <v>8182</v>
      </c>
      <c r="H1041" t="s">
        <v>1019</v>
      </c>
      <c r="I1041">
        <v>2</v>
      </c>
      <c r="J1041" t="s">
        <v>25</v>
      </c>
      <c r="K1041" t="s">
        <v>26</v>
      </c>
      <c r="L1041">
        <v>306658</v>
      </c>
      <c r="M1041" t="s">
        <v>1020</v>
      </c>
      <c r="N1041">
        <v>599999</v>
      </c>
      <c r="O1041" t="s">
        <v>101</v>
      </c>
      <c r="P1041" t="s">
        <v>436</v>
      </c>
      <c r="R1041" s="7">
        <v>26875</v>
      </c>
      <c r="S1041" s="3">
        <v>6338642.3600000003</v>
      </c>
      <c r="T1041" s="3">
        <v>6265986.71</v>
      </c>
      <c r="U1041" s="3">
        <v>71802.509999999995</v>
      </c>
      <c r="V1041" s="5">
        <v>1.145909E-2</v>
      </c>
      <c r="W1041" s="3">
        <v>47286.996500000001</v>
      </c>
      <c r="X1041" s="5">
        <v>7.5466161000000004E-3</v>
      </c>
    </row>
    <row r="1042" spans="1:24" x14ac:dyDescent="0.25">
      <c r="A1042">
        <v>791595</v>
      </c>
      <c r="B1042" t="s">
        <v>1034</v>
      </c>
      <c r="C1042" t="s">
        <v>2485</v>
      </c>
      <c r="D1042" t="s">
        <v>2486</v>
      </c>
      <c r="E1042" t="s">
        <v>23</v>
      </c>
      <c r="F1042">
        <v>731</v>
      </c>
      <c r="G1042">
        <v>8173</v>
      </c>
      <c r="H1042" t="s">
        <v>1035</v>
      </c>
      <c r="I1042">
        <v>2</v>
      </c>
      <c r="J1042" t="s">
        <v>25</v>
      </c>
      <c r="K1042" t="s">
        <v>26</v>
      </c>
      <c r="L1042">
        <v>304030</v>
      </c>
      <c r="M1042" t="s">
        <v>1034</v>
      </c>
      <c r="N1042">
        <v>599999</v>
      </c>
      <c r="O1042" t="s">
        <v>101</v>
      </c>
      <c r="P1042" t="s">
        <v>436</v>
      </c>
      <c r="R1042" s="7">
        <v>3412</v>
      </c>
      <c r="S1042" s="3">
        <v>384526.08000000002</v>
      </c>
      <c r="T1042" s="3">
        <v>377510.46</v>
      </c>
      <c r="U1042" s="3">
        <v>14924.19</v>
      </c>
      <c r="V1042" s="5">
        <v>3.9533180000000001E-2</v>
      </c>
      <c r="W1042" s="3">
        <v>9568.9089999999997</v>
      </c>
      <c r="X1042" s="5">
        <v>2.5347400999999999E-2</v>
      </c>
    </row>
    <row r="1043" spans="1:24" x14ac:dyDescent="0.25">
      <c r="A1043">
        <v>96329</v>
      </c>
      <c r="B1043" t="s">
        <v>1083</v>
      </c>
      <c r="C1043" t="s">
        <v>2485</v>
      </c>
      <c r="D1043" t="s">
        <v>2486</v>
      </c>
      <c r="E1043" t="s">
        <v>23</v>
      </c>
      <c r="F1043">
        <v>731</v>
      </c>
      <c r="G1043">
        <v>8112</v>
      </c>
      <c r="H1043" t="s">
        <v>897</v>
      </c>
      <c r="I1043">
        <v>4</v>
      </c>
      <c r="J1043" t="s">
        <v>37</v>
      </c>
      <c r="K1043" t="s">
        <v>26</v>
      </c>
      <c r="L1043">
        <v>304529</v>
      </c>
      <c r="M1043" t="s">
        <v>898</v>
      </c>
      <c r="N1043">
        <v>300497</v>
      </c>
      <c r="O1043" t="s">
        <v>898</v>
      </c>
      <c r="P1043" t="s">
        <v>436</v>
      </c>
      <c r="R1043" s="7">
        <v>4463</v>
      </c>
      <c r="S1043" s="3">
        <v>70812.83</v>
      </c>
      <c r="T1043" s="3">
        <v>70632.41</v>
      </c>
      <c r="U1043" s="3">
        <v>19074.48</v>
      </c>
      <c r="V1043" s="5">
        <v>0.27005279999999998</v>
      </c>
      <c r="W1043" s="3">
        <v>8828.6478000000006</v>
      </c>
      <c r="X1043" s="5">
        <v>0.124994288</v>
      </c>
    </row>
    <row r="1044" spans="1:24" x14ac:dyDescent="0.25">
      <c r="A1044">
        <v>96330</v>
      </c>
      <c r="B1044" t="s">
        <v>1159</v>
      </c>
      <c r="C1044" t="s">
        <v>2485</v>
      </c>
      <c r="D1044" t="s">
        <v>2486</v>
      </c>
      <c r="E1044" t="s">
        <v>23</v>
      </c>
      <c r="F1044">
        <v>731</v>
      </c>
      <c r="G1044">
        <v>8112</v>
      </c>
      <c r="H1044" t="s">
        <v>897</v>
      </c>
      <c r="I1044">
        <v>4</v>
      </c>
      <c r="J1044" t="s">
        <v>37</v>
      </c>
      <c r="K1044" t="s">
        <v>26</v>
      </c>
      <c r="L1044">
        <v>304529</v>
      </c>
      <c r="M1044" t="s">
        <v>898</v>
      </c>
      <c r="N1044">
        <v>300497</v>
      </c>
      <c r="O1044" t="s">
        <v>898</v>
      </c>
      <c r="P1044" t="s">
        <v>436</v>
      </c>
      <c r="R1044" s="7">
        <v>237</v>
      </c>
      <c r="S1044" s="3">
        <v>48759.6</v>
      </c>
      <c r="T1044" s="3">
        <v>48663.519999999997</v>
      </c>
      <c r="U1044" s="3">
        <v>6704.61</v>
      </c>
      <c r="V1044" s="5">
        <v>0.13777486999999999</v>
      </c>
      <c r="W1044" s="3">
        <v>5731.5559999999996</v>
      </c>
      <c r="X1044" s="5">
        <v>0.117779314</v>
      </c>
    </row>
    <row r="1045" spans="1:24" x14ac:dyDescent="0.25">
      <c r="A1045">
        <v>308859</v>
      </c>
      <c r="B1045" t="s">
        <v>1192</v>
      </c>
      <c r="C1045" t="s">
        <v>2485</v>
      </c>
      <c r="D1045" t="s">
        <v>2486</v>
      </c>
      <c r="E1045" t="s">
        <v>23</v>
      </c>
      <c r="F1045">
        <v>731</v>
      </c>
      <c r="G1045">
        <v>8112</v>
      </c>
      <c r="H1045" t="s">
        <v>1193</v>
      </c>
      <c r="I1045">
        <v>4</v>
      </c>
      <c r="J1045" t="s">
        <v>37</v>
      </c>
      <c r="K1045" t="s">
        <v>26</v>
      </c>
      <c r="L1045">
        <v>304529</v>
      </c>
      <c r="M1045" t="s">
        <v>898</v>
      </c>
      <c r="N1045">
        <v>300497</v>
      </c>
      <c r="O1045" t="s">
        <v>898</v>
      </c>
      <c r="P1045" t="s">
        <v>436</v>
      </c>
      <c r="R1045" s="7">
        <v>944</v>
      </c>
      <c r="S1045" s="3">
        <v>186050.08</v>
      </c>
      <c r="T1045" s="3">
        <v>185559.85</v>
      </c>
      <c r="U1045" s="3">
        <v>17899.22</v>
      </c>
      <c r="V1045" s="5">
        <v>9.6460630000000006E-2</v>
      </c>
      <c r="W1045" s="3">
        <v>15234.151900000001</v>
      </c>
      <c r="X1045" s="5">
        <v>8.20983198E-2</v>
      </c>
    </row>
    <row r="1046" spans="1:24" x14ac:dyDescent="0.25">
      <c r="A1046">
        <v>310491</v>
      </c>
      <c r="B1046" t="s">
        <v>1228</v>
      </c>
      <c r="C1046" t="s">
        <v>2485</v>
      </c>
      <c r="D1046" t="s">
        <v>2502</v>
      </c>
      <c r="E1046" t="s">
        <v>23</v>
      </c>
      <c r="F1046">
        <v>557</v>
      </c>
      <c r="G1046">
        <v>8182</v>
      </c>
      <c r="H1046" t="s">
        <v>1229</v>
      </c>
      <c r="I1046">
        <v>2</v>
      </c>
      <c r="J1046" t="s">
        <v>25</v>
      </c>
      <c r="K1046" t="s">
        <v>26</v>
      </c>
      <c r="L1046">
        <v>300588</v>
      </c>
      <c r="M1046" t="s">
        <v>1230</v>
      </c>
      <c r="N1046">
        <v>333731</v>
      </c>
      <c r="O1046" t="s">
        <v>1231</v>
      </c>
      <c r="P1046" t="s">
        <v>436</v>
      </c>
      <c r="R1046" s="7">
        <v>363</v>
      </c>
      <c r="S1046" s="3">
        <v>265269.25</v>
      </c>
      <c r="T1046" s="3">
        <v>265056.81</v>
      </c>
      <c r="U1046" s="3">
        <v>3303.73</v>
      </c>
      <c r="V1046" s="5">
        <v>1.246423E-2</v>
      </c>
      <c r="W1046" s="3">
        <v>2405.1990999999998</v>
      </c>
      <c r="X1046" s="5">
        <v>9.0742776999999993E-3</v>
      </c>
    </row>
    <row r="1047" spans="1:24" x14ac:dyDescent="0.25">
      <c r="A1047">
        <v>451061</v>
      </c>
      <c r="B1047" t="s">
        <v>1263</v>
      </c>
      <c r="C1047" t="s">
        <v>2485</v>
      </c>
      <c r="D1047" t="s">
        <v>2486</v>
      </c>
      <c r="E1047" t="s">
        <v>23</v>
      </c>
      <c r="F1047">
        <v>731</v>
      </c>
      <c r="G1047">
        <v>8112</v>
      </c>
      <c r="H1047" t="s">
        <v>1264</v>
      </c>
      <c r="I1047">
        <v>1</v>
      </c>
      <c r="J1047" t="s">
        <v>149</v>
      </c>
      <c r="K1047" t="s">
        <v>26</v>
      </c>
      <c r="L1047">
        <v>304529</v>
      </c>
      <c r="M1047" t="s">
        <v>898</v>
      </c>
      <c r="N1047">
        <v>300497</v>
      </c>
      <c r="O1047" t="s">
        <v>898</v>
      </c>
      <c r="P1047" t="s">
        <v>436</v>
      </c>
      <c r="R1047" s="7">
        <v>38</v>
      </c>
      <c r="S1047" s="3">
        <v>1063.92</v>
      </c>
      <c r="T1047" s="3">
        <v>1063.92</v>
      </c>
      <c r="U1047" s="3">
        <v>280.39</v>
      </c>
      <c r="V1047" s="5">
        <v>0.26354424999999998</v>
      </c>
      <c r="W1047" s="3">
        <v>133.09870000000001</v>
      </c>
      <c r="X1047" s="5">
        <v>0.12510216930000001</v>
      </c>
    </row>
    <row r="1048" spans="1:24" x14ac:dyDescent="0.25">
      <c r="A1048">
        <v>169939</v>
      </c>
      <c r="B1048" t="s">
        <v>1290</v>
      </c>
      <c r="C1048" t="s">
        <v>2485</v>
      </c>
      <c r="D1048" t="s">
        <v>2486</v>
      </c>
      <c r="E1048" t="s">
        <v>23</v>
      </c>
      <c r="F1048">
        <v>731</v>
      </c>
      <c r="G1048">
        <v>8112</v>
      </c>
      <c r="H1048" t="s">
        <v>1291</v>
      </c>
      <c r="I1048">
        <v>2</v>
      </c>
      <c r="J1048" t="s">
        <v>25</v>
      </c>
      <c r="K1048" t="s">
        <v>26</v>
      </c>
      <c r="L1048">
        <v>302029</v>
      </c>
      <c r="M1048" t="s">
        <v>1290</v>
      </c>
      <c r="N1048">
        <v>599999</v>
      </c>
      <c r="O1048" t="s">
        <v>101</v>
      </c>
      <c r="P1048" t="s">
        <v>436</v>
      </c>
      <c r="R1048" s="7">
        <v>12810</v>
      </c>
      <c r="S1048" s="3">
        <v>1420517.63</v>
      </c>
      <c r="T1048" s="3">
        <v>1406756.55</v>
      </c>
      <c r="U1048" s="3">
        <v>40987.589999999997</v>
      </c>
      <c r="V1048" s="5">
        <v>2.9136240000000001E-2</v>
      </c>
      <c r="W1048" s="3">
        <v>23050.631600000001</v>
      </c>
      <c r="X1048" s="5">
        <v>1.63856579E-2</v>
      </c>
    </row>
    <row r="1049" spans="1:24" x14ac:dyDescent="0.25">
      <c r="A1049">
        <v>96332</v>
      </c>
      <c r="B1049" t="s">
        <v>1303</v>
      </c>
      <c r="C1049" t="s">
        <v>2485</v>
      </c>
      <c r="D1049" t="s">
        <v>2486</v>
      </c>
      <c r="E1049" t="s">
        <v>23</v>
      </c>
      <c r="F1049">
        <v>731</v>
      </c>
      <c r="G1049">
        <v>8112</v>
      </c>
      <c r="H1049" t="s">
        <v>1264</v>
      </c>
      <c r="I1049">
        <v>4</v>
      </c>
      <c r="J1049" t="s">
        <v>37</v>
      </c>
      <c r="K1049" t="s">
        <v>26</v>
      </c>
      <c r="L1049">
        <v>304529</v>
      </c>
      <c r="M1049" t="s">
        <v>898</v>
      </c>
      <c r="N1049">
        <v>300497</v>
      </c>
      <c r="O1049" t="s">
        <v>898</v>
      </c>
      <c r="P1049" t="s">
        <v>436</v>
      </c>
      <c r="R1049" s="7">
        <v>175</v>
      </c>
      <c r="S1049" s="3">
        <v>75893.45</v>
      </c>
      <c r="T1049" s="3">
        <v>75739.5</v>
      </c>
      <c r="U1049" s="3">
        <v>8427.44</v>
      </c>
      <c r="V1049" s="5">
        <v>0.11126875999999999</v>
      </c>
      <c r="W1049" s="3">
        <v>7233.1184000000003</v>
      </c>
      <c r="X1049" s="5">
        <v>9.5499949200000003E-2</v>
      </c>
    </row>
    <row r="1050" spans="1:24" x14ac:dyDescent="0.25">
      <c r="A1050">
        <v>28988</v>
      </c>
      <c r="B1050" t="s">
        <v>1304</v>
      </c>
      <c r="C1050" t="s">
        <v>2485</v>
      </c>
      <c r="D1050" t="s">
        <v>2501</v>
      </c>
      <c r="E1050" t="s">
        <v>23</v>
      </c>
      <c r="F1050">
        <v>556</v>
      </c>
      <c r="G1050">
        <v>8182</v>
      </c>
      <c r="H1050" t="s">
        <v>1305</v>
      </c>
      <c r="I1050">
        <v>2</v>
      </c>
      <c r="J1050" t="s">
        <v>25</v>
      </c>
      <c r="K1050" t="s">
        <v>44</v>
      </c>
      <c r="N1050">
        <v>300711</v>
      </c>
      <c r="O1050" t="s">
        <v>1306</v>
      </c>
      <c r="P1050" t="s">
        <v>436</v>
      </c>
      <c r="R1050" s="7">
        <v>5478</v>
      </c>
      <c r="S1050" s="3">
        <v>1558144.25</v>
      </c>
      <c r="T1050" s="3">
        <v>1553900.44</v>
      </c>
      <c r="U1050" s="3">
        <v>109436.56</v>
      </c>
      <c r="V1050" s="5">
        <v>7.0427009999999998E-2</v>
      </c>
      <c r="W1050" s="3">
        <v>100192.5675</v>
      </c>
      <c r="X1050" s="5">
        <v>6.4478112599999998E-2</v>
      </c>
    </row>
    <row r="1051" spans="1:24" x14ac:dyDescent="0.25">
      <c r="A1051">
        <v>298489</v>
      </c>
      <c r="B1051" t="s">
        <v>1338</v>
      </c>
      <c r="C1051" t="s">
        <v>2485</v>
      </c>
      <c r="D1051" t="s">
        <v>2486</v>
      </c>
      <c r="E1051" t="s">
        <v>23</v>
      </c>
      <c r="F1051">
        <v>731</v>
      </c>
      <c r="G1051">
        <v>8112</v>
      </c>
      <c r="H1051" t="s">
        <v>1339</v>
      </c>
      <c r="I1051">
        <v>0</v>
      </c>
      <c r="K1051" t="s">
        <v>26</v>
      </c>
      <c r="L1051">
        <v>302631</v>
      </c>
      <c r="M1051" t="s">
        <v>1338</v>
      </c>
      <c r="N1051">
        <v>599999</v>
      </c>
      <c r="O1051" t="s">
        <v>101</v>
      </c>
      <c r="P1051" t="s">
        <v>436</v>
      </c>
      <c r="R1051" s="7">
        <v>358</v>
      </c>
      <c r="S1051" s="3">
        <v>35950.239999999998</v>
      </c>
      <c r="T1051" s="3">
        <v>35094.79</v>
      </c>
      <c r="U1051" s="3">
        <v>2113.62</v>
      </c>
      <c r="V1051" s="5">
        <v>6.022603E-2</v>
      </c>
      <c r="W1051" s="3">
        <v>871.27809999999999</v>
      </c>
      <c r="X1051" s="5">
        <v>2.4826423E-2</v>
      </c>
    </row>
    <row r="1052" spans="1:24" x14ac:dyDescent="0.25">
      <c r="A1052">
        <v>942246</v>
      </c>
      <c r="B1052" t="s">
        <v>1351</v>
      </c>
      <c r="C1052" t="s">
        <v>2485</v>
      </c>
      <c r="D1052" t="s">
        <v>2501</v>
      </c>
      <c r="E1052" t="s">
        <v>23</v>
      </c>
      <c r="F1052">
        <v>556</v>
      </c>
      <c r="G1052">
        <v>8182</v>
      </c>
      <c r="H1052" t="s">
        <v>1352</v>
      </c>
      <c r="I1052">
        <v>2</v>
      </c>
      <c r="J1052" t="s">
        <v>25</v>
      </c>
      <c r="K1052" t="s">
        <v>26</v>
      </c>
      <c r="L1052">
        <v>301211</v>
      </c>
      <c r="M1052" t="s">
        <v>1351</v>
      </c>
      <c r="N1052">
        <v>599999</v>
      </c>
      <c r="O1052" t="s">
        <v>101</v>
      </c>
      <c r="P1052" t="s">
        <v>436</v>
      </c>
      <c r="R1052" s="7">
        <v>10941</v>
      </c>
      <c r="S1052" s="3">
        <v>1961761.31</v>
      </c>
      <c r="T1052" s="3">
        <v>1944869.37</v>
      </c>
      <c r="U1052" s="3">
        <v>42891.55</v>
      </c>
      <c r="V1052" s="5">
        <v>2.2053690000000001E-2</v>
      </c>
      <c r="W1052" s="3">
        <v>30101.930499999999</v>
      </c>
      <c r="X1052" s="5">
        <v>1.5477610500000001E-2</v>
      </c>
    </row>
    <row r="1053" spans="1:24" x14ac:dyDescent="0.25">
      <c r="A1053">
        <v>959852</v>
      </c>
      <c r="B1053" t="s">
        <v>1379</v>
      </c>
      <c r="C1053" t="s">
        <v>2485</v>
      </c>
      <c r="D1053" t="s">
        <v>2501</v>
      </c>
      <c r="E1053" t="s">
        <v>23</v>
      </c>
      <c r="F1053">
        <v>556</v>
      </c>
      <c r="G1053">
        <v>8182</v>
      </c>
      <c r="H1053" t="s">
        <v>1380</v>
      </c>
      <c r="I1053">
        <v>2</v>
      </c>
      <c r="J1053" t="s">
        <v>25</v>
      </c>
      <c r="K1053" t="s">
        <v>26</v>
      </c>
      <c r="L1053">
        <v>302095</v>
      </c>
      <c r="M1053" t="s">
        <v>1379</v>
      </c>
      <c r="N1053">
        <v>599999</v>
      </c>
      <c r="O1053" t="s">
        <v>101</v>
      </c>
      <c r="P1053" t="s">
        <v>436</v>
      </c>
      <c r="R1053" s="7">
        <v>5731</v>
      </c>
      <c r="S1053" s="3">
        <v>442235.9</v>
      </c>
      <c r="T1053" s="3">
        <v>414042.97</v>
      </c>
      <c r="U1053" s="3">
        <v>8176.86</v>
      </c>
      <c r="V1053" s="5">
        <v>1.974882E-2</v>
      </c>
      <c r="W1053" s="3">
        <v>-3612.5437999999999</v>
      </c>
      <c r="X1053" s="5">
        <v>-8.7250456000000001E-3</v>
      </c>
    </row>
    <row r="1054" spans="1:24" x14ac:dyDescent="0.25">
      <c r="A1054">
        <v>253306</v>
      </c>
      <c r="B1054" t="s">
        <v>1392</v>
      </c>
      <c r="C1054" t="s">
        <v>2485</v>
      </c>
      <c r="D1054" t="s">
        <v>2501</v>
      </c>
      <c r="E1054" t="s">
        <v>23</v>
      </c>
      <c r="F1054">
        <v>556</v>
      </c>
      <c r="G1054">
        <v>8182</v>
      </c>
      <c r="H1054" t="s">
        <v>1393</v>
      </c>
      <c r="I1054">
        <v>2</v>
      </c>
      <c r="J1054" t="s">
        <v>25</v>
      </c>
      <c r="K1054" t="s">
        <v>26</v>
      </c>
      <c r="N1054">
        <v>369713</v>
      </c>
      <c r="O1054" t="s">
        <v>485</v>
      </c>
      <c r="P1054" t="s">
        <v>436</v>
      </c>
      <c r="R1054" s="7">
        <v>1693</v>
      </c>
      <c r="S1054" s="3">
        <v>962378.08</v>
      </c>
      <c r="T1054" s="3">
        <v>950079.96</v>
      </c>
      <c r="U1054" s="3">
        <v>-3817</v>
      </c>
      <c r="V1054" s="5">
        <v>-4.0175599999999999E-3</v>
      </c>
      <c r="W1054" s="3">
        <v>-13070.9179</v>
      </c>
      <c r="X1054" s="5">
        <v>-1.3757703E-2</v>
      </c>
    </row>
    <row r="1055" spans="1:24" x14ac:dyDescent="0.25">
      <c r="A1055">
        <v>686852</v>
      </c>
      <c r="B1055" t="s">
        <v>1480</v>
      </c>
      <c r="C1055" t="s">
        <v>2485</v>
      </c>
      <c r="D1055" t="s">
        <v>2501</v>
      </c>
      <c r="E1055" t="s">
        <v>23</v>
      </c>
      <c r="F1055">
        <v>556</v>
      </c>
      <c r="G1055">
        <v>8182</v>
      </c>
      <c r="H1055" t="s">
        <v>1481</v>
      </c>
      <c r="I1055">
        <v>2</v>
      </c>
      <c r="J1055" t="s">
        <v>25</v>
      </c>
      <c r="K1055" t="s">
        <v>26</v>
      </c>
      <c r="L1055">
        <v>304696</v>
      </c>
      <c r="M1055" t="s">
        <v>1480</v>
      </c>
      <c r="N1055">
        <v>599998</v>
      </c>
      <c r="O1055" t="s">
        <v>99</v>
      </c>
      <c r="P1055" t="s">
        <v>436</v>
      </c>
      <c r="R1055" s="7">
        <v>2641</v>
      </c>
      <c r="S1055" s="3">
        <v>140132.85</v>
      </c>
      <c r="T1055" s="3">
        <v>138329.26</v>
      </c>
      <c r="U1055" s="3">
        <v>10963.59</v>
      </c>
      <c r="V1055" s="5">
        <v>7.92572E-2</v>
      </c>
      <c r="W1055" s="3">
        <v>-73.837599999999995</v>
      </c>
      <c r="X1055" s="5">
        <v>-5.3378150000000005E-4</v>
      </c>
    </row>
    <row r="1056" spans="1:24" x14ac:dyDescent="0.25">
      <c r="A1056">
        <v>557776</v>
      </c>
      <c r="B1056" t="s">
        <v>860</v>
      </c>
      <c r="C1056" t="s">
        <v>2485</v>
      </c>
      <c r="D1056" t="s">
        <v>2492</v>
      </c>
      <c r="E1056" t="s">
        <v>23</v>
      </c>
      <c r="F1056">
        <v>768</v>
      </c>
      <c r="G1056">
        <v>8182</v>
      </c>
      <c r="H1056" t="s">
        <v>1486</v>
      </c>
      <c r="I1056">
        <v>1</v>
      </c>
      <c r="J1056" t="s">
        <v>149</v>
      </c>
      <c r="K1056" t="s">
        <v>26</v>
      </c>
      <c r="L1056">
        <v>303310</v>
      </c>
      <c r="M1056" t="s">
        <v>860</v>
      </c>
      <c r="N1056">
        <v>599999</v>
      </c>
      <c r="O1056" t="s">
        <v>101</v>
      </c>
      <c r="P1056" t="s">
        <v>436</v>
      </c>
      <c r="R1056" s="7">
        <v>6214</v>
      </c>
      <c r="S1056" s="3">
        <v>1952757.66</v>
      </c>
      <c r="T1056" s="3">
        <v>1939296.03</v>
      </c>
      <c r="U1056" s="3">
        <v>21375.62</v>
      </c>
      <c r="V1056" s="5">
        <v>1.102236E-2</v>
      </c>
      <c r="W1056" s="3">
        <v>8663.4300999999996</v>
      </c>
      <c r="X1056" s="5">
        <v>4.4673066999999997E-3</v>
      </c>
    </row>
    <row r="1057" spans="1:24" x14ac:dyDescent="0.25">
      <c r="A1057">
        <v>774725</v>
      </c>
      <c r="B1057" t="s">
        <v>1498</v>
      </c>
      <c r="C1057" t="s">
        <v>2485</v>
      </c>
      <c r="D1057" t="s">
        <v>2501</v>
      </c>
      <c r="E1057" t="s">
        <v>23</v>
      </c>
      <c r="F1057">
        <v>556</v>
      </c>
      <c r="G1057">
        <v>8182</v>
      </c>
      <c r="H1057" t="s">
        <v>1499</v>
      </c>
      <c r="I1057">
        <v>0</v>
      </c>
      <c r="K1057" t="s">
        <v>26</v>
      </c>
      <c r="L1057">
        <v>303773</v>
      </c>
      <c r="M1057" t="s">
        <v>1498</v>
      </c>
      <c r="N1057">
        <v>599998</v>
      </c>
      <c r="O1057" t="s">
        <v>99</v>
      </c>
      <c r="P1057" t="s">
        <v>436</v>
      </c>
      <c r="R1057" s="7">
        <v>5642</v>
      </c>
      <c r="S1057" s="3">
        <v>3614949.65</v>
      </c>
      <c r="T1057" s="3">
        <v>3614949.65</v>
      </c>
      <c r="U1057" s="3">
        <v>28947.200000000001</v>
      </c>
      <c r="V1057" s="5">
        <v>8.0076399999999999E-3</v>
      </c>
      <c r="W1057" s="3">
        <v>14206.905199999999</v>
      </c>
      <c r="X1057" s="5">
        <v>3.9300422999999996E-3</v>
      </c>
    </row>
    <row r="1058" spans="1:24" x14ac:dyDescent="0.25">
      <c r="A1058">
        <v>96331</v>
      </c>
      <c r="B1058" t="s">
        <v>1517</v>
      </c>
      <c r="C1058" t="s">
        <v>2485</v>
      </c>
      <c r="D1058" t="s">
        <v>2486</v>
      </c>
      <c r="E1058" t="s">
        <v>23</v>
      </c>
      <c r="F1058">
        <v>731</v>
      </c>
      <c r="G1058">
        <v>8112</v>
      </c>
      <c r="H1058" t="s">
        <v>1264</v>
      </c>
      <c r="I1058">
        <v>4</v>
      </c>
      <c r="J1058" t="s">
        <v>37</v>
      </c>
      <c r="K1058" t="s">
        <v>26</v>
      </c>
      <c r="L1058">
        <v>304529</v>
      </c>
      <c r="M1058" t="s">
        <v>898</v>
      </c>
      <c r="N1058">
        <v>300497</v>
      </c>
      <c r="O1058" t="s">
        <v>898</v>
      </c>
      <c r="P1058" t="s">
        <v>436</v>
      </c>
      <c r="R1058" s="7">
        <v>3491</v>
      </c>
      <c r="S1058" s="3">
        <v>16758.330000000002</v>
      </c>
      <c r="T1058" s="3">
        <v>16715.150000000001</v>
      </c>
      <c r="U1058" s="3">
        <v>11945.92</v>
      </c>
      <c r="V1058" s="5">
        <v>0.71467621000000003</v>
      </c>
      <c r="W1058" s="3">
        <v>2303.9953999999998</v>
      </c>
      <c r="X1058" s="5">
        <v>0.13783875109999999</v>
      </c>
    </row>
    <row r="1059" spans="1:24" x14ac:dyDescent="0.25">
      <c r="A1059">
        <v>265415</v>
      </c>
      <c r="B1059" t="s">
        <v>1551</v>
      </c>
      <c r="C1059" t="s">
        <v>2485</v>
      </c>
      <c r="D1059" t="s">
        <v>2501</v>
      </c>
      <c r="E1059" t="s">
        <v>23</v>
      </c>
      <c r="F1059">
        <v>556</v>
      </c>
      <c r="G1059">
        <v>8182</v>
      </c>
      <c r="H1059" t="s">
        <v>1552</v>
      </c>
      <c r="I1059">
        <v>2</v>
      </c>
      <c r="J1059" t="s">
        <v>25</v>
      </c>
      <c r="K1059" t="s">
        <v>26</v>
      </c>
      <c r="L1059">
        <v>303041</v>
      </c>
      <c r="M1059" t="s">
        <v>1551</v>
      </c>
      <c r="N1059">
        <v>599999</v>
      </c>
      <c r="O1059" t="s">
        <v>101</v>
      </c>
      <c r="P1059" t="s">
        <v>436</v>
      </c>
      <c r="R1059" s="7">
        <v>10580</v>
      </c>
      <c r="S1059" s="3">
        <v>378160.19</v>
      </c>
      <c r="T1059" s="3">
        <v>371154.62</v>
      </c>
      <c r="U1059" s="3">
        <v>20127.2</v>
      </c>
      <c r="V1059" s="5">
        <v>5.4228609999999997E-2</v>
      </c>
      <c r="W1059" s="3">
        <v>11100.958500000001</v>
      </c>
      <c r="X1059" s="5">
        <v>2.9909255900000001E-2</v>
      </c>
    </row>
    <row r="1060" spans="1:24" x14ac:dyDescent="0.25">
      <c r="A1060">
        <v>647155</v>
      </c>
      <c r="B1060" t="s">
        <v>1562</v>
      </c>
      <c r="C1060" t="s">
        <v>2485</v>
      </c>
      <c r="D1060" t="s">
        <v>2486</v>
      </c>
      <c r="E1060" t="s">
        <v>23</v>
      </c>
      <c r="F1060">
        <v>731</v>
      </c>
      <c r="G1060">
        <v>8173</v>
      </c>
      <c r="H1060" t="s">
        <v>419</v>
      </c>
      <c r="I1060">
        <v>4</v>
      </c>
      <c r="J1060" t="s">
        <v>37</v>
      </c>
      <c r="K1060" t="s">
        <v>32</v>
      </c>
      <c r="L1060">
        <v>1745</v>
      </c>
      <c r="M1060" t="s">
        <v>1563</v>
      </c>
      <c r="N1060">
        <v>1745</v>
      </c>
      <c r="O1060" t="s">
        <v>1563</v>
      </c>
      <c r="P1060" t="s">
        <v>436</v>
      </c>
      <c r="R1060" s="7">
        <v>7751</v>
      </c>
      <c r="S1060" s="3">
        <v>141063.79</v>
      </c>
      <c r="T1060" s="3">
        <v>140507.53</v>
      </c>
      <c r="U1060" s="3">
        <v>23818.720000000001</v>
      </c>
      <c r="V1060" s="5">
        <v>0.16951917</v>
      </c>
      <c r="W1060" s="3">
        <v>16746.807400000002</v>
      </c>
      <c r="X1060" s="5">
        <v>0.1191879709</v>
      </c>
    </row>
    <row r="1061" spans="1:24" x14ac:dyDescent="0.25">
      <c r="A1061">
        <v>949089</v>
      </c>
      <c r="B1061" t="s">
        <v>1604</v>
      </c>
      <c r="C1061" t="s">
        <v>2485</v>
      </c>
      <c r="D1061" t="s">
        <v>2501</v>
      </c>
      <c r="E1061" t="s">
        <v>23</v>
      </c>
      <c r="F1061">
        <v>556</v>
      </c>
      <c r="G1061">
        <v>8182</v>
      </c>
      <c r="H1061" t="s">
        <v>1605</v>
      </c>
      <c r="I1061">
        <v>2</v>
      </c>
      <c r="J1061" t="s">
        <v>25</v>
      </c>
      <c r="K1061" t="s">
        <v>44</v>
      </c>
      <c r="L1061">
        <v>107428</v>
      </c>
      <c r="M1061" t="s">
        <v>1606</v>
      </c>
      <c r="N1061">
        <v>107428</v>
      </c>
      <c r="O1061" t="s">
        <v>1606</v>
      </c>
      <c r="P1061" t="s">
        <v>436</v>
      </c>
      <c r="R1061" s="7">
        <v>20572</v>
      </c>
      <c r="S1061" s="3">
        <v>1447191.62</v>
      </c>
      <c r="T1061" s="3">
        <v>1442789.7</v>
      </c>
      <c r="U1061" s="3">
        <v>62197.64</v>
      </c>
      <c r="V1061" s="5">
        <v>4.3109290000000001E-2</v>
      </c>
      <c r="W1061" s="3">
        <v>48010.315600000002</v>
      </c>
      <c r="X1061" s="5">
        <v>3.3276031599999999E-2</v>
      </c>
    </row>
    <row r="1062" spans="1:24" x14ac:dyDescent="0.25">
      <c r="A1062">
        <v>442659</v>
      </c>
      <c r="B1062" t="s">
        <v>1397</v>
      </c>
      <c r="C1062" t="s">
        <v>2485</v>
      </c>
      <c r="D1062" t="s">
        <v>2501</v>
      </c>
      <c r="E1062" t="s">
        <v>23</v>
      </c>
      <c r="F1062">
        <v>556</v>
      </c>
      <c r="G1062">
        <v>8147</v>
      </c>
      <c r="H1062" t="s">
        <v>1649</v>
      </c>
      <c r="I1062">
        <v>2</v>
      </c>
      <c r="J1062" t="s">
        <v>25</v>
      </c>
      <c r="K1062" t="s">
        <v>44</v>
      </c>
      <c r="L1062">
        <v>107816</v>
      </c>
      <c r="M1062" t="s">
        <v>1650</v>
      </c>
      <c r="N1062">
        <v>334060</v>
      </c>
      <c r="O1062" t="s">
        <v>430</v>
      </c>
      <c r="P1062" t="s">
        <v>436</v>
      </c>
      <c r="R1062" s="7">
        <v>2778</v>
      </c>
      <c r="S1062" s="3">
        <v>357119.85</v>
      </c>
      <c r="T1062" s="3">
        <v>355510.14</v>
      </c>
      <c r="U1062" s="3">
        <v>51663.34</v>
      </c>
      <c r="V1062" s="5">
        <v>0.14532170999999999</v>
      </c>
      <c r="W1062" s="3">
        <v>43671.8367</v>
      </c>
      <c r="X1062" s="5">
        <v>0.1228427316</v>
      </c>
    </row>
    <row r="1063" spans="1:24" x14ac:dyDescent="0.25">
      <c r="A1063">
        <v>983472</v>
      </c>
      <c r="B1063" t="s">
        <v>1699</v>
      </c>
      <c r="C1063" t="s">
        <v>2485</v>
      </c>
      <c r="D1063" t="s">
        <v>2501</v>
      </c>
      <c r="E1063" t="s">
        <v>23</v>
      </c>
      <c r="F1063">
        <v>556</v>
      </c>
      <c r="G1063">
        <v>8182</v>
      </c>
      <c r="H1063" t="s">
        <v>1700</v>
      </c>
      <c r="I1063">
        <v>2</v>
      </c>
      <c r="J1063" t="s">
        <v>25</v>
      </c>
      <c r="K1063" t="s">
        <v>26</v>
      </c>
      <c r="L1063">
        <v>302668</v>
      </c>
      <c r="M1063" t="s">
        <v>1699</v>
      </c>
      <c r="N1063">
        <v>599999</v>
      </c>
      <c r="O1063" t="s">
        <v>101</v>
      </c>
      <c r="P1063" t="s">
        <v>436</v>
      </c>
      <c r="R1063" s="7">
        <v>21594</v>
      </c>
      <c r="S1063" s="3">
        <v>743694</v>
      </c>
      <c r="T1063" s="3">
        <v>738972.85</v>
      </c>
      <c r="U1063" s="3">
        <v>20353.78</v>
      </c>
      <c r="V1063" s="5">
        <v>2.7543339999999999E-2</v>
      </c>
      <c r="W1063" s="3">
        <v>5321.8211000000001</v>
      </c>
      <c r="X1063" s="5">
        <v>7.2016462999999996E-3</v>
      </c>
    </row>
    <row r="1064" spans="1:24" x14ac:dyDescent="0.25">
      <c r="A1064">
        <v>167041</v>
      </c>
      <c r="B1064" t="s">
        <v>1719</v>
      </c>
      <c r="C1064" t="s">
        <v>2485</v>
      </c>
      <c r="D1064" t="s">
        <v>2501</v>
      </c>
      <c r="E1064" t="s">
        <v>23</v>
      </c>
      <c r="F1064">
        <v>556</v>
      </c>
      <c r="G1064">
        <v>8182</v>
      </c>
      <c r="H1064" t="s">
        <v>1720</v>
      </c>
      <c r="I1064">
        <v>0</v>
      </c>
      <c r="K1064" t="s">
        <v>26</v>
      </c>
      <c r="L1064">
        <v>302853</v>
      </c>
      <c r="M1064" t="s">
        <v>1719</v>
      </c>
      <c r="N1064">
        <v>599999</v>
      </c>
      <c r="O1064" t="s">
        <v>101</v>
      </c>
      <c r="P1064" t="s">
        <v>436</v>
      </c>
      <c r="R1064" s="7">
        <v>2693</v>
      </c>
      <c r="S1064" s="3">
        <v>841670.1</v>
      </c>
      <c r="T1064" s="3">
        <v>836054.4</v>
      </c>
      <c r="U1064" s="3">
        <v>15544.12</v>
      </c>
      <c r="V1064" s="5">
        <v>1.8592239999999999E-2</v>
      </c>
      <c r="W1064" s="3">
        <v>5488.6280999999999</v>
      </c>
      <c r="X1064" s="5">
        <v>6.5649174000000001E-3</v>
      </c>
    </row>
    <row r="1065" spans="1:24" x14ac:dyDescent="0.25">
      <c r="A1065">
        <v>55039</v>
      </c>
      <c r="B1065" t="s">
        <v>898</v>
      </c>
      <c r="C1065" t="s">
        <v>2485</v>
      </c>
      <c r="D1065" t="s">
        <v>2486</v>
      </c>
      <c r="E1065" t="s">
        <v>23</v>
      </c>
      <c r="F1065">
        <v>731</v>
      </c>
      <c r="G1065">
        <v>8112</v>
      </c>
      <c r="H1065" t="s">
        <v>1742</v>
      </c>
      <c r="I1065">
        <v>2</v>
      </c>
      <c r="J1065" t="s">
        <v>25</v>
      </c>
      <c r="K1065" t="s">
        <v>26</v>
      </c>
      <c r="L1065">
        <v>304529</v>
      </c>
      <c r="M1065" t="s">
        <v>898</v>
      </c>
      <c r="N1065">
        <v>300497</v>
      </c>
      <c r="O1065" t="s">
        <v>898</v>
      </c>
      <c r="P1065" t="s">
        <v>436</v>
      </c>
      <c r="R1065" s="7">
        <v>575</v>
      </c>
      <c r="S1065" s="3">
        <v>8111.52</v>
      </c>
      <c r="T1065" s="3">
        <v>8089.42</v>
      </c>
      <c r="U1065" s="3">
        <v>1772.54</v>
      </c>
      <c r="V1065" s="5">
        <v>0.21911831000000001</v>
      </c>
      <c r="W1065" s="3">
        <v>1179.5383999999999</v>
      </c>
      <c r="X1065" s="5">
        <v>0.14581248099999999</v>
      </c>
    </row>
    <row r="1066" spans="1:24" x14ac:dyDescent="0.25">
      <c r="A1066">
        <v>767946</v>
      </c>
      <c r="B1066" t="s">
        <v>1818</v>
      </c>
      <c r="C1066" t="s">
        <v>2485</v>
      </c>
      <c r="D1066" t="s">
        <v>2501</v>
      </c>
      <c r="E1066" t="s">
        <v>23</v>
      </c>
      <c r="F1066">
        <v>556</v>
      </c>
      <c r="G1066">
        <v>8182</v>
      </c>
      <c r="H1066" t="s">
        <v>1819</v>
      </c>
      <c r="I1066">
        <v>1</v>
      </c>
      <c r="J1066" t="s">
        <v>149</v>
      </c>
      <c r="K1066" t="s">
        <v>26</v>
      </c>
      <c r="L1066">
        <v>303706</v>
      </c>
      <c r="M1066" t="s">
        <v>1818</v>
      </c>
      <c r="N1066">
        <v>599999</v>
      </c>
      <c r="O1066" t="s">
        <v>101</v>
      </c>
      <c r="P1066" t="s">
        <v>436</v>
      </c>
      <c r="R1066" s="7">
        <v>2286</v>
      </c>
      <c r="S1066" s="3">
        <v>699239.56</v>
      </c>
      <c r="T1066" s="3">
        <v>690096.73</v>
      </c>
      <c r="U1066" s="3">
        <v>8013.19</v>
      </c>
      <c r="V1066" s="5">
        <v>1.1611689999999999E-2</v>
      </c>
      <c r="W1066" s="3">
        <v>820.73689999999999</v>
      </c>
      <c r="X1066" s="5">
        <v>1.1893069999999999E-3</v>
      </c>
    </row>
    <row r="1067" spans="1:24" x14ac:dyDescent="0.25">
      <c r="A1067">
        <v>371601</v>
      </c>
      <c r="B1067" t="s">
        <v>1820</v>
      </c>
      <c r="C1067" t="s">
        <v>2485</v>
      </c>
      <c r="D1067" t="s">
        <v>2486</v>
      </c>
      <c r="E1067" t="s">
        <v>23</v>
      </c>
      <c r="F1067">
        <v>731</v>
      </c>
      <c r="G1067">
        <v>8173</v>
      </c>
      <c r="H1067" t="s">
        <v>1821</v>
      </c>
      <c r="I1067">
        <v>2</v>
      </c>
      <c r="J1067" t="s">
        <v>25</v>
      </c>
      <c r="K1067" t="s">
        <v>44</v>
      </c>
      <c r="L1067">
        <v>104136</v>
      </c>
      <c r="M1067" t="s">
        <v>1820</v>
      </c>
      <c r="N1067">
        <v>104136</v>
      </c>
      <c r="O1067" t="s">
        <v>1820</v>
      </c>
      <c r="P1067" t="s">
        <v>436</v>
      </c>
      <c r="R1067" s="7">
        <v>2163</v>
      </c>
      <c r="S1067" s="3">
        <v>42470.51</v>
      </c>
      <c r="T1067" s="3">
        <v>42177.77</v>
      </c>
      <c r="U1067" s="3">
        <v>9310.52</v>
      </c>
      <c r="V1067" s="5">
        <v>0.22074472000000001</v>
      </c>
      <c r="W1067" s="3">
        <v>5563.4512000000004</v>
      </c>
      <c r="X1067" s="5">
        <v>0.13190482100000001</v>
      </c>
    </row>
    <row r="1068" spans="1:24" x14ac:dyDescent="0.25">
      <c r="A1068">
        <v>265898</v>
      </c>
      <c r="B1068" t="s">
        <v>1834</v>
      </c>
      <c r="C1068" t="s">
        <v>2485</v>
      </c>
      <c r="D1068" t="s">
        <v>2486</v>
      </c>
      <c r="E1068" t="s">
        <v>23</v>
      </c>
      <c r="F1068">
        <v>731</v>
      </c>
      <c r="G1068">
        <v>8173</v>
      </c>
      <c r="H1068" t="s">
        <v>1835</v>
      </c>
      <c r="I1068">
        <v>2</v>
      </c>
      <c r="J1068" t="s">
        <v>25</v>
      </c>
      <c r="K1068" t="s">
        <v>44</v>
      </c>
      <c r="L1068">
        <v>104186</v>
      </c>
      <c r="M1068" t="s">
        <v>1834</v>
      </c>
      <c r="N1068">
        <v>370223</v>
      </c>
      <c r="O1068" t="s">
        <v>1836</v>
      </c>
      <c r="P1068" t="s">
        <v>436</v>
      </c>
      <c r="R1068" s="7">
        <v>2694</v>
      </c>
      <c r="S1068" s="3">
        <v>167140.28</v>
      </c>
      <c r="T1068" s="3">
        <v>166788.43</v>
      </c>
      <c r="U1068" s="3">
        <v>8430.44</v>
      </c>
      <c r="V1068" s="5">
        <v>5.0545710000000001E-2</v>
      </c>
      <c r="W1068" s="3">
        <v>4231.4470000000001</v>
      </c>
      <c r="X1068" s="5">
        <v>2.53701471E-2</v>
      </c>
    </row>
    <row r="1069" spans="1:24" x14ac:dyDescent="0.25">
      <c r="A1069">
        <v>52355</v>
      </c>
      <c r="B1069" t="s">
        <v>1839</v>
      </c>
      <c r="C1069" t="s">
        <v>2485</v>
      </c>
      <c r="D1069" t="s">
        <v>2486</v>
      </c>
      <c r="E1069" t="s">
        <v>23</v>
      </c>
      <c r="F1069">
        <v>731</v>
      </c>
      <c r="G1069">
        <v>8112</v>
      </c>
      <c r="H1069" t="s">
        <v>1840</v>
      </c>
      <c r="I1069">
        <v>2</v>
      </c>
      <c r="J1069" t="s">
        <v>25</v>
      </c>
      <c r="K1069" t="s">
        <v>26</v>
      </c>
      <c r="L1069">
        <v>334235</v>
      </c>
      <c r="M1069" t="s">
        <v>1841</v>
      </c>
      <c r="N1069">
        <v>599999</v>
      </c>
      <c r="O1069" t="s">
        <v>101</v>
      </c>
      <c r="P1069" t="s">
        <v>436</v>
      </c>
      <c r="R1069" s="7">
        <v>432</v>
      </c>
      <c r="S1069" s="3">
        <v>3859.27</v>
      </c>
      <c r="T1069" s="3">
        <v>3787.33</v>
      </c>
      <c r="U1069" s="3">
        <v>1800.54</v>
      </c>
      <c r="V1069" s="5">
        <v>0.47541144000000002</v>
      </c>
      <c r="W1069" s="3">
        <v>-256.87939999999998</v>
      </c>
      <c r="X1069" s="5">
        <v>-6.7825988200000006E-2</v>
      </c>
    </row>
    <row r="1070" spans="1:24" x14ac:dyDescent="0.25">
      <c r="A1070">
        <v>40232</v>
      </c>
      <c r="B1070" t="s">
        <v>1860</v>
      </c>
      <c r="C1070" t="s">
        <v>2485</v>
      </c>
      <c r="D1070" t="s">
        <v>2486</v>
      </c>
      <c r="E1070" t="s">
        <v>23</v>
      </c>
      <c r="F1070">
        <v>731</v>
      </c>
      <c r="G1070">
        <v>8112</v>
      </c>
      <c r="H1070" t="s">
        <v>1742</v>
      </c>
      <c r="I1070">
        <v>4</v>
      </c>
      <c r="J1070" t="s">
        <v>37</v>
      </c>
      <c r="K1070" t="s">
        <v>26</v>
      </c>
      <c r="L1070">
        <v>304529</v>
      </c>
      <c r="M1070" t="s">
        <v>898</v>
      </c>
      <c r="N1070">
        <v>300497</v>
      </c>
      <c r="O1070" t="s">
        <v>898</v>
      </c>
      <c r="P1070" t="s">
        <v>436</v>
      </c>
      <c r="R1070" s="7">
        <v>29620</v>
      </c>
      <c r="S1070" s="3">
        <v>683299.21</v>
      </c>
      <c r="T1070" s="3">
        <v>681163.72</v>
      </c>
      <c r="U1070" s="3">
        <v>167976.94</v>
      </c>
      <c r="V1070" s="5">
        <v>0.24660288999999999</v>
      </c>
      <c r="W1070" s="3">
        <v>151473.3781</v>
      </c>
      <c r="X1070" s="5">
        <v>0.2223744067</v>
      </c>
    </row>
    <row r="1071" spans="1:24" x14ac:dyDescent="0.25">
      <c r="A1071">
        <v>833191</v>
      </c>
      <c r="B1071" t="s">
        <v>1873</v>
      </c>
      <c r="C1071" t="s">
        <v>2485</v>
      </c>
      <c r="D1071" t="s">
        <v>2501</v>
      </c>
      <c r="E1071" t="s">
        <v>23</v>
      </c>
      <c r="F1071">
        <v>556</v>
      </c>
      <c r="G1071">
        <v>8182</v>
      </c>
      <c r="H1071" t="s">
        <v>1874</v>
      </c>
      <c r="I1071">
        <v>2</v>
      </c>
      <c r="J1071" t="s">
        <v>25</v>
      </c>
      <c r="K1071" t="s">
        <v>26</v>
      </c>
      <c r="L1071">
        <v>303985</v>
      </c>
      <c r="M1071" t="s">
        <v>1873</v>
      </c>
      <c r="N1071">
        <v>599999</v>
      </c>
      <c r="O1071" t="s">
        <v>101</v>
      </c>
      <c r="P1071" t="s">
        <v>436</v>
      </c>
      <c r="R1071" s="7">
        <v>7785</v>
      </c>
      <c r="S1071" s="3">
        <v>1125407.96</v>
      </c>
      <c r="T1071" s="3">
        <v>1084541.78</v>
      </c>
      <c r="U1071" s="3">
        <v>104591.12</v>
      </c>
      <c r="V1071" s="5">
        <v>9.6438070000000001E-2</v>
      </c>
      <c r="W1071" s="3">
        <v>91242.176000000007</v>
      </c>
      <c r="X1071" s="5">
        <v>8.4129701299999998E-2</v>
      </c>
    </row>
    <row r="1072" spans="1:24" x14ac:dyDescent="0.25">
      <c r="A1072">
        <v>54717</v>
      </c>
      <c r="B1072" t="s">
        <v>1879</v>
      </c>
      <c r="C1072" t="s">
        <v>2485</v>
      </c>
      <c r="D1072" t="s">
        <v>2486</v>
      </c>
      <c r="E1072" t="s">
        <v>23</v>
      </c>
      <c r="F1072">
        <v>731</v>
      </c>
      <c r="G1072">
        <v>8112</v>
      </c>
      <c r="H1072" t="s">
        <v>1880</v>
      </c>
      <c r="I1072">
        <v>2</v>
      </c>
      <c r="J1072" t="s">
        <v>25</v>
      </c>
      <c r="K1072" t="s">
        <v>44</v>
      </c>
      <c r="L1072">
        <v>301864</v>
      </c>
      <c r="M1072" t="s">
        <v>1879</v>
      </c>
      <c r="N1072">
        <v>599999</v>
      </c>
      <c r="O1072" t="s">
        <v>101</v>
      </c>
      <c r="P1072" t="s">
        <v>436</v>
      </c>
      <c r="R1072" s="7">
        <v>14238</v>
      </c>
      <c r="S1072" s="3">
        <v>1278723.4099999999</v>
      </c>
      <c r="T1072" s="3">
        <v>1203756.53</v>
      </c>
      <c r="U1072" s="3">
        <v>93875.32</v>
      </c>
      <c r="V1072" s="5">
        <v>7.7985299999999994E-2</v>
      </c>
      <c r="W1072" s="3">
        <v>76477.228199999998</v>
      </c>
      <c r="X1072" s="5">
        <v>6.3532139799999998E-2</v>
      </c>
    </row>
    <row r="1073" spans="1:24" x14ac:dyDescent="0.25">
      <c r="A1073">
        <v>809094</v>
      </c>
      <c r="B1073" t="s">
        <v>1907</v>
      </c>
      <c r="C1073" t="s">
        <v>2485</v>
      </c>
      <c r="D1073" t="s">
        <v>2486</v>
      </c>
      <c r="E1073" t="s">
        <v>23</v>
      </c>
      <c r="F1073">
        <v>731</v>
      </c>
      <c r="G1073">
        <v>8112</v>
      </c>
      <c r="H1073" t="s">
        <v>1908</v>
      </c>
      <c r="I1073">
        <v>2</v>
      </c>
      <c r="J1073" t="s">
        <v>25</v>
      </c>
      <c r="K1073" t="s">
        <v>44</v>
      </c>
      <c r="L1073">
        <v>107633</v>
      </c>
      <c r="M1073" t="s">
        <v>1907</v>
      </c>
      <c r="N1073">
        <v>107633</v>
      </c>
      <c r="O1073" t="s">
        <v>1907</v>
      </c>
      <c r="P1073" t="s">
        <v>436</v>
      </c>
      <c r="R1073" s="7">
        <v>1696</v>
      </c>
      <c r="S1073" s="3">
        <v>59368.69</v>
      </c>
      <c r="T1073" s="3">
        <v>58878.64</v>
      </c>
      <c r="U1073" s="3">
        <v>12465.8</v>
      </c>
      <c r="V1073" s="5">
        <v>0.21172024</v>
      </c>
      <c r="W1073" s="3">
        <v>6790.93</v>
      </c>
      <c r="X1073" s="5">
        <v>0.11533775239999999</v>
      </c>
    </row>
    <row r="1074" spans="1:24" x14ac:dyDescent="0.25">
      <c r="A1074">
        <v>647011</v>
      </c>
      <c r="B1074" t="s">
        <v>1913</v>
      </c>
      <c r="C1074" t="s">
        <v>2485</v>
      </c>
      <c r="D1074" t="s">
        <v>2486</v>
      </c>
      <c r="E1074" t="s">
        <v>23</v>
      </c>
      <c r="F1074">
        <v>731</v>
      </c>
      <c r="G1074">
        <v>8112</v>
      </c>
      <c r="H1074" t="s">
        <v>1914</v>
      </c>
      <c r="I1074">
        <v>1</v>
      </c>
      <c r="J1074" t="s">
        <v>149</v>
      </c>
      <c r="K1074" t="s">
        <v>26</v>
      </c>
      <c r="L1074">
        <v>303452</v>
      </c>
      <c r="M1074" t="s">
        <v>1913</v>
      </c>
      <c r="N1074">
        <v>599999</v>
      </c>
      <c r="O1074" t="s">
        <v>101</v>
      </c>
      <c r="P1074" t="s">
        <v>436</v>
      </c>
      <c r="R1074" s="7">
        <v>7778</v>
      </c>
      <c r="S1074" s="3">
        <v>774545.23</v>
      </c>
      <c r="T1074" s="3">
        <v>765227.2</v>
      </c>
      <c r="U1074" s="3">
        <v>21237.32</v>
      </c>
      <c r="V1074" s="5">
        <v>2.775296E-2</v>
      </c>
      <c r="W1074" s="3">
        <v>7490.0273999999999</v>
      </c>
      <c r="X1074" s="5">
        <v>9.7879785000000007E-3</v>
      </c>
    </row>
    <row r="1075" spans="1:24" x14ac:dyDescent="0.25">
      <c r="A1075">
        <v>233593</v>
      </c>
      <c r="B1075" t="s">
        <v>1941</v>
      </c>
      <c r="C1075" t="s">
        <v>2485</v>
      </c>
      <c r="D1075" t="s">
        <v>2501</v>
      </c>
      <c r="E1075" t="s">
        <v>23</v>
      </c>
      <c r="F1075">
        <v>556</v>
      </c>
      <c r="G1075">
        <v>8182</v>
      </c>
      <c r="H1075" t="s">
        <v>1942</v>
      </c>
      <c r="I1075">
        <v>1</v>
      </c>
      <c r="J1075" t="s">
        <v>149</v>
      </c>
      <c r="K1075" t="s">
        <v>26</v>
      </c>
      <c r="L1075">
        <v>302276</v>
      </c>
      <c r="M1075" t="s">
        <v>1941</v>
      </c>
      <c r="N1075">
        <v>599999</v>
      </c>
      <c r="O1075" t="s">
        <v>101</v>
      </c>
      <c r="P1075" t="s">
        <v>436</v>
      </c>
      <c r="R1075" s="7">
        <v>3480</v>
      </c>
      <c r="S1075" s="3">
        <v>191267.66</v>
      </c>
      <c r="T1075" s="3">
        <v>185190.59</v>
      </c>
      <c r="U1075" s="3">
        <v>7255.26</v>
      </c>
      <c r="V1075" s="5">
        <v>3.9177259999999998E-2</v>
      </c>
      <c r="W1075" s="3">
        <v>-4158.8581999999997</v>
      </c>
      <c r="X1075" s="5">
        <v>-2.2457178800000002E-2</v>
      </c>
    </row>
    <row r="1076" spans="1:24" x14ac:dyDescent="0.25">
      <c r="A1076">
        <v>720835</v>
      </c>
      <c r="B1076" t="s">
        <v>1951</v>
      </c>
      <c r="C1076" t="s">
        <v>2485</v>
      </c>
      <c r="D1076" t="s">
        <v>2492</v>
      </c>
      <c r="E1076" t="s">
        <v>23</v>
      </c>
      <c r="F1076">
        <v>768</v>
      </c>
      <c r="G1076">
        <v>8182</v>
      </c>
      <c r="H1076" t="s">
        <v>1952</v>
      </c>
      <c r="I1076">
        <v>2</v>
      </c>
      <c r="J1076" t="s">
        <v>25</v>
      </c>
      <c r="K1076" t="s">
        <v>44</v>
      </c>
      <c r="L1076">
        <v>104134</v>
      </c>
      <c r="M1076" t="s">
        <v>1951</v>
      </c>
      <c r="N1076">
        <v>104134</v>
      </c>
      <c r="O1076" t="s">
        <v>1951</v>
      </c>
      <c r="P1076" t="s">
        <v>436</v>
      </c>
      <c r="R1076" s="7">
        <v>7562</v>
      </c>
      <c r="S1076" s="3">
        <v>965891.49</v>
      </c>
      <c r="T1076" s="3">
        <v>964302.2</v>
      </c>
      <c r="U1076" s="3">
        <v>73903.75</v>
      </c>
      <c r="V1076" s="5">
        <v>7.6639620000000006E-2</v>
      </c>
      <c r="W1076" s="3">
        <v>62446.357600000003</v>
      </c>
      <c r="X1076" s="5">
        <v>6.4758078499999996E-2</v>
      </c>
    </row>
    <row r="1077" spans="1:24" x14ac:dyDescent="0.25">
      <c r="A1077">
        <v>822374</v>
      </c>
      <c r="B1077" t="s">
        <v>1996</v>
      </c>
      <c r="C1077" t="s">
        <v>2485</v>
      </c>
      <c r="D1077" t="s">
        <v>2501</v>
      </c>
      <c r="E1077" t="s">
        <v>23</v>
      </c>
      <c r="F1077">
        <v>556</v>
      </c>
      <c r="G1077">
        <v>8147</v>
      </c>
      <c r="H1077" t="s">
        <v>1997</v>
      </c>
      <c r="I1077">
        <v>2</v>
      </c>
      <c r="J1077" t="s">
        <v>25</v>
      </c>
      <c r="K1077" t="s">
        <v>44</v>
      </c>
      <c r="L1077">
        <v>305204</v>
      </c>
      <c r="M1077" t="s">
        <v>1996</v>
      </c>
      <c r="N1077">
        <v>479903</v>
      </c>
      <c r="O1077" t="s">
        <v>1998</v>
      </c>
      <c r="P1077" t="s">
        <v>436</v>
      </c>
      <c r="R1077" s="7">
        <v>3823</v>
      </c>
      <c r="S1077" s="3">
        <v>116033.82</v>
      </c>
      <c r="T1077" s="3">
        <v>114710.87</v>
      </c>
      <c r="U1077" s="3">
        <v>18504.919999999998</v>
      </c>
      <c r="V1077" s="5">
        <v>0.16131793</v>
      </c>
      <c r="W1077" s="3">
        <v>10602.7791</v>
      </c>
      <c r="X1077" s="5">
        <v>9.2430465399999995E-2</v>
      </c>
    </row>
    <row r="1078" spans="1:24" x14ac:dyDescent="0.25">
      <c r="A1078">
        <v>998616</v>
      </c>
      <c r="B1078" t="s">
        <v>2026</v>
      </c>
      <c r="C1078" t="s">
        <v>2485</v>
      </c>
      <c r="D1078" t="s">
        <v>2498</v>
      </c>
      <c r="E1078" t="s">
        <v>23</v>
      </c>
      <c r="F1078">
        <v>740</v>
      </c>
      <c r="G1078">
        <v>8120</v>
      </c>
      <c r="I1078">
        <v>0</v>
      </c>
      <c r="K1078" t="s">
        <v>26</v>
      </c>
      <c r="L1078">
        <v>304452</v>
      </c>
      <c r="M1078" t="s">
        <v>2026</v>
      </c>
      <c r="N1078">
        <v>370226</v>
      </c>
      <c r="O1078" t="s">
        <v>2027</v>
      </c>
      <c r="P1078" t="s">
        <v>436</v>
      </c>
      <c r="R1078" s="7">
        <v>141185</v>
      </c>
      <c r="S1078" s="3">
        <v>947686.38</v>
      </c>
      <c r="T1078" s="3">
        <v>947686.38</v>
      </c>
      <c r="U1078" s="3">
        <v>89398.18</v>
      </c>
      <c r="V1078" s="5">
        <v>9.4333089999999994E-2</v>
      </c>
      <c r="W1078" s="3">
        <v>61285.534200000002</v>
      </c>
      <c r="X1078" s="5">
        <v>6.46685818E-2</v>
      </c>
    </row>
    <row r="1079" spans="1:24" x14ac:dyDescent="0.25">
      <c r="A1079">
        <v>780474</v>
      </c>
      <c r="B1079" t="s">
        <v>2071</v>
      </c>
      <c r="C1079" t="s">
        <v>2485</v>
      </c>
      <c r="D1079" t="s">
        <v>2486</v>
      </c>
      <c r="E1079" t="s">
        <v>23</v>
      </c>
      <c r="F1079">
        <v>731</v>
      </c>
      <c r="G1079">
        <v>8112</v>
      </c>
      <c r="H1079" t="s">
        <v>223</v>
      </c>
      <c r="I1079">
        <v>2</v>
      </c>
      <c r="J1079" t="s">
        <v>25</v>
      </c>
      <c r="K1079" t="s">
        <v>26</v>
      </c>
      <c r="L1079">
        <v>303901</v>
      </c>
      <c r="M1079" t="s">
        <v>2071</v>
      </c>
      <c r="N1079">
        <v>599999</v>
      </c>
      <c r="O1079" t="s">
        <v>101</v>
      </c>
      <c r="P1079" t="s">
        <v>436</v>
      </c>
      <c r="R1079" s="7">
        <v>20428</v>
      </c>
      <c r="S1079" s="3">
        <v>2972789.75</v>
      </c>
      <c r="T1079" s="3">
        <v>2947035.57</v>
      </c>
      <c r="U1079" s="3">
        <v>45162.06</v>
      </c>
      <c r="V1079" s="5">
        <v>1.5324569999999999E-2</v>
      </c>
      <c r="W1079" s="3">
        <v>27073.998899999999</v>
      </c>
      <c r="X1079" s="5">
        <v>9.1868585000000006E-3</v>
      </c>
    </row>
    <row r="1080" spans="1:24" x14ac:dyDescent="0.25">
      <c r="A1080">
        <v>811400</v>
      </c>
      <c r="B1080" t="s">
        <v>2140</v>
      </c>
      <c r="C1080" t="s">
        <v>2485</v>
      </c>
      <c r="D1080" t="s">
        <v>2501</v>
      </c>
      <c r="E1080" t="s">
        <v>23</v>
      </c>
      <c r="F1080">
        <v>556</v>
      </c>
      <c r="G1080">
        <v>8182</v>
      </c>
      <c r="H1080" t="s">
        <v>2141</v>
      </c>
      <c r="I1080">
        <v>0</v>
      </c>
      <c r="K1080" t="s">
        <v>26</v>
      </c>
      <c r="L1080">
        <v>303838</v>
      </c>
      <c r="M1080" t="s">
        <v>2140</v>
      </c>
      <c r="N1080">
        <v>599999</v>
      </c>
      <c r="O1080" t="s">
        <v>101</v>
      </c>
      <c r="P1080" t="s">
        <v>436</v>
      </c>
      <c r="R1080" s="7">
        <v>3785</v>
      </c>
      <c r="S1080" s="3">
        <v>930447.08</v>
      </c>
      <c r="T1080" s="3">
        <v>924796.46</v>
      </c>
      <c r="U1080" s="3">
        <v>9049.4599999999991</v>
      </c>
      <c r="V1080" s="5">
        <v>9.78535E-3</v>
      </c>
      <c r="W1080" s="3">
        <v>-928.82960000000003</v>
      </c>
      <c r="X1080" s="5">
        <v>-1.0043611000000001E-3</v>
      </c>
    </row>
    <row r="1081" spans="1:24" x14ac:dyDescent="0.25">
      <c r="A1081">
        <v>374161</v>
      </c>
      <c r="B1081" t="s">
        <v>2146</v>
      </c>
      <c r="C1081" t="s">
        <v>2485</v>
      </c>
      <c r="D1081" t="s">
        <v>2486</v>
      </c>
      <c r="E1081" t="s">
        <v>23</v>
      </c>
      <c r="F1081">
        <v>731</v>
      </c>
      <c r="G1081">
        <v>8173</v>
      </c>
      <c r="H1081" t="s">
        <v>2147</v>
      </c>
      <c r="I1081">
        <v>2</v>
      </c>
      <c r="J1081" t="s">
        <v>25</v>
      </c>
      <c r="K1081" t="s">
        <v>26</v>
      </c>
      <c r="L1081">
        <v>302272</v>
      </c>
      <c r="M1081" t="s">
        <v>2146</v>
      </c>
      <c r="N1081">
        <v>599999</v>
      </c>
      <c r="O1081" t="s">
        <v>101</v>
      </c>
      <c r="P1081" t="s">
        <v>436</v>
      </c>
      <c r="R1081" s="7">
        <v>5693</v>
      </c>
      <c r="S1081" s="3">
        <v>179787.93</v>
      </c>
      <c r="T1081" s="3">
        <v>168856.58</v>
      </c>
      <c r="U1081" s="3">
        <v>20771.18</v>
      </c>
      <c r="V1081" s="5">
        <v>0.12301078</v>
      </c>
      <c r="W1081" s="3">
        <v>15234.063399999999</v>
      </c>
      <c r="X1081" s="5">
        <v>9.0218950300000003E-2</v>
      </c>
    </row>
    <row r="1082" spans="1:24" x14ac:dyDescent="0.25">
      <c r="A1082">
        <v>733801</v>
      </c>
      <c r="B1082" t="s">
        <v>2180</v>
      </c>
      <c r="C1082" t="s">
        <v>2485</v>
      </c>
      <c r="D1082" t="s">
        <v>2501</v>
      </c>
      <c r="E1082" t="s">
        <v>23</v>
      </c>
      <c r="F1082">
        <v>556</v>
      </c>
      <c r="G1082">
        <v>8182</v>
      </c>
      <c r="H1082" t="s">
        <v>2181</v>
      </c>
      <c r="I1082">
        <v>2</v>
      </c>
      <c r="J1082" t="s">
        <v>25</v>
      </c>
      <c r="K1082" t="s">
        <v>26</v>
      </c>
      <c r="L1082">
        <v>302280</v>
      </c>
      <c r="M1082" t="s">
        <v>2180</v>
      </c>
      <c r="N1082">
        <v>478715</v>
      </c>
      <c r="O1082" t="s">
        <v>800</v>
      </c>
      <c r="P1082" t="s">
        <v>436</v>
      </c>
      <c r="R1082" s="7">
        <v>12780</v>
      </c>
      <c r="S1082" s="3">
        <v>792622.24</v>
      </c>
      <c r="T1082" s="3">
        <v>786585.34</v>
      </c>
      <c r="U1082" s="3">
        <v>37062.92</v>
      </c>
      <c r="V1082" s="5">
        <v>4.7118750000000001E-2</v>
      </c>
      <c r="W1082" s="3">
        <v>18788.675999999999</v>
      </c>
      <c r="X1082" s="5">
        <v>2.38863796E-2</v>
      </c>
    </row>
    <row r="1083" spans="1:24" x14ac:dyDescent="0.25">
      <c r="A1083">
        <v>101983</v>
      </c>
      <c r="B1083" t="s">
        <v>2183</v>
      </c>
      <c r="C1083" t="s">
        <v>2485</v>
      </c>
      <c r="D1083" t="s">
        <v>2501</v>
      </c>
      <c r="E1083" t="s">
        <v>23</v>
      </c>
      <c r="F1083">
        <v>556</v>
      </c>
      <c r="G1083">
        <v>8182</v>
      </c>
      <c r="H1083" t="s">
        <v>2184</v>
      </c>
      <c r="I1083">
        <v>0</v>
      </c>
      <c r="K1083" t="s">
        <v>26</v>
      </c>
      <c r="L1083">
        <v>333499</v>
      </c>
      <c r="M1083" t="s">
        <v>2185</v>
      </c>
      <c r="N1083">
        <v>599998</v>
      </c>
      <c r="O1083" t="s">
        <v>99</v>
      </c>
      <c r="P1083" t="s">
        <v>436</v>
      </c>
      <c r="R1083" s="7">
        <v>555</v>
      </c>
      <c r="S1083" s="3">
        <v>9997.8799999999992</v>
      </c>
      <c r="T1083" s="3">
        <v>9485.01</v>
      </c>
      <c r="U1083" s="3">
        <v>3386.63</v>
      </c>
      <c r="V1083" s="5">
        <v>0.35705076000000002</v>
      </c>
      <c r="W1083" s="3">
        <v>615.5992</v>
      </c>
      <c r="X1083" s="5">
        <v>6.4902324799999994E-2</v>
      </c>
    </row>
    <row r="1084" spans="1:24" x14ac:dyDescent="0.25">
      <c r="A1084">
        <v>213464</v>
      </c>
      <c r="B1084" t="s">
        <v>2203</v>
      </c>
      <c r="C1084" t="s">
        <v>2485</v>
      </c>
      <c r="D1084" t="s">
        <v>2486</v>
      </c>
      <c r="E1084" t="s">
        <v>23</v>
      </c>
      <c r="F1084">
        <v>731</v>
      </c>
      <c r="G1084">
        <v>8112</v>
      </c>
      <c r="H1084" t="s">
        <v>2204</v>
      </c>
      <c r="I1084">
        <v>2</v>
      </c>
      <c r="J1084" t="s">
        <v>25</v>
      </c>
      <c r="K1084" t="s">
        <v>26</v>
      </c>
      <c r="L1084">
        <v>302088</v>
      </c>
      <c r="M1084" t="s">
        <v>2203</v>
      </c>
      <c r="N1084">
        <v>599999</v>
      </c>
      <c r="O1084" t="s">
        <v>101</v>
      </c>
      <c r="P1084" t="s">
        <v>436</v>
      </c>
      <c r="R1084" s="7">
        <v>10237</v>
      </c>
      <c r="S1084" s="3">
        <v>1965733.65</v>
      </c>
      <c r="T1084" s="3">
        <v>1945797.94</v>
      </c>
      <c r="U1084" s="3">
        <v>49152.2</v>
      </c>
      <c r="V1084" s="5">
        <v>2.5260689999999999E-2</v>
      </c>
      <c r="W1084" s="3">
        <v>31344.361099999998</v>
      </c>
      <c r="X1084" s="5">
        <v>1.6108744099999999E-2</v>
      </c>
    </row>
    <row r="1085" spans="1:24" x14ac:dyDescent="0.25">
      <c r="A1085">
        <v>67465</v>
      </c>
      <c r="B1085" t="s">
        <v>2223</v>
      </c>
      <c r="C1085" t="s">
        <v>2485</v>
      </c>
      <c r="D1085" t="s">
        <v>2501</v>
      </c>
      <c r="E1085" t="s">
        <v>23</v>
      </c>
      <c r="F1085">
        <v>556</v>
      </c>
      <c r="G1085">
        <v>8182</v>
      </c>
      <c r="H1085" t="s">
        <v>2224</v>
      </c>
      <c r="I1085">
        <v>2</v>
      </c>
      <c r="J1085" t="s">
        <v>25</v>
      </c>
      <c r="K1085" t="s">
        <v>26</v>
      </c>
      <c r="L1085">
        <v>303042</v>
      </c>
      <c r="M1085" t="s">
        <v>2223</v>
      </c>
      <c r="N1085">
        <v>599999</v>
      </c>
      <c r="O1085" t="s">
        <v>101</v>
      </c>
      <c r="P1085" t="s">
        <v>436</v>
      </c>
      <c r="R1085" s="7">
        <v>6377</v>
      </c>
      <c r="S1085" s="3">
        <v>1232192.3500000001</v>
      </c>
      <c r="T1085" s="3">
        <v>1222179.42</v>
      </c>
      <c r="U1085" s="3">
        <v>7826.53</v>
      </c>
      <c r="V1085" s="5">
        <v>6.4037499999999997E-3</v>
      </c>
      <c r="W1085" s="3">
        <v>-6414.5562</v>
      </c>
      <c r="X1085" s="5">
        <v>-5.2484571000000002E-3</v>
      </c>
    </row>
    <row r="1086" spans="1:24" x14ac:dyDescent="0.25">
      <c r="A1086">
        <v>718824</v>
      </c>
      <c r="B1086" t="s">
        <v>2247</v>
      </c>
      <c r="C1086" t="s">
        <v>2485</v>
      </c>
      <c r="D1086" t="s">
        <v>2501</v>
      </c>
      <c r="E1086" t="s">
        <v>23</v>
      </c>
      <c r="F1086">
        <v>556</v>
      </c>
      <c r="G1086">
        <v>8182</v>
      </c>
      <c r="I1086">
        <v>0</v>
      </c>
      <c r="K1086" t="s">
        <v>26</v>
      </c>
      <c r="L1086">
        <v>304494</v>
      </c>
      <c r="M1086" t="s">
        <v>2247</v>
      </c>
      <c r="N1086">
        <v>370226</v>
      </c>
      <c r="O1086" t="s">
        <v>2027</v>
      </c>
      <c r="P1086" t="s">
        <v>436</v>
      </c>
      <c r="R1086" s="7">
        <v>119579</v>
      </c>
      <c r="S1086" s="3">
        <v>791201.42</v>
      </c>
      <c r="T1086" s="3">
        <v>791201.42</v>
      </c>
      <c r="U1086" s="3">
        <v>72753.39</v>
      </c>
      <c r="V1086" s="5">
        <v>9.1953060000000003E-2</v>
      </c>
      <c r="W1086" s="3">
        <v>49412.9948</v>
      </c>
      <c r="X1086" s="5">
        <v>6.2453116900000001E-2</v>
      </c>
    </row>
    <row r="1087" spans="1:24" x14ac:dyDescent="0.25">
      <c r="A1087">
        <v>52570</v>
      </c>
      <c r="B1087" t="s">
        <v>2252</v>
      </c>
      <c r="C1087" t="s">
        <v>2485</v>
      </c>
      <c r="D1087" t="s">
        <v>2486</v>
      </c>
      <c r="E1087" t="s">
        <v>23</v>
      </c>
      <c r="F1087">
        <v>731</v>
      </c>
      <c r="G1087">
        <v>8112</v>
      </c>
      <c r="H1087" t="s">
        <v>2253</v>
      </c>
      <c r="I1087">
        <v>1</v>
      </c>
      <c r="J1087" t="s">
        <v>149</v>
      </c>
      <c r="K1087" t="s">
        <v>26</v>
      </c>
      <c r="L1087">
        <v>334235</v>
      </c>
      <c r="M1087" t="s">
        <v>1841</v>
      </c>
      <c r="N1087">
        <v>599999</v>
      </c>
      <c r="O1087" t="s">
        <v>101</v>
      </c>
      <c r="P1087" t="s">
        <v>436</v>
      </c>
      <c r="R1087" s="7">
        <v>1576</v>
      </c>
      <c r="S1087" s="3">
        <v>373952.27</v>
      </c>
      <c r="T1087" s="3">
        <v>368332.3</v>
      </c>
      <c r="U1087" s="3">
        <v>10522.21</v>
      </c>
      <c r="V1087" s="5">
        <v>2.8567169999999999E-2</v>
      </c>
      <c r="W1087" s="3">
        <v>5436.2020000000002</v>
      </c>
      <c r="X1087" s="5">
        <v>1.47589609E-2</v>
      </c>
    </row>
    <row r="1088" spans="1:24" x14ac:dyDescent="0.25">
      <c r="A1088">
        <v>609017</v>
      </c>
      <c r="B1088" t="s">
        <v>2307</v>
      </c>
      <c r="C1088" t="s">
        <v>2485</v>
      </c>
      <c r="D1088" t="s">
        <v>2501</v>
      </c>
      <c r="E1088" t="s">
        <v>23</v>
      </c>
      <c r="F1088">
        <v>556</v>
      </c>
      <c r="G1088">
        <v>8182</v>
      </c>
      <c r="H1088" t="s">
        <v>2308</v>
      </c>
      <c r="I1088">
        <v>2</v>
      </c>
      <c r="J1088" t="s">
        <v>25</v>
      </c>
      <c r="K1088" t="s">
        <v>26</v>
      </c>
      <c r="L1088">
        <v>301640</v>
      </c>
      <c r="M1088" t="s">
        <v>2307</v>
      </c>
      <c r="N1088">
        <v>599999</v>
      </c>
      <c r="O1088" t="s">
        <v>101</v>
      </c>
      <c r="P1088" t="s">
        <v>436</v>
      </c>
      <c r="R1088" s="7">
        <v>20534</v>
      </c>
      <c r="S1088" s="3">
        <v>7006382.0499999998</v>
      </c>
      <c r="T1088" s="3">
        <v>6966580.2599999998</v>
      </c>
      <c r="U1088" s="3">
        <v>145970.04999999999</v>
      </c>
      <c r="V1088" s="5">
        <v>2.09529E-2</v>
      </c>
      <c r="W1088" s="3">
        <v>123157.2418</v>
      </c>
      <c r="X1088" s="5">
        <v>1.7678292200000001E-2</v>
      </c>
    </row>
    <row r="1089" spans="1:24" x14ac:dyDescent="0.25">
      <c r="A1089">
        <v>841070</v>
      </c>
      <c r="B1089" t="s">
        <v>2340</v>
      </c>
      <c r="C1089" t="s">
        <v>2485</v>
      </c>
      <c r="D1089" t="s">
        <v>2486</v>
      </c>
      <c r="E1089" t="s">
        <v>23</v>
      </c>
      <c r="F1089">
        <v>731</v>
      </c>
      <c r="G1089">
        <v>8112</v>
      </c>
      <c r="H1089" t="s">
        <v>1880</v>
      </c>
      <c r="I1089">
        <v>2</v>
      </c>
      <c r="J1089" t="s">
        <v>25</v>
      </c>
      <c r="K1089" t="s">
        <v>44</v>
      </c>
      <c r="L1089">
        <v>301864</v>
      </c>
      <c r="M1089" t="s">
        <v>1879</v>
      </c>
      <c r="N1089">
        <v>300303</v>
      </c>
      <c r="O1089" t="s">
        <v>2341</v>
      </c>
      <c r="P1089" t="s">
        <v>436</v>
      </c>
      <c r="R1089" s="7">
        <v>947</v>
      </c>
      <c r="S1089" s="3">
        <v>460452.47</v>
      </c>
      <c r="T1089" s="3">
        <v>459917.87</v>
      </c>
      <c r="U1089" s="3">
        <v>10174.52</v>
      </c>
      <c r="V1089" s="5">
        <v>2.2122470000000002E-2</v>
      </c>
      <c r="W1089" s="3">
        <v>3827.4315999999999</v>
      </c>
      <c r="X1089" s="5">
        <v>8.3219893000000007E-3</v>
      </c>
    </row>
    <row r="1090" spans="1:24" x14ac:dyDescent="0.25">
      <c r="A1090">
        <v>583578</v>
      </c>
      <c r="B1090" t="s">
        <v>529</v>
      </c>
      <c r="C1090" t="s">
        <v>2485</v>
      </c>
      <c r="D1090" t="s">
        <v>2486</v>
      </c>
      <c r="E1090" t="s">
        <v>23</v>
      </c>
      <c r="F1090">
        <v>731</v>
      </c>
      <c r="G1090">
        <v>8112</v>
      </c>
      <c r="H1090" t="s">
        <v>2431</v>
      </c>
      <c r="I1090">
        <v>0</v>
      </c>
      <c r="K1090" t="s">
        <v>26</v>
      </c>
      <c r="L1090">
        <v>302514</v>
      </c>
      <c r="M1090" t="s">
        <v>529</v>
      </c>
      <c r="N1090">
        <v>599999</v>
      </c>
      <c r="O1090" t="s">
        <v>101</v>
      </c>
      <c r="P1090" t="s">
        <v>436</v>
      </c>
      <c r="R1090" s="7">
        <v>3169</v>
      </c>
      <c r="S1090" s="3">
        <v>312273.95</v>
      </c>
      <c r="T1090" s="3">
        <v>309736.48</v>
      </c>
      <c r="U1090" s="3">
        <v>9932.17</v>
      </c>
      <c r="V1090" s="5">
        <v>3.2066520000000001E-2</v>
      </c>
      <c r="W1090" s="3">
        <v>-1038.4376</v>
      </c>
      <c r="X1090" s="5">
        <v>-3.3526487E-3</v>
      </c>
    </row>
    <row r="1091" spans="1:24" x14ac:dyDescent="0.25">
      <c r="A1091">
        <v>913115</v>
      </c>
      <c r="B1091" t="s">
        <v>2451</v>
      </c>
      <c r="C1091" t="s">
        <v>2485</v>
      </c>
      <c r="D1091" t="s">
        <v>2501</v>
      </c>
      <c r="E1091" t="s">
        <v>23</v>
      </c>
      <c r="F1091">
        <v>556</v>
      </c>
      <c r="G1091">
        <v>8182</v>
      </c>
      <c r="H1091" t="s">
        <v>2452</v>
      </c>
      <c r="I1091">
        <v>2</v>
      </c>
      <c r="J1091" t="s">
        <v>25</v>
      </c>
      <c r="K1091" t="s">
        <v>26</v>
      </c>
      <c r="L1091">
        <v>101179</v>
      </c>
      <c r="M1091" t="s">
        <v>2453</v>
      </c>
      <c r="N1091">
        <v>104179</v>
      </c>
      <c r="O1091" t="s">
        <v>2454</v>
      </c>
      <c r="P1091" t="s">
        <v>436</v>
      </c>
      <c r="R1091" s="7">
        <v>2628</v>
      </c>
      <c r="S1091" s="3">
        <v>195672.2</v>
      </c>
      <c r="T1091" s="3">
        <v>192122.14</v>
      </c>
      <c r="U1091" s="3">
        <v>12614.58</v>
      </c>
      <c r="V1091" s="5">
        <v>6.5659170000000003E-2</v>
      </c>
      <c r="W1091" s="3">
        <v>3742.9025000000001</v>
      </c>
      <c r="X1091" s="5">
        <v>1.9481890500000001E-2</v>
      </c>
    </row>
    <row r="1092" spans="1:24" x14ac:dyDescent="0.25">
      <c r="A1092">
        <v>831473</v>
      </c>
      <c r="B1092" t="s">
        <v>2462</v>
      </c>
      <c r="C1092" t="s">
        <v>2485</v>
      </c>
      <c r="D1092" t="s">
        <v>2502</v>
      </c>
      <c r="E1092" t="s">
        <v>23</v>
      </c>
      <c r="F1092">
        <v>557</v>
      </c>
      <c r="G1092">
        <v>8182</v>
      </c>
      <c r="H1092" t="s">
        <v>1229</v>
      </c>
      <c r="I1092">
        <v>2</v>
      </c>
      <c r="J1092" t="s">
        <v>25</v>
      </c>
      <c r="K1092" t="s">
        <v>26</v>
      </c>
      <c r="L1092">
        <v>300588</v>
      </c>
      <c r="M1092" t="s">
        <v>1230</v>
      </c>
      <c r="N1092">
        <v>333731</v>
      </c>
      <c r="O1092" t="s">
        <v>1231</v>
      </c>
      <c r="P1092" t="s">
        <v>436</v>
      </c>
      <c r="R1092" s="7">
        <v>12452</v>
      </c>
      <c r="S1092" s="3">
        <v>3318489.55</v>
      </c>
      <c r="T1092" s="3">
        <v>3291679.72</v>
      </c>
      <c r="U1092" s="3">
        <v>43850.879999999997</v>
      </c>
      <c r="V1092" s="5">
        <v>1.332173E-2</v>
      </c>
      <c r="W1092" s="3">
        <v>28054.581399999999</v>
      </c>
      <c r="X1092" s="5">
        <v>8.5228769999999999E-3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Berlan, Kevin</dc:creator>
  <cp:lastModifiedBy>Berlan, Kevin</cp:lastModifiedBy>
  <dcterms:created xsi:type="dcterms:W3CDTF">2024-04-04T18:58:15Z</dcterms:created>
  <dcterms:modified xsi:type="dcterms:W3CDTF">2024-04-04T19:10:57Z</dcterms:modified>
</cp:coreProperties>
</file>