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nold\Documents\MIIDA_rohith\EXCEL PROGRESS\New folder\"/>
    </mc:Choice>
  </mc:AlternateContent>
  <xr:revisionPtr revIDLastSave="0" documentId="8_{589E6B25-891A-4760-B539-5C893C699229}" xr6:coauthVersionLast="47" xr6:coauthVersionMax="47" xr10:uidLastSave="{00000000-0000-0000-0000-000000000000}"/>
  <bookViews>
    <workbookView xWindow="-108" yWindow="-108" windowWidth="23256" windowHeight="12456" xr2:uid="{73F15A31-B170-4438-9F61-3852598606C3}"/>
  </bookViews>
  <sheets>
    <sheet name="PIE CHART" sheetId="2" r:id="rId1"/>
    <sheet name="CHARTS" sheetId="1" r:id="rId2"/>
  </sheets>
  <calcPr calcId="191029"/>
  <pivotCaches>
    <pivotCache cacheId="28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<sst xmlns="http://schemas.openxmlformats.org/spreadsheetml/2006/main" count="90" uniqueCount="28">
  <si>
    <t>Student ID</t>
  </si>
  <si>
    <t>Name</t>
  </si>
  <si>
    <t>Subject</t>
  </si>
  <si>
    <t>Mark Obtained</t>
  </si>
  <si>
    <t>Fixed mark</t>
  </si>
  <si>
    <t>John Smith</t>
  </si>
  <si>
    <t>Math</t>
  </si>
  <si>
    <t>Emily Brown</t>
  </si>
  <si>
    <t>James Davis</t>
  </si>
  <si>
    <t>Sarah Clark</t>
  </si>
  <si>
    <t>Michael Lee</t>
  </si>
  <si>
    <t>Emma Wilson</t>
  </si>
  <si>
    <t>Daniel Hall</t>
  </si>
  <si>
    <t>Olivia King</t>
  </si>
  <si>
    <t>William Hill</t>
  </si>
  <si>
    <t>Sophia Young</t>
  </si>
  <si>
    <t>Jeyson</t>
  </si>
  <si>
    <t>Raj</t>
  </si>
  <si>
    <t>math</t>
  </si>
  <si>
    <t>Yash</t>
  </si>
  <si>
    <t>Maran</t>
  </si>
  <si>
    <t>Maths</t>
  </si>
  <si>
    <t>Sum of Mark Obtained</t>
  </si>
  <si>
    <t>Sum of Fixed mark</t>
  </si>
  <si>
    <t>BAR CHART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</si>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</sst>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1" fillId="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[9_Charts.xlsx]PIE CHART!PivotTable17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'PIE CHART'!$B$3</c:f>
              <c:strCache>
                <c:ptCount val="1"/>
                <c:pt idx="0">
                  <c:v>Sum of Mark Obtained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CHART'!$A$4:$A$18</c:f>
              <c:strCache>
                <c:ptCount val="14"/>
                <c:pt idx="0">
                  <c:v>Daniel Hall</c:v>
                </c:pt>
                <c:pt idx="1">
                  <c:v>Emily Brown</c:v>
                </c:pt>
                <c:pt idx="2">
                  <c:v>Emma Wilson</c:v>
                </c:pt>
                <c:pt idx="3">
                  <c:v>James Davis</c:v>
                </c:pt>
                <c:pt idx="4">
                  <c:v>Jeyson</c:v>
                </c:pt>
                <c:pt idx="5">
                  <c:v>John Smith</c:v>
                </c:pt>
                <c:pt idx="6">
                  <c:v>Maran</c:v>
                </c:pt>
                <c:pt idx="7">
                  <c:v>Michael Lee</c:v>
                </c:pt>
                <c:pt idx="8">
                  <c:v>Olivia King</c:v>
                </c:pt>
                <c:pt idx="9">
                  <c:v>Raj</c:v>
                </c:pt>
                <c:pt idx="10">
                  <c:v>Sarah Clark</c:v>
                </c:pt>
                <c:pt idx="11">
                  <c:v>Sophia Young</c:v>
                </c:pt>
                <c:pt idx="12">
                  <c:v>William Hill</c:v>
                </c:pt>
                <c:pt idx="13">
                  <c:v>Yash</c:v>
                </c:pt>
              </c:strCache>
            </c:strRef>
          </c:cat>
          <c:val>
            <c:numRef>
              <c:f>'PIE CHART'!$B$4:$B$18</c:f>
              <c:numCache>
                <c:formatCode>General</c:formatCode>
                <c:ptCount val="14"/>
                <c:pt idx="0">
                  <c:v>76</c:v>
                </c:pt>
                <c:pt idx="1">
                  <c:v>78</c:v>
                </c:pt>
                <c:pt idx="2">
                  <c:v>88</c:v>
                </c:pt>
                <c:pt idx="3">
                  <c:v>92</c:v>
                </c:pt>
                <c:pt idx="4">
                  <c:v>99</c:v>
                </c:pt>
                <c:pt idx="5">
                  <c:v>85</c:v>
                </c:pt>
                <c:pt idx="6">
                  <c:v>100</c:v>
                </c:pt>
                <c:pt idx="7">
                  <c:v>70</c:v>
                </c:pt>
                <c:pt idx="8">
                  <c:v>94</c:v>
                </c:pt>
                <c:pt idx="9">
                  <c:v>88</c:v>
                </c:pt>
                <c:pt idx="10">
                  <c:v>65</c:v>
                </c:pt>
                <c:pt idx="11">
                  <c:v>89</c:v>
                </c:pt>
                <c:pt idx="12">
                  <c:v>81</c:v>
                </c:pt>
                <c:pt idx="1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33-43F6-8034-65A8F971A818}"/>
            </c:ext>
          </c:extLst>
        </c:ser>
        <c:ser>
          <c:idx val="1"/>
          <c:order val="1"/>
          <c:tx>
            <c:strRef>
              <c:f>'PIE CHART'!$C$3</c:f>
              <c:strCache>
                <c:ptCount val="1"/>
                <c:pt idx="0">
                  <c:v>Sum of Fixed mark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CHART'!$A$4:$A$18</c:f>
              <c:strCache>
                <c:ptCount val="14"/>
                <c:pt idx="0">
                  <c:v>Daniel Hall</c:v>
                </c:pt>
                <c:pt idx="1">
                  <c:v>Emily Brown</c:v>
                </c:pt>
                <c:pt idx="2">
                  <c:v>Emma Wilson</c:v>
                </c:pt>
                <c:pt idx="3">
                  <c:v>James Davis</c:v>
                </c:pt>
                <c:pt idx="4">
                  <c:v>Jeyson</c:v>
                </c:pt>
                <c:pt idx="5">
                  <c:v>John Smith</c:v>
                </c:pt>
                <c:pt idx="6">
                  <c:v>Maran</c:v>
                </c:pt>
                <c:pt idx="7">
                  <c:v>Michael Lee</c:v>
                </c:pt>
                <c:pt idx="8">
                  <c:v>Olivia King</c:v>
                </c:pt>
                <c:pt idx="9">
                  <c:v>Raj</c:v>
                </c:pt>
                <c:pt idx="10">
                  <c:v>Sarah Clark</c:v>
                </c:pt>
                <c:pt idx="11">
                  <c:v>Sophia Young</c:v>
                </c:pt>
                <c:pt idx="12">
                  <c:v>William Hill</c:v>
                </c:pt>
                <c:pt idx="13">
                  <c:v>Yash</c:v>
                </c:pt>
              </c:strCache>
            </c:strRef>
          </c:cat>
          <c:val>
            <c:numRef>
              <c:f>'PIE CHART'!$C$4:$C$18</c:f>
              <c:numCache>
                <c:formatCode>General</c:formatCode>
                <c:ptCount val="1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33-43F6-8034-65A8F971A81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[9_Charts.xlsx]PIE CHART!PivotTable18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'PIE CHART'!$R$2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'PIE CHART'!$Q$3:$Q$17</c:f>
              <c:strCache>
                <c:ptCount val="14"/>
                <c:pt idx="0">
                  <c:v>Daniel Hall</c:v>
                </c:pt>
                <c:pt idx="1">
                  <c:v>Emily Brown</c:v>
                </c:pt>
                <c:pt idx="2">
                  <c:v>Emma Wilson</c:v>
                </c:pt>
                <c:pt idx="3">
                  <c:v>James Davis</c:v>
                </c:pt>
                <c:pt idx="4">
                  <c:v>Jeyson</c:v>
                </c:pt>
                <c:pt idx="5">
                  <c:v>John Smith</c:v>
                </c:pt>
                <c:pt idx="6">
                  <c:v>Maran</c:v>
                </c:pt>
                <c:pt idx="7">
                  <c:v>Michael Lee</c:v>
                </c:pt>
                <c:pt idx="8">
                  <c:v>Olivia King</c:v>
                </c:pt>
                <c:pt idx="9">
                  <c:v>Raj</c:v>
                </c:pt>
                <c:pt idx="10">
                  <c:v>Sarah Clark</c:v>
                </c:pt>
                <c:pt idx="11">
                  <c:v>Sophia Young</c:v>
                </c:pt>
                <c:pt idx="12">
                  <c:v>William Hill</c:v>
                </c:pt>
                <c:pt idx="13">
                  <c:v>Yash</c:v>
                </c:pt>
              </c:strCache>
            </c:strRef>
          </c:cat>
          <c:val>
            <c:numRef>
              <c:f>'PIE CHART'!$R$3:$R$17</c:f>
              <c:numCache>
                <c:formatCode>General</c:formatCode>
                <c:ptCount val="14"/>
                <c:pt idx="0">
                  <c:v>76</c:v>
                </c:pt>
                <c:pt idx="1">
                  <c:v>78</c:v>
                </c:pt>
                <c:pt idx="2">
                  <c:v>88</c:v>
                </c:pt>
                <c:pt idx="3">
                  <c:v>92</c:v>
                </c:pt>
                <c:pt idx="4">
                  <c:v>99</c:v>
                </c:pt>
                <c:pt idx="5">
                  <c:v>85</c:v>
                </c:pt>
                <c:pt idx="6">
                  <c:v>100</c:v>
                </c:pt>
                <c:pt idx="7">
                  <c:v>70</c:v>
                </c:pt>
                <c:pt idx="8">
                  <c:v>94</c:v>
                </c:pt>
                <c:pt idx="9">
                  <c:v>88</c:v>
                </c:pt>
                <c:pt idx="10">
                  <c:v>65</c:v>
                </c:pt>
                <c:pt idx="11">
                  <c:v>89</c:v>
                </c:pt>
                <c:pt idx="12">
                  <c:v>81</c:v>
                </c:pt>
                <c:pt idx="1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91-4155-B3A0-922F1B2D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2305088"/>
        <c:axId val="762194416"/>
      </c:barChart>
      <c:catAx>
        <c:axId val="442305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194416"/>
        <c:crosses val="autoZero"/>
        <c:auto val="1"/>
        <c:lblAlgn val="ctr"/>
        <c:lblOffset val="100"/>
        <c:noMultiLvlLbl val="0"/>
      </c:catAx>
      <c:valAx>
        <c:axId val="76219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0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[9_Charts.xlsx]PIE CHART!PivotTable19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'PIE CHART'!$AC$3:$AC$4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'PIE CHART'!$AB$5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'PIE CHART'!$AC$5</c:f>
              <c:numCache>
                <c:formatCode>General</c:formatCode>
                <c:ptCount val="1"/>
                <c:pt idx="0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8D-4D4E-A7AB-80E8AA179515}"/>
            </c:ext>
          </c:extLst>
        </c:ser>
        <c:ser>
          <c:idx val="1"/>
          <c:order val="1"/>
          <c:tx>
            <c:strRef>
              <c:f>'PIE CHART'!$AD$3:$AD$4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'PIE CHART'!$AB$5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'PIE CHART'!$AD$5</c:f>
              <c:numCache>
                <c:formatCode>General</c:formatCode>
                <c:ptCount val="1"/>
                <c:pt idx="0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8D-4D4E-A7AB-80E8AA179515}"/>
            </c:ext>
          </c:extLst>
        </c:ser>
        <c:ser>
          <c:idx val="2"/>
          <c:order val="2"/>
          <c:tx>
            <c:strRef>
              <c:f>'PIE CHART'!$AE$3:$AE$4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'PIE CHART'!$AB$5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'PIE CHART'!$AE$5</c:f>
              <c:numCache>
                <c:formatCode>General</c:formatCode>
                <c:ptCount val="1"/>
                <c:pt idx="0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8D-4D4E-A7AB-80E8AA179515}"/>
            </c:ext>
          </c:extLst>
        </c:ser>
        <c:ser>
          <c:idx val="3"/>
          <c:order val="3"/>
          <c:tx>
            <c:strRef>
              <c:f>'PIE CHART'!$AF$3:$AF$4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'PIE CHART'!$AB$5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'PIE CHART'!$AF$5</c:f>
              <c:numCache>
                <c:formatCode>General</c:formatCode>
                <c:ptCount val="1"/>
                <c:pt idx="0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8D-4D4E-A7AB-80E8AA179515}"/>
            </c:ext>
          </c:extLst>
        </c:ser>
        <c:ser>
          <c:idx val="4"/>
          <c:order val="4"/>
          <c:tx>
            <c:strRef>
              <c:f>'PIE CHART'!$AG$3:$AG$4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'PIE CHART'!$AB$5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'PIE CHART'!$AG$5</c:f>
              <c:numCache>
                <c:formatCode>General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8D-4D4E-A7AB-80E8AA179515}"/>
            </c:ext>
          </c:extLst>
        </c:ser>
        <c:ser>
          <c:idx val="5"/>
          <c:order val="5"/>
          <c:tx>
            <c:strRef>
              <c:f>'PIE CHART'!$AH$3:$AH$4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'PIE CHART'!$AB$5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'PIE CHART'!$AH$5</c:f>
              <c:numCache>
                <c:formatCode>General</c:formatCode>
                <c:ptCount val="1"/>
                <c:pt idx="0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8D-4D4E-A7AB-80E8AA179515}"/>
            </c:ext>
          </c:extLst>
        </c:ser>
        <c:ser>
          <c:idx val="6"/>
          <c:order val="6"/>
          <c:tx>
            <c:strRef>
              <c:f>'PIE CHART'!$AI$3:$AI$4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'PIE CHART'!$AB$5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'PIE CHART'!$AI$5</c:f>
              <c:numCache>
                <c:formatCode>General</c:formatCode>
                <c:ptCount val="1"/>
                <c:pt idx="0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8D-4D4E-A7AB-80E8AA179515}"/>
            </c:ext>
          </c:extLst>
        </c:ser>
        <c:ser>
          <c:idx val="7"/>
          <c:order val="7"/>
          <c:tx>
            <c:strRef>
              <c:f>'PIE CHART'!$AJ$3:$AJ$4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'PIE CHART'!$AB$5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'PIE CHART'!$AJ$5</c:f>
              <c:numCache>
                <c:formatCode>General</c:formatCode>
                <c:ptCount val="1"/>
                <c:pt idx="0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28D-4D4E-A7AB-80E8AA179515}"/>
            </c:ext>
          </c:extLst>
        </c:ser>
        <c:ser>
          <c:idx val="8"/>
          <c:order val="8"/>
          <c:tx>
            <c:strRef>
              <c:f>'PIE CHART'!$AK$3:$AK$4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'PIE CHART'!$AB$5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'PIE CHART'!$AK$5</c:f>
              <c:numCache>
                <c:formatCode>General</c:formatCode>
                <c:ptCount val="1"/>
                <c:pt idx="0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28D-4D4E-A7AB-80E8AA179515}"/>
            </c:ext>
          </c:extLst>
        </c:ser>
        <c:ser>
          <c:idx val="9"/>
          <c:order val="9"/>
          <c:tx>
            <c:strRef>
              <c:f>'PIE CHART'!$AL$3:$AL$4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'PIE CHART'!$AB$5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'PIE CHART'!$AL$5</c:f>
              <c:numCache>
                <c:formatCode>General</c:formatCode>
                <c:ptCount val="1"/>
                <c:pt idx="0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28D-4D4E-A7AB-80E8AA179515}"/>
            </c:ext>
          </c:extLst>
        </c:ser>
        <c:ser>
          <c:idx val="10"/>
          <c:order val="10"/>
          <c:tx>
            <c:strRef>
              <c:f>'PIE CHART'!$AM$3:$AM$4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'PIE CHART'!$AB$5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'PIE CHART'!$AM$5</c:f>
              <c:numCache>
                <c:formatCode>General</c:formatCode>
                <c:ptCount val="1"/>
                <c:pt idx="0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28D-4D4E-A7AB-80E8AA179515}"/>
            </c:ext>
          </c:extLst>
        </c:ser>
        <c:ser>
          <c:idx val="11"/>
          <c:order val="11"/>
          <c:tx>
            <c:strRef>
              <c:f>'PIE CHART'!$AN$3:$AN$4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'PIE CHART'!$AB$5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'PIE CHART'!$AN$5</c:f>
              <c:numCache>
                <c:formatCode>General</c:formatCode>
                <c:ptCount val="1"/>
                <c:pt idx="0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28D-4D4E-A7AB-80E8AA179515}"/>
            </c:ext>
          </c:extLst>
        </c:ser>
        <c:ser>
          <c:idx val="12"/>
          <c:order val="12"/>
          <c:tx>
            <c:strRef>
              <c:f>'PIE CHART'!$AO$3:$AO$4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'PIE CHART'!$AB$5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'PIE CHART'!$AO$5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28D-4D4E-A7AB-80E8AA179515}"/>
            </c:ext>
          </c:extLst>
        </c:ser>
        <c:ser>
          <c:idx val="13"/>
          <c:order val="13"/>
          <c:tx>
            <c:strRef>
              <c:f>'PIE CHART'!$AP$3:$AP$4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'PIE CHART'!$AB$5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'PIE CHART'!$AP$5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28D-4D4E-A7AB-80E8AA179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7061264"/>
        <c:axId val="762208816"/>
      </c:barChart>
      <c:catAx>
        <c:axId val="130706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208816"/>
        <c:crosses val="autoZero"/>
        <c:auto val="1"/>
        <c:lblAlgn val="ctr"/>
        <c:lblOffset val="100"/>
        <c:noMultiLvlLbl val="0"/>
      </c:catAx>
      <c:valAx>
        <c:axId val="76220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06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166666666666656"/>
          <c:y val="0.22742818606007584"/>
          <c:w val="0.12666666666666668"/>
          <c:h val="0.701033626071002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[9_Charts.xlsx]PIE CHART!PivotTable20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'PIE CHART'!$AT$3</c:f>
              <c:strCache>
                <c:ptCount val="1"/>
                <c:pt idx="0">
                  <c:v>Sum of Mark Obtained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'PIE CHART'!$AS$4:$AS$18</c:f>
              <c:strCache>
                <c:ptCount val="14"/>
                <c:pt idx="0">
                  <c:v>Daniel Hall</c:v>
                </c:pt>
                <c:pt idx="1">
                  <c:v>Emily Brown</c:v>
                </c:pt>
                <c:pt idx="2">
                  <c:v>Emma Wilson</c:v>
                </c:pt>
                <c:pt idx="3">
                  <c:v>James Davis</c:v>
                </c:pt>
                <c:pt idx="4">
                  <c:v>Jeyson</c:v>
                </c:pt>
                <c:pt idx="5">
                  <c:v>John Smith</c:v>
                </c:pt>
                <c:pt idx="6">
                  <c:v>Maran</c:v>
                </c:pt>
                <c:pt idx="7">
                  <c:v>Michael Lee</c:v>
                </c:pt>
                <c:pt idx="8">
                  <c:v>Olivia King</c:v>
                </c:pt>
                <c:pt idx="9">
                  <c:v>Raj</c:v>
                </c:pt>
                <c:pt idx="10">
                  <c:v>Sarah Clark</c:v>
                </c:pt>
                <c:pt idx="11">
                  <c:v>Sophia Young</c:v>
                </c:pt>
                <c:pt idx="12">
                  <c:v>William Hill</c:v>
                </c:pt>
                <c:pt idx="13">
                  <c:v>Yash</c:v>
                </c:pt>
              </c:strCache>
            </c:strRef>
          </c:cat>
          <c:val>
            <c:numRef>
              <c:f>'PIE CHART'!$AT$4:$AT$18</c:f>
              <c:numCache>
                <c:formatCode>General</c:formatCode>
                <c:ptCount val="14"/>
                <c:pt idx="0">
                  <c:v>76</c:v>
                </c:pt>
                <c:pt idx="1">
                  <c:v>78</c:v>
                </c:pt>
                <c:pt idx="2">
                  <c:v>88</c:v>
                </c:pt>
                <c:pt idx="3">
                  <c:v>92</c:v>
                </c:pt>
                <c:pt idx="4">
                  <c:v>99</c:v>
                </c:pt>
                <c:pt idx="5">
                  <c:v>85</c:v>
                </c:pt>
                <c:pt idx="6">
                  <c:v>100</c:v>
                </c:pt>
                <c:pt idx="7">
                  <c:v>70</c:v>
                </c:pt>
                <c:pt idx="8">
                  <c:v>94</c:v>
                </c:pt>
                <c:pt idx="9">
                  <c:v>88</c:v>
                </c:pt>
                <c:pt idx="10">
                  <c:v>65</c:v>
                </c:pt>
                <c:pt idx="11">
                  <c:v>89</c:v>
                </c:pt>
                <c:pt idx="12">
                  <c:v>81</c:v>
                </c:pt>
                <c:pt idx="13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07-46F5-9E7B-FFE690F6F5F8}"/>
            </c:ext>
          </c:extLst>
        </c:ser>
        <c:ser>
          <c:idx val="1"/>
          <c:order val="1"/>
          <c:tx>
            <c:strRef>
              <c:f>'PIE CHART'!$AU$3</c:f>
              <c:strCache>
                <c:ptCount val="1"/>
                <c:pt idx="0">
                  <c:v>Sum of Fixed mark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'PIE CHART'!$AS$4:$AS$18</c:f>
              <c:strCache>
                <c:ptCount val="14"/>
                <c:pt idx="0">
                  <c:v>Daniel Hall</c:v>
                </c:pt>
                <c:pt idx="1">
                  <c:v>Emily Brown</c:v>
                </c:pt>
                <c:pt idx="2">
                  <c:v>Emma Wilson</c:v>
                </c:pt>
                <c:pt idx="3">
                  <c:v>James Davis</c:v>
                </c:pt>
                <c:pt idx="4">
                  <c:v>Jeyson</c:v>
                </c:pt>
                <c:pt idx="5">
                  <c:v>John Smith</c:v>
                </c:pt>
                <c:pt idx="6">
                  <c:v>Maran</c:v>
                </c:pt>
                <c:pt idx="7">
                  <c:v>Michael Lee</c:v>
                </c:pt>
                <c:pt idx="8">
                  <c:v>Olivia King</c:v>
                </c:pt>
                <c:pt idx="9">
                  <c:v>Raj</c:v>
                </c:pt>
                <c:pt idx="10">
                  <c:v>Sarah Clark</c:v>
                </c:pt>
                <c:pt idx="11">
                  <c:v>Sophia Young</c:v>
                </c:pt>
                <c:pt idx="12">
                  <c:v>William Hill</c:v>
                </c:pt>
                <c:pt idx="13">
                  <c:v>Yash</c:v>
                </c:pt>
              </c:strCache>
            </c:strRef>
          </c:cat>
          <c:val>
            <c:numRef>
              <c:f>'PIE CHART'!$AU$4:$AU$18</c:f>
              <c:numCache>
                <c:formatCode>General</c:formatCode>
                <c:ptCount val="1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07-46F5-9E7B-FFE690F6F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0186080"/>
        <c:axId val="762212176"/>
      </c:lineChart>
      <c:catAx>
        <c:axId val="131018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212176"/>
        <c:crosses val="autoZero"/>
        <c:auto val="1"/>
        <c:lblAlgn val="ctr"/>
        <c:lblOffset val="100"/>
        <c:noMultiLvlLbl val="0"/>
      </c:catAx>
      <c:valAx>
        <c:axId val="76221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018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CHARTS!$D$1</c:f>
              <c:strCache>
                <c:ptCount val="1"/>
                <c:pt idx="0">
                  <c:v>Mark Obtained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CHARTS!$B$2:$C$15</c15:sqref>
                  </c15:fullRef>
                  <c15:levelRef>
                    <c15:sqref>CHARTS!$B$2:$B$15</c15:sqref>
                  </c15:levelRef>
                </c:ext>
              </c:extLst>
              <c:f>CHARTS!$B$2:$B$15</c:f>
              <c:strCache>
                <c:ptCount val="14"/>
                <c:pt idx="0">
                  <c:v>John Smith</c:v>
                </c:pt>
                <c:pt idx="1">
                  <c:v>Emily Brown</c:v>
                </c:pt>
                <c:pt idx="2">
                  <c:v>James Davis</c:v>
                </c:pt>
                <c:pt idx="3">
                  <c:v>Sarah Clark</c:v>
                </c:pt>
                <c:pt idx="4">
                  <c:v>Michael Lee</c:v>
                </c:pt>
                <c:pt idx="5">
                  <c:v>Emma Wilson</c:v>
                </c:pt>
                <c:pt idx="6">
                  <c:v>Daniel Hall</c:v>
                </c:pt>
                <c:pt idx="7">
                  <c:v>Olivia King</c:v>
                </c:pt>
                <c:pt idx="8">
                  <c:v>William Hill</c:v>
                </c:pt>
                <c:pt idx="9">
                  <c:v>Sophia Young</c:v>
                </c:pt>
                <c:pt idx="10">
                  <c:v>Jeyson</c:v>
                </c:pt>
                <c:pt idx="11">
                  <c:v>Raj</c:v>
                </c:pt>
                <c:pt idx="12">
                  <c:v>Yash</c:v>
                </c:pt>
                <c:pt idx="13">
                  <c:v>Maran</c:v>
                </c:pt>
              </c:strCache>
            </c:strRef>
          </c:cat>
          <c:val>
            <c:numRef>
              <c:f>CHARTS!$D$2:$D$15</c:f>
              <c:numCache>
                <c:formatCode>General</c:formatCode>
                <c:ptCount val="14"/>
                <c:pt idx="0">
                  <c:v>85</c:v>
                </c:pt>
                <c:pt idx="1">
                  <c:v>78</c:v>
                </c:pt>
                <c:pt idx="2">
                  <c:v>92</c:v>
                </c:pt>
                <c:pt idx="3">
                  <c:v>65</c:v>
                </c:pt>
                <c:pt idx="4">
                  <c:v>70</c:v>
                </c:pt>
                <c:pt idx="5">
                  <c:v>88</c:v>
                </c:pt>
                <c:pt idx="6">
                  <c:v>76</c:v>
                </c:pt>
                <c:pt idx="7">
                  <c:v>94</c:v>
                </c:pt>
                <c:pt idx="8">
                  <c:v>81</c:v>
                </c:pt>
                <c:pt idx="9">
                  <c:v>89</c:v>
                </c:pt>
                <c:pt idx="10">
                  <c:v>99</c:v>
                </c:pt>
                <c:pt idx="11">
                  <c:v>88</c:v>
                </c:pt>
                <c:pt idx="12">
                  <c:v>29</c:v>
                </c:pt>
                <c:pt idx="1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0-480C-9FCC-35FB424E8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2727440"/>
        <c:axId val="427698688"/>
      </c:barChart>
      <c:catAx>
        <c:axId val="75272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98688"/>
        <c:crosses val="autoZero"/>
        <c:auto val="1"/>
        <c:lblAlgn val="ctr"/>
        <c:lblOffset val="100"/>
        <c:noMultiLvlLbl val="0"/>
      </c:catAx>
      <c:valAx>
        <c:axId val="4276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72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14</xdr:col>
      <xdr:colOff>266700</xdr:colOff>
      <xdr:row>19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3E9686-FE5E-9BE9-B1FF-5990183E10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251460</xdr:colOff>
      <xdr:row>1</xdr:row>
      <xdr:rowOff>80010</xdr:rowOff>
    </xdr:from>
    <xdr:to>
      <xdr:col>25</xdr:col>
      <xdr:colOff>556260</xdr:colOff>
      <xdr:row>16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60D7A6-DE9F-4D29-4DD4-3382949F00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5</xdr:row>
      <xdr:rowOff>140970</xdr:rowOff>
    </xdr:from>
    <xdr:to>
      <xdr:col>42</xdr:col>
      <xdr:colOff>510540</xdr:colOff>
      <xdr:row>20</xdr:row>
      <xdr:rowOff>106680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103037-0AC1-98DA-472A-0BBD0F9333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47</xdr:col>
      <xdr:colOff>251460</xdr:colOff>
      <xdr:row>2</xdr:row>
      <xdr:rowOff>110490</xdr:rowOff>
    </xdr:from>
    <xdr:to>
      <xdr:col>54</xdr:col>
      <xdr:colOff>556260</xdr:colOff>
      <xdr:row>17</xdr:row>
      <xdr:rowOff>110490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C496F9-FFDA-85E7-D1CC-DF2650E7C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2</xdr:row>
      <xdr:rowOff>255270</xdr:rowOff>
    </xdr:from>
    <xdr:to>
      <xdr:col>13</xdr:col>
      <xdr:colOff>350520</xdr:colOff>
      <xdr:row>13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4C0F72-D184-EA2B-3C94-E8AC934A6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rnold" refreshedDate="45173.933826388886" createdVersion="8" refreshedVersion="8" minRefreshableVersion="3" recordCount="14" xr:uid="{6C5FD5BF-EDFA-42DB-B34C-4FE3FD7A23A3}">
  <cacheSource type="worksheet">
    <worksheetSource ref="A1:E15" sheet="CHARTS"/>
  </cacheSource>
  <cacheFields count="5">
    <cacheField name="Student ID" numFmtId="0">
      <sharedItems containsSemiMixedTypes="0" containsString="0" containsNumber="1" containsInteger="1" minValue="1" maxValue="14" count="1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</sharedItems>
    </cacheField>
    <cacheField name="Name" numFmtId="0">
      <sharedItems count="14">
        <s v="John Smith"/>
        <s v="Emily Brown"/>
        <s v="James Davis"/>
        <s v="Sarah Clark"/>
        <s v="Michael Lee"/>
        <s v="Emma Wilson"/>
        <s v="Daniel Hall"/>
        <s v="Olivia King"/>
        <s v="William Hill"/>
        <s v="Sophia Young"/>
        <s v="Jeyson"/>
        <s v="Raj"/>
        <s v="Yash"/>
        <s v="Maran"/>
      </sharedItems>
    </cacheField>
    <cacheField name="Subject" numFmtId="0">
      <sharedItems count="2">
        <s v="Math"/>
        <s v="Maths"/>
      </sharedItems>
    </cacheField>
    <cacheField name="Mark Obtained" numFmtId="0">
      <sharedItems containsSemiMixedTypes="0" containsString="0" containsNumber="1" containsInteger="1" minValue="29" maxValue="100"/>
    </cacheField>
    <cacheField name="Fixed mark" numFmtId="0">
      <sharedItems containsSemiMixedTypes="0" containsString="0" containsNumber="1" containsInteger="1" minValue="100" maxValue="100" count="1">
        <n v="1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x v="0"/>
    <n v="85"/>
    <x v="0"/>
  </r>
  <r>
    <x v="1"/>
    <x v="1"/>
    <x v="0"/>
    <n v="78"/>
    <x v="0"/>
  </r>
  <r>
    <x v="2"/>
    <x v="2"/>
    <x v="0"/>
    <n v="92"/>
    <x v="0"/>
  </r>
  <r>
    <x v="3"/>
    <x v="3"/>
    <x v="0"/>
    <n v="65"/>
    <x v="0"/>
  </r>
  <r>
    <x v="4"/>
    <x v="4"/>
    <x v="0"/>
    <n v="70"/>
    <x v="0"/>
  </r>
  <r>
    <x v="5"/>
    <x v="5"/>
    <x v="0"/>
    <n v="88"/>
    <x v="0"/>
  </r>
  <r>
    <x v="6"/>
    <x v="6"/>
    <x v="0"/>
    <n v="76"/>
    <x v="0"/>
  </r>
  <r>
    <x v="7"/>
    <x v="7"/>
    <x v="0"/>
    <n v="94"/>
    <x v="0"/>
  </r>
  <r>
    <x v="8"/>
    <x v="8"/>
    <x v="0"/>
    <n v="81"/>
    <x v="0"/>
  </r>
  <r>
    <x v="9"/>
    <x v="9"/>
    <x v="0"/>
    <n v="89"/>
    <x v="0"/>
  </r>
  <r>
    <x v="10"/>
    <x v="10"/>
    <x v="0"/>
    <n v="99"/>
    <x v="0"/>
  </r>
  <r>
    <x v="11"/>
    <x v="11"/>
    <x v="0"/>
    <n v="88"/>
    <x v="0"/>
  </r>
  <r>
    <x v="12"/>
    <x v="12"/>
    <x v="0"/>
    <n v="29"/>
    <x v="0"/>
  </r>
  <r>
    <x v="13"/>
    <x v="13"/>
    <x v="1"/>
    <n v="1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99A4A6-A6B0-4782-AD5F-B9172F6B3096}" name="PivotTable20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S3:AU18" firstHeaderRow="0" firstDataRow="1" firstDataCol="1"/>
  <pivotFields count="5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15">
        <item x="6"/>
        <item x="1"/>
        <item x="5"/>
        <item x="2"/>
        <item x="10"/>
        <item x="0"/>
        <item x="13"/>
        <item x="4"/>
        <item x="7"/>
        <item x="11"/>
        <item x="3"/>
        <item x="9"/>
        <item x="8"/>
        <item x="12"/>
        <item t="default"/>
      </items>
    </pivotField>
    <pivotField showAll="0">
      <items count="3">
        <item x="0"/>
        <item x="1"/>
        <item t="default"/>
      </items>
    </pivotField>
    <pivotField dataField="1" showAll="0"/>
    <pivotField dataField="1" showAll="0">
      <items count="2">
        <item x="0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ark Obtained" fld="3" baseField="0" baseItem="0"/>
    <dataField name="Sum of Fixed mark" fld="4" baseField="0" baseItem="0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943103-6B77-495C-8AD6-0EC2FBFC0AD6}" name="PivotTable19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B3:AQ5" firstHeaderRow="1" firstDataRow="2" firstDataCol="1"/>
  <pivotFields count="5"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6"/>
        <item x="1"/>
        <item x="5"/>
        <item x="2"/>
        <item x="10"/>
        <item x="0"/>
        <item x="13"/>
        <item x="4"/>
        <item x="7"/>
        <item x="11"/>
        <item x="3"/>
        <item x="9"/>
        <item x="8"/>
        <item x="12"/>
        <item t="default"/>
      </items>
    </pivotField>
    <pivotField showAll="0">
      <items count="3">
        <item x="0"/>
        <item x="1"/>
        <item t="default"/>
      </items>
    </pivotField>
    <pivotField dataField="1" showAll="0"/>
    <pivotField showAll="0">
      <items count="2">
        <item x="0"/>
        <item t="default"/>
      </items>
    </pivotField>
  </pivotFields>
  <rowItems count="1">
    <i/>
  </rowItems>
  <colFields count="1">
    <field x="0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Mark Obtained" fld="3" baseField="0" baseItem="0"/>
  </dataFields>
  <chartFormats count="1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59D932-FD21-4167-8BB5-FDC60678FD56}" name="PivotTable18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Q2:R17" firstHeaderRow="1" firstDataRow="1" firstDataCol="1"/>
  <pivotFields count="5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15">
        <item x="6"/>
        <item x="1"/>
        <item x="5"/>
        <item x="2"/>
        <item x="10"/>
        <item x="0"/>
        <item x="13"/>
        <item x="4"/>
        <item x="7"/>
        <item x="11"/>
        <item x="3"/>
        <item x="9"/>
        <item x="8"/>
        <item x="12"/>
        <item t="default"/>
      </items>
    </pivotField>
    <pivotField showAll="0">
      <items count="3">
        <item x="0"/>
        <item x="1"/>
        <item t="default"/>
      </items>
    </pivotField>
    <pivotField dataField="1" showAll="0"/>
    <pivotField showAll="0">
      <items count="2">
        <item x="0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Mark Obtained" fld="3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E7E9E1-DB8C-4734-A6CF-A98C942E411D}" name="PivotTable17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18" firstHeaderRow="0" firstDataRow="1" firstDataCol="1"/>
  <pivotFields count="5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15">
        <item x="6"/>
        <item x="1"/>
        <item x="5"/>
        <item x="2"/>
        <item x="10"/>
        <item x="0"/>
        <item x="13"/>
        <item x="4"/>
        <item x="7"/>
        <item x="11"/>
        <item x="3"/>
        <item x="9"/>
        <item x="8"/>
        <item x="12"/>
        <item t="default"/>
      </items>
    </pivotField>
    <pivotField showAll="0">
      <items count="3">
        <item x="0"/>
        <item x="1"/>
        <item t="default"/>
      </items>
    </pivotField>
    <pivotField dataField="1" showAll="0"/>
    <pivotField dataField="1" showAll="0">
      <items count="2">
        <item x="0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ark Obtained" fld="3" baseField="0" baseItem="0"/>
    <dataField name="Sum of Fixed mark" fld="4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F66B-DF34-485F-A20F-DA95A4F3371C}">
  <dimension ref="A2:AU18"/>
  <sheetViews>
    <sheetView tabSelected="1" workbookViewId="0">
      <selection activeCell="AS3" sqref="AS3:AU18"/>
    </sheetView>
  </sheetViews>
  <sheetFormatPr defaultRowHeight="14.4" x14ac:dyDescent="0.3"/>
  <cols>
    <col min="1" max="1" width="12.5546875" bestFit="1" customWidth="1"/>
    <col min="2" max="2" width="20.33203125" bestFit="1" customWidth="1"/>
    <col min="3" max="3" width="16.6640625" bestFit="1" customWidth="1"/>
    <col min="17" max="17" width="12.5546875" bestFit="1" customWidth="1"/>
    <col min="18" max="18" width="20.33203125" bestFit="1" customWidth="1"/>
    <col min="28" max="28" width="20.33203125" bestFit="1" customWidth="1"/>
    <col min="29" max="29" width="15.5546875" bestFit="1" customWidth="1"/>
    <col min="30" max="41" width="3" bestFit="1" customWidth="1"/>
    <col min="42" max="42" width="4" bestFit="1" customWidth="1"/>
    <col min="43" max="43" width="10.77734375" bestFit="1" customWidth="1"/>
    <col min="45" max="45" width="12.5546875" bestFit="1" customWidth="1"/>
    <col min="46" max="46" width="20.33203125" bestFit="1" customWidth="1"/>
    <col min="47" max="47" width="16.6640625" bestFit="1" customWidth="1"/>
  </cols>
  <sheetData>
    <row r="2" spans="1:47" x14ac:dyDescent="0.3">
      <c r="Q2" s="3" t="s">
        <v>25</v>
      </c>
      <c r="R2" t="s">
        <v>22</v>
      </c>
    </row>
    <row r="3" spans="1:47" x14ac:dyDescent="0.3">
      <c r="A3" s="3" t="s">
        <v>25</v>
      </c>
      <c r="B3" t="s">
        <v>22</v>
      </c>
      <c r="C3" t="s">
        <v>23</v>
      </c>
      <c r="Q3" s="4" t="s">
        <v>12</v>
      </c>
      <c r="R3" s="5">
        <v>76</v>
      </c>
      <c r="AC3" s="3" t="s">
        <v>27</v>
      </c>
      <c r="AS3" s="3" t="s">
        <v>25</v>
      </c>
      <c r="AT3" t="s">
        <v>22</v>
      </c>
      <c r="AU3" t="s">
        <v>23</v>
      </c>
    </row>
    <row r="4" spans="1:47" x14ac:dyDescent="0.3">
      <c r="A4" s="4" t="s">
        <v>12</v>
      </c>
      <c r="B4" s="5">
        <v>76</v>
      </c>
      <c r="C4" s="5">
        <v>100</v>
      </c>
      <c r="Q4" s="4" t="s">
        <v>7</v>
      </c>
      <c r="R4" s="5">
        <v>78</v>
      </c>
      <c r="AC4">
        <v>1</v>
      </c>
      <c r="AD4">
        <v>2</v>
      </c>
      <c r="AE4">
        <v>3</v>
      </c>
      <c r="AF4">
        <v>4</v>
      </c>
      <c r="AG4">
        <v>5</v>
      </c>
      <c r="AH4">
        <v>6</v>
      </c>
      <c r="AI4">
        <v>7</v>
      </c>
      <c r="AJ4">
        <v>8</v>
      </c>
      <c r="AK4">
        <v>9</v>
      </c>
      <c r="AL4">
        <v>10</v>
      </c>
      <c r="AM4">
        <v>11</v>
      </c>
      <c r="AN4">
        <v>12</v>
      </c>
      <c r="AO4">
        <v>13</v>
      </c>
      <c r="AP4">
        <v>14</v>
      </c>
      <c r="AQ4" t="s">
        <v>26</v>
      </c>
      <c r="AS4" s="4" t="s">
        <v>12</v>
      </c>
      <c r="AT4" s="5">
        <v>76</v>
      </c>
      <c r="AU4" s="5">
        <v>100</v>
      </c>
    </row>
    <row r="5" spans="1:47" x14ac:dyDescent="0.3">
      <c r="A5" s="4" t="s">
        <v>7</v>
      </c>
      <c r="B5" s="5">
        <v>78</v>
      </c>
      <c r="C5" s="5">
        <v>100</v>
      </c>
      <c r="Q5" s="4" t="s">
        <v>11</v>
      </c>
      <c r="R5" s="5">
        <v>88</v>
      </c>
      <c r="AB5" t="s">
        <v>22</v>
      </c>
      <c r="AC5" s="5">
        <v>85</v>
      </c>
      <c r="AD5" s="5">
        <v>78</v>
      </c>
      <c r="AE5" s="5">
        <v>92</v>
      </c>
      <c r="AF5" s="5">
        <v>65</v>
      </c>
      <c r="AG5" s="5">
        <v>70</v>
      </c>
      <c r="AH5" s="5">
        <v>88</v>
      </c>
      <c r="AI5" s="5">
        <v>76</v>
      </c>
      <c r="AJ5" s="5">
        <v>94</v>
      </c>
      <c r="AK5" s="5">
        <v>81</v>
      </c>
      <c r="AL5" s="5">
        <v>89</v>
      </c>
      <c r="AM5" s="5">
        <v>99</v>
      </c>
      <c r="AN5" s="5">
        <v>88</v>
      </c>
      <c r="AO5" s="5">
        <v>29</v>
      </c>
      <c r="AP5" s="5">
        <v>100</v>
      </c>
      <c r="AQ5" s="5">
        <v>1134</v>
      </c>
      <c r="AS5" s="4" t="s">
        <v>7</v>
      </c>
      <c r="AT5" s="5">
        <v>78</v>
      </c>
      <c r="AU5" s="5">
        <v>100</v>
      </c>
    </row>
    <row r="6" spans="1:47" x14ac:dyDescent="0.3">
      <c r="A6" s="4" t="s">
        <v>11</v>
      </c>
      <c r="B6" s="5">
        <v>88</v>
      </c>
      <c r="C6" s="5">
        <v>100</v>
      </c>
      <c r="Q6" s="4" t="s">
        <v>8</v>
      </c>
      <c r="R6" s="5">
        <v>92</v>
      </c>
      <c r="AS6" s="4" t="s">
        <v>11</v>
      </c>
      <c r="AT6" s="5">
        <v>88</v>
      </c>
      <c r="AU6" s="5">
        <v>100</v>
      </c>
    </row>
    <row r="7" spans="1:47" x14ac:dyDescent="0.3">
      <c r="A7" s="4" t="s">
        <v>8</v>
      </c>
      <c r="B7" s="5">
        <v>92</v>
      </c>
      <c r="C7" s="5">
        <v>100</v>
      </c>
      <c r="Q7" s="4" t="s">
        <v>16</v>
      </c>
      <c r="R7" s="5">
        <v>99</v>
      </c>
      <c r="AS7" s="4" t="s">
        <v>8</v>
      </c>
      <c r="AT7" s="5">
        <v>92</v>
      </c>
      <c r="AU7" s="5">
        <v>100</v>
      </c>
    </row>
    <row r="8" spans="1:47" x14ac:dyDescent="0.3">
      <c r="A8" s="4" t="s">
        <v>16</v>
      </c>
      <c r="B8" s="5">
        <v>99</v>
      </c>
      <c r="C8" s="5">
        <v>100</v>
      </c>
      <c r="Q8" s="4" t="s">
        <v>5</v>
      </c>
      <c r="R8" s="5">
        <v>85</v>
      </c>
      <c r="AS8" s="4" t="s">
        <v>16</v>
      </c>
      <c r="AT8" s="5">
        <v>99</v>
      </c>
      <c r="AU8" s="5">
        <v>100</v>
      </c>
    </row>
    <row r="9" spans="1:47" x14ac:dyDescent="0.3">
      <c r="A9" s="4" t="s">
        <v>5</v>
      </c>
      <c r="B9" s="5">
        <v>85</v>
      </c>
      <c r="C9" s="5">
        <v>100</v>
      </c>
      <c r="Q9" s="4" t="s">
        <v>20</v>
      </c>
      <c r="R9" s="5">
        <v>100</v>
      </c>
      <c r="AS9" s="4" t="s">
        <v>5</v>
      </c>
      <c r="AT9" s="5">
        <v>85</v>
      </c>
      <c r="AU9" s="5">
        <v>100</v>
      </c>
    </row>
    <row r="10" spans="1:47" x14ac:dyDescent="0.3">
      <c r="A10" s="4" t="s">
        <v>20</v>
      </c>
      <c r="B10" s="5">
        <v>100</v>
      </c>
      <c r="C10" s="5">
        <v>100</v>
      </c>
      <c r="Q10" s="4" t="s">
        <v>10</v>
      </c>
      <c r="R10" s="5">
        <v>70</v>
      </c>
      <c r="AS10" s="4" t="s">
        <v>20</v>
      </c>
      <c r="AT10" s="5">
        <v>100</v>
      </c>
      <c r="AU10" s="5">
        <v>100</v>
      </c>
    </row>
    <row r="11" spans="1:47" x14ac:dyDescent="0.3">
      <c r="A11" s="4" t="s">
        <v>10</v>
      </c>
      <c r="B11" s="5">
        <v>70</v>
      </c>
      <c r="C11" s="5">
        <v>100</v>
      </c>
      <c r="Q11" s="4" t="s">
        <v>13</v>
      </c>
      <c r="R11" s="5">
        <v>94</v>
      </c>
      <c r="AS11" s="4" t="s">
        <v>10</v>
      </c>
      <c r="AT11" s="5">
        <v>70</v>
      </c>
      <c r="AU11" s="5">
        <v>100</v>
      </c>
    </row>
    <row r="12" spans="1:47" x14ac:dyDescent="0.3">
      <c r="A12" s="4" t="s">
        <v>13</v>
      </c>
      <c r="B12" s="5">
        <v>94</v>
      </c>
      <c r="C12" s="5">
        <v>100</v>
      </c>
      <c r="Q12" s="4" t="s">
        <v>17</v>
      </c>
      <c r="R12" s="5">
        <v>88</v>
      </c>
      <c r="AS12" s="4" t="s">
        <v>13</v>
      </c>
      <c r="AT12" s="5">
        <v>94</v>
      </c>
      <c r="AU12" s="5">
        <v>100</v>
      </c>
    </row>
    <row r="13" spans="1:47" x14ac:dyDescent="0.3">
      <c r="A13" s="4" t="s">
        <v>17</v>
      </c>
      <c r="B13" s="5">
        <v>88</v>
      </c>
      <c r="C13" s="5">
        <v>100</v>
      </c>
      <c r="Q13" s="4" t="s">
        <v>9</v>
      </c>
      <c r="R13" s="5">
        <v>65</v>
      </c>
      <c r="AS13" s="4" t="s">
        <v>17</v>
      </c>
      <c r="AT13" s="5">
        <v>88</v>
      </c>
      <c r="AU13" s="5">
        <v>100</v>
      </c>
    </row>
    <row r="14" spans="1:47" x14ac:dyDescent="0.3">
      <c r="A14" s="4" t="s">
        <v>9</v>
      </c>
      <c r="B14" s="5">
        <v>65</v>
      </c>
      <c r="C14" s="5">
        <v>100</v>
      </c>
      <c r="Q14" s="4" t="s">
        <v>15</v>
      </c>
      <c r="R14" s="5">
        <v>89</v>
      </c>
      <c r="AS14" s="4" t="s">
        <v>9</v>
      </c>
      <c r="AT14" s="5">
        <v>65</v>
      </c>
      <c r="AU14" s="5">
        <v>100</v>
      </c>
    </row>
    <row r="15" spans="1:47" x14ac:dyDescent="0.3">
      <c r="A15" s="4" t="s">
        <v>15</v>
      </c>
      <c r="B15" s="5">
        <v>89</v>
      </c>
      <c r="C15" s="5">
        <v>100</v>
      </c>
      <c r="Q15" s="4" t="s">
        <v>14</v>
      </c>
      <c r="R15" s="5">
        <v>81</v>
      </c>
      <c r="AS15" s="4" t="s">
        <v>15</v>
      </c>
      <c r="AT15" s="5">
        <v>89</v>
      </c>
      <c r="AU15" s="5">
        <v>100</v>
      </c>
    </row>
    <row r="16" spans="1:47" x14ac:dyDescent="0.3">
      <c r="A16" s="4" t="s">
        <v>14</v>
      </c>
      <c r="B16" s="5">
        <v>81</v>
      </c>
      <c r="C16" s="5">
        <v>100</v>
      </c>
      <c r="Q16" s="4" t="s">
        <v>19</v>
      </c>
      <c r="R16" s="5">
        <v>29</v>
      </c>
      <c r="AS16" s="4" t="s">
        <v>14</v>
      </c>
      <c r="AT16" s="5">
        <v>81</v>
      </c>
      <c r="AU16" s="5">
        <v>100</v>
      </c>
    </row>
    <row r="17" spans="1:47" x14ac:dyDescent="0.3">
      <c r="A17" s="4" t="s">
        <v>19</v>
      </c>
      <c r="B17" s="5">
        <v>29</v>
      </c>
      <c r="C17" s="5">
        <v>100</v>
      </c>
      <c r="Q17" s="4" t="s">
        <v>26</v>
      </c>
      <c r="R17" s="5">
        <v>1134</v>
      </c>
      <c r="AS17" s="4" t="s">
        <v>19</v>
      </c>
      <c r="AT17" s="5">
        <v>29</v>
      </c>
      <c r="AU17" s="5">
        <v>100</v>
      </c>
    </row>
    <row r="18" spans="1:47" x14ac:dyDescent="0.3">
      <c r="A18" s="4" t="s">
        <v>26</v>
      </c>
      <c r="B18" s="5">
        <v>1134</v>
      </c>
      <c r="C18" s="5">
        <v>1400</v>
      </c>
      <c r="AS18" s="4" t="s">
        <v>26</v>
      </c>
      <c r="AT18" s="5">
        <v>1134</v>
      </c>
      <c r="AU18" s="5">
        <v>1400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7D54-CEAF-4FCD-961E-45AE101D1D1E}">
  <dimension ref="A1:H15"/>
  <sheetViews>
    <sheetView workbookViewId="0">
      <selection activeCell="H17" sqref="H17"/>
    </sheetView>
  </sheetViews>
  <sheetFormatPr defaultRowHeight="14.4" x14ac:dyDescent="0.3"/>
  <cols>
    <col min="2" max="2" width="17.33203125" customWidth="1"/>
    <col min="3" max="3" width="16.6640625" customWidth="1"/>
    <col min="4" max="4" width="16.77734375" customWidth="1"/>
    <col min="5" max="5" width="18.88671875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21" x14ac:dyDescent="0.4">
      <c r="A2" s="1">
        <v>1</v>
      </c>
      <c r="B2" s="1" t="s">
        <v>5</v>
      </c>
      <c r="C2" s="1" t="s">
        <v>6</v>
      </c>
      <c r="D2" s="1">
        <v>85</v>
      </c>
      <c r="E2" s="1">
        <v>100</v>
      </c>
      <c r="H2" s="2" t="s">
        <v>24</v>
      </c>
    </row>
    <row r="3" spans="1:8" ht="21" x14ac:dyDescent="0.4">
      <c r="A3" s="1">
        <v>2</v>
      </c>
      <c r="B3" s="1" t="s">
        <v>7</v>
      </c>
      <c r="C3" s="1" t="s">
        <v>6</v>
      </c>
      <c r="D3" s="1">
        <v>78</v>
      </c>
      <c r="E3" s="1">
        <v>100</v>
      </c>
    </row>
    <row r="4" spans="1:8" ht="21" x14ac:dyDescent="0.4">
      <c r="A4" s="1">
        <v>3</v>
      </c>
      <c r="B4" s="1" t="s">
        <v>8</v>
      </c>
      <c r="C4" s="1" t="s">
        <v>6</v>
      </c>
      <c r="D4" s="1">
        <v>92</v>
      </c>
      <c r="E4" s="1">
        <v>100</v>
      </c>
    </row>
    <row r="5" spans="1:8" ht="21" x14ac:dyDescent="0.4">
      <c r="A5" s="1">
        <v>4</v>
      </c>
      <c r="B5" s="1" t="s">
        <v>9</v>
      </c>
      <c r="C5" s="1" t="s">
        <v>6</v>
      </c>
      <c r="D5" s="1">
        <v>65</v>
      </c>
      <c r="E5" s="1">
        <v>100</v>
      </c>
    </row>
    <row r="6" spans="1:8" ht="21" x14ac:dyDescent="0.4">
      <c r="A6" s="1">
        <v>5</v>
      </c>
      <c r="B6" s="1" t="s">
        <v>10</v>
      </c>
      <c r="C6" s="1" t="s">
        <v>6</v>
      </c>
      <c r="D6" s="1">
        <v>70</v>
      </c>
      <c r="E6" s="1">
        <v>100</v>
      </c>
    </row>
    <row r="7" spans="1:8" ht="21" x14ac:dyDescent="0.4">
      <c r="A7" s="1">
        <v>6</v>
      </c>
      <c r="B7" s="1" t="s">
        <v>11</v>
      </c>
      <c r="C7" s="1" t="s">
        <v>6</v>
      </c>
      <c r="D7" s="1">
        <v>88</v>
      </c>
      <c r="E7" s="1">
        <v>100</v>
      </c>
    </row>
    <row r="8" spans="1:8" ht="21" x14ac:dyDescent="0.4">
      <c r="A8" s="1">
        <v>7</v>
      </c>
      <c r="B8" s="1" t="s">
        <v>12</v>
      </c>
      <c r="C8" s="1" t="s">
        <v>6</v>
      </c>
      <c r="D8" s="1">
        <v>76</v>
      </c>
      <c r="E8" s="1">
        <v>100</v>
      </c>
    </row>
    <row r="9" spans="1:8" ht="21" x14ac:dyDescent="0.4">
      <c r="A9" s="1">
        <v>8</v>
      </c>
      <c r="B9" s="1" t="s">
        <v>13</v>
      </c>
      <c r="C9" s="1" t="s">
        <v>6</v>
      </c>
      <c r="D9" s="1">
        <v>94</v>
      </c>
      <c r="E9" s="1">
        <v>100</v>
      </c>
    </row>
    <row r="10" spans="1:8" ht="21" x14ac:dyDescent="0.4">
      <c r="A10" s="1">
        <v>9</v>
      </c>
      <c r="B10" s="1" t="s">
        <v>14</v>
      </c>
      <c r="C10" s="1" t="s">
        <v>6</v>
      </c>
      <c r="D10" s="1">
        <v>81</v>
      </c>
      <c r="E10" s="1">
        <v>100</v>
      </c>
    </row>
    <row r="11" spans="1:8" ht="21" x14ac:dyDescent="0.4">
      <c r="A11" s="1">
        <v>10</v>
      </c>
      <c r="B11" s="1" t="s">
        <v>15</v>
      </c>
      <c r="C11" s="1" t="s">
        <v>6</v>
      </c>
      <c r="D11" s="1">
        <v>89</v>
      </c>
      <c r="E11" s="1">
        <v>100</v>
      </c>
    </row>
    <row r="12" spans="1:8" ht="21" x14ac:dyDescent="0.4">
      <c r="A12" s="1">
        <v>11</v>
      </c>
      <c r="B12" s="1" t="s">
        <v>16</v>
      </c>
      <c r="C12" s="1" t="s">
        <v>6</v>
      </c>
      <c r="D12" s="1">
        <v>99</v>
      </c>
      <c r="E12" s="1">
        <v>100</v>
      </c>
    </row>
    <row r="13" spans="1:8" ht="21" x14ac:dyDescent="0.4">
      <c r="A13" s="1">
        <v>12</v>
      </c>
      <c r="B13" s="1" t="s">
        <v>17</v>
      </c>
      <c r="C13" s="1" t="s">
        <v>18</v>
      </c>
      <c r="D13" s="1">
        <v>88</v>
      </c>
      <c r="E13" s="1">
        <v>100</v>
      </c>
    </row>
    <row r="14" spans="1:8" ht="21" x14ac:dyDescent="0.4">
      <c r="A14" s="1">
        <v>13</v>
      </c>
      <c r="B14" s="1" t="s">
        <v>19</v>
      </c>
      <c r="C14" s="1" t="s">
        <v>18</v>
      </c>
      <c r="D14" s="1">
        <v>29</v>
      </c>
      <c r="E14" s="1">
        <v>100</v>
      </c>
    </row>
    <row r="15" spans="1:8" ht="21" x14ac:dyDescent="0.4">
      <c r="A15" s="1">
        <v>14</v>
      </c>
      <c r="B15" s="1" t="s">
        <v>20</v>
      </c>
      <c r="C15" s="1" t="s">
        <v>21</v>
      </c>
      <c r="D15" s="1">
        <v>100</v>
      </c>
      <c r="E15" s="1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PIE CHART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Arnold</cp:lastModifiedBy>
  <dcterms:created xsi:type="dcterms:W3CDTF">2023-09-04T16:52:01Z</dcterms:created>
  <dcterms:modified xsi:type="dcterms:W3CDTF">2023-09-04T17:01:27Z</dcterms:modified>
</cp:coreProperties>
</file>