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30" customWidth="1" min="4" max="4"/>
    <col width="30" customWidth="1" min="5" max="5"/>
    <col width="15" customWidth="1" min="6" max="6"/>
    <col width="12" customWidth="1" min="7" max="7"/>
  </cols>
  <sheetData>
    <row r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 – 5, 10, 20, 30, 60, 90, 120, or 240 secs</t>
        </is>
      </c>
      <c r="G1" s="1" t="inlineStr">
        <is>
          <t>Correct answer(s) - 1, 2, 3, or 4</t>
        </is>
      </c>
    </row>
    <row r="2">
      <c r="A2" t="inlineStr">
        <is>
          <t>¿Qué función oficial calcula el valor numérico más alto dentro de un rango?</t>
        </is>
      </c>
      <c r="B2">
        <f>MAX(B2:B6)</f>
        <v/>
      </c>
      <c r="C2">
        <f>ALTO(B2:B6)</f>
        <v/>
      </c>
      <c r="D2">
        <f>GRANDE(B2:B6)</f>
        <v/>
      </c>
      <c r="E2">
        <f>MAYOR(B2:B6)</f>
        <v/>
      </c>
      <c r="F2" t="n">
        <v>20</v>
      </c>
      <c r="G2" t="n">
        <v>1</v>
      </c>
    </row>
    <row r="3">
      <c r="A3" t="inlineStr">
        <is>
          <t>¿Qué función calcula el valor numérico más bajo de una serie de intentos?</t>
        </is>
      </c>
      <c r="B3">
        <f>BAJO(B2:B6)</f>
        <v/>
      </c>
      <c r="C3">
        <f>MIN(B2:B6)</f>
        <v/>
      </c>
      <c r="D3">
        <f>MENOR(B2:B6)</f>
        <v/>
      </c>
      <c r="E3">
        <f>PEQUEÑO(B2:B6)</f>
        <v/>
      </c>
      <c r="F3" t="n">
        <v>20</v>
      </c>
      <c r="G3" t="n">
        <v>2</v>
      </c>
    </row>
    <row r="4">
      <c r="A4" t="inlineStr">
        <is>
          <t>Para calcular la velocidad promedio de 5 rondas, ¿cuál es la fórmula?</t>
        </is>
      </c>
      <c r="B4">
        <f>SUMAR(B2:B6)/2</f>
        <v/>
      </c>
      <c r="C4">
        <f>MEDIA(B2..B6)</f>
        <v/>
      </c>
      <c r="D4">
        <f>PROMEDIO(B2:B6)</f>
        <v/>
      </c>
      <c r="E4">
        <f>CALCULAR_PROMEDIO(B2:B6)</f>
        <v/>
      </c>
      <c r="F4" t="n">
        <v>20</v>
      </c>
      <c r="G4" t="n">
        <v>3</v>
      </c>
    </row>
    <row r="5">
      <c r="A5" t="inlineStr">
        <is>
          <t>En la fórmula =PROMEDIO(B2:B6), ¿qué indican los dos puntos (:)?</t>
        </is>
      </c>
      <c r="B5" t="inlineStr">
        <is>
          <t>Una división entre B2 y B6</t>
        </is>
      </c>
      <c r="C5" t="inlineStr">
        <is>
          <t>Un rango continuo desde la celda B2 hasta la B6</t>
        </is>
      </c>
      <c r="D5" t="inlineStr">
        <is>
          <t>Un error ortográfico</t>
        </is>
      </c>
      <c r="E5" t="inlineStr">
        <is>
          <t>Que solo se sumará B2 con B6</t>
        </is>
      </c>
      <c r="F5" t="n">
        <v>20</v>
      </c>
      <c r="G5" t="n">
        <v>2</v>
      </c>
    </row>
    <row r="6">
      <c r="A6" t="inlineStr">
        <is>
          <t>Si tu celda con récord es B7 (44 WPM) y la más baja B8 (32 WPM), ¿cómo calculas tu mejora?</t>
        </is>
      </c>
      <c r="B6">
        <f>B7-B8</f>
        <v/>
      </c>
      <c r="C6">
        <f>B7*B8</f>
        <v/>
      </c>
      <c r="D6">
        <f>B7+B8</f>
        <v/>
      </c>
      <c r="E6">
        <f>DIFERENCIA(B7,B8)</f>
        <v/>
      </c>
      <c r="F6" t="n">
        <v>20</v>
      </c>
      <c r="G6" t="n">
        <v>1</v>
      </c>
    </row>
    <row r="7">
      <c r="A7" t="inlineStr">
        <is>
          <t>¿Qué botón de la barra transforma el decimal 0.94 en el formato 94%?</t>
        </is>
      </c>
      <c r="B7" t="inlineStr">
        <is>
          <t>El botón de signo de pesos ($)</t>
        </is>
      </c>
      <c r="C7" t="inlineStr">
        <is>
          <t>El botón de porcentaje (%)</t>
        </is>
      </c>
      <c r="D7" t="inlineStr">
        <is>
          <t>El botón de negrita (B)</t>
        </is>
      </c>
      <c r="E7" t="inlineStr">
        <is>
          <t>El botón de subrayado (U)</t>
        </is>
      </c>
      <c r="F7" t="n">
        <v>20</v>
      </c>
      <c r="G7" t="n">
        <v>2</v>
      </c>
    </row>
    <row r="8">
      <c r="A8" t="inlineStr">
        <is>
          <t>¿Qué ocurre si cambias el resultado de la Ronda 1 en una hoja con fórmulas?</t>
        </is>
      </c>
      <c r="B8" t="inlineStr">
        <is>
          <t>Se borra todo el documento</t>
        </is>
      </c>
      <c r="C8" t="inlineStr">
        <is>
          <t>Las fórmulas de MAX, MIN y PROMEDIO se recalculan solas</t>
        </is>
      </c>
      <c r="D8" t="inlineStr">
        <is>
          <t>La computadora marca error</t>
        </is>
      </c>
      <c r="E8" t="inlineStr">
        <is>
          <t>Se debe volver a escribir la fórmula a mano</t>
        </is>
      </c>
      <c r="F8" t="n">
        <v>20</v>
      </c>
      <c r="G8" t="n">
        <v>2</v>
      </c>
    </row>
    <row r="9">
      <c r="A9" t="inlineStr">
        <is>
          <t>Para seleccionar un rango completo y ponerle bordes, ¿qué herramienta usas?</t>
        </is>
      </c>
      <c r="B9" t="inlineStr">
        <is>
          <t>Validación de datos</t>
        </is>
      </c>
      <c r="C9" t="inlineStr">
        <is>
          <t>Bordes &gt; Todos los bordes</t>
        </is>
      </c>
      <c r="D9" t="inlineStr">
        <is>
          <t>Insertar comentario</t>
        </is>
      </c>
      <c r="E9" t="inlineStr">
        <is>
          <t>Formato de texto</t>
        </is>
      </c>
      <c r="F9" t="n">
        <v>20</v>
      </c>
      <c r="G9" t="n">
        <v>2</v>
      </c>
    </row>
    <row r="10">
      <c r="A10" t="inlineStr">
        <is>
          <t>En los retos de velocidad digital, ¿qué significan las siglas WPM?</t>
        </is>
      </c>
      <c r="B10" t="inlineStr">
        <is>
          <t>Palabras Por Minuto (Words Per Minute)</t>
        </is>
      </c>
      <c r="C10" t="inlineStr">
        <is>
          <t>Windows Professional Media</t>
        </is>
      </c>
      <c r="D10" t="inlineStr">
        <is>
          <t>Web Page Master</t>
        </is>
      </c>
      <c r="E10" t="inlineStr">
        <is>
          <t>Wireless Protection Mode</t>
        </is>
      </c>
      <c r="F10" t="n">
        <v>20</v>
      </c>
      <c r="G10" t="n">
        <v>1</v>
      </c>
    </row>
    <row r="11">
      <c r="A11" t="inlineStr">
        <is>
          <t>¿Qué representa el porcentaje de precisión en una prueba de mecanografía?</t>
        </is>
      </c>
      <c r="B11" t="inlineStr">
        <is>
          <t>La rapidez para encender el monitor</t>
        </is>
      </c>
      <c r="C11" t="inlineStr">
        <is>
          <t>El porcentaje de caracteres tecleados sin equivocaciones</t>
        </is>
      </c>
      <c r="D11" t="inlineStr">
        <is>
          <t>El nivel de batería de la laptop</t>
        </is>
      </c>
      <c r="E11" t="inlineStr">
        <is>
          <t>El brillo de la pantalla</t>
        </is>
      </c>
      <c r="F11" t="n">
        <v>20</v>
      </c>
      <c r="G11" t="n">
        <v>2</v>
      </c>
    </row>
    <row r="12">
      <c r="A12" t="inlineStr">
        <is>
          <t>¿Por qué es fundamental aprender a escribir sin mirar el teclado?</t>
        </is>
      </c>
      <c r="B12" t="inlineStr">
        <is>
          <t>Para cansar más los dedos</t>
        </is>
      </c>
      <c r="C12" t="inlineStr">
        <is>
          <t>Para concentrarse en el contenido y aumentar la velocidad de trabajo</t>
        </is>
      </c>
      <c r="D12" t="inlineStr">
        <is>
          <t>Porque está prohibido mirar las teclas por ley</t>
        </is>
      </c>
      <c r="E12" t="inlineStr">
        <is>
          <t>Para no gastar la tinta de las teclas</t>
        </is>
      </c>
      <c r="F12" t="n">
        <v>20</v>
      </c>
      <c r="G12" t="n">
        <v>2</v>
      </c>
    </row>
    <row r="13">
      <c r="A13" t="inlineStr">
        <is>
          <t>¿Cuál es el beneficio de medir tu velocidad en 5 rondas distintas?</t>
        </is>
      </c>
      <c r="B13" t="inlineStr">
        <is>
          <t>Poder calcular un promedio real y analizar tu evolución</t>
        </is>
      </c>
      <c r="C13" t="inlineStr">
        <is>
          <t>Gastar tiempo en la clase</t>
        </is>
      </c>
      <c r="D13" t="inlineStr">
        <is>
          <t>Llenar la memoria del disco duro</t>
        </is>
      </c>
      <c r="E13" t="inlineStr">
        <is>
          <t>Cerrar las aplicaciones</t>
        </is>
      </c>
      <c r="F13" t="n">
        <v>20</v>
      </c>
      <c r="G13" t="n">
        <v>1</v>
      </c>
    </row>
    <row r="14">
      <c r="A14" t="inlineStr">
        <is>
          <t>¿Cuál es la jerarquía tipográfica oficial del dictado en nuestro portafolio?</t>
        </is>
      </c>
      <c r="B14" t="inlineStr">
        <is>
          <t>Título 12 centrado y Texto 10 justificado</t>
        </is>
      </c>
      <c r="C14" t="inlineStr">
        <is>
          <t>Título 20 Negrita Centrado y Texto 14 Justificado</t>
        </is>
      </c>
      <c r="D14" t="inlineStr">
        <is>
          <t>Título 40 cursiva y Texto 18 centrado</t>
        </is>
      </c>
      <c r="E14" t="inlineStr">
        <is>
          <t>Todo en tamaño 12 a la izquierda</t>
        </is>
      </c>
      <c r="F14" t="n">
        <v>20</v>
      </c>
      <c r="G14" t="n">
        <v>2</v>
      </c>
    </row>
    <row r="15">
      <c r="A15" t="inlineStr">
        <is>
          <t>¿Qué atajo de teclado se utiliza para aplicar Negrita rápidamente en Docs?</t>
        </is>
      </c>
      <c r="B15" t="inlineStr">
        <is>
          <t>Ctrl + U (o Cmd + U)</t>
        </is>
      </c>
      <c r="C15" t="inlineStr">
        <is>
          <t>Ctrl + B (o Cmd + B)</t>
        </is>
      </c>
      <c r="D15" t="inlineStr">
        <is>
          <t>Ctrl + Z (o Cmd + Z)</t>
        </is>
      </c>
      <c r="E15" t="inlineStr">
        <is>
          <t>Ctrl + P (o Cmd + P)</t>
        </is>
      </c>
      <c r="F15" t="n">
        <v>20</v>
      </c>
      <c r="G15" t="n">
        <v>2</v>
      </c>
    </row>
    <row r="16">
      <c r="A16" t="inlineStr">
        <is>
          <t>¿Qué atajo de teclado aplica Subrayado al texto seleccionado?</t>
        </is>
      </c>
      <c r="B16" t="inlineStr">
        <is>
          <t>Ctrl + S</t>
        </is>
      </c>
      <c r="C16" t="inlineStr">
        <is>
          <t>Ctrl + U (o Cmd + U)</t>
        </is>
      </c>
      <c r="D16" t="inlineStr">
        <is>
          <t>Ctrl + C</t>
        </is>
      </c>
      <c r="E16" t="inlineStr">
        <is>
          <t>Alt + F4</t>
        </is>
      </c>
      <c r="F16" t="n">
        <v>20</v>
      </c>
      <c r="G16" t="n">
        <v>2</v>
      </c>
    </row>
    <row r="17">
      <c r="A17" t="inlineStr">
        <is>
          <t>¿Por qué insertamos una tabla de 2x3 para pegar las capturas de pantalla?</t>
        </is>
      </c>
      <c r="B17" t="inlineStr">
        <is>
          <t>Para evitar que las imágenes gigantes desborden o muevan el texto</t>
        </is>
      </c>
      <c r="C17" t="inlineStr">
        <is>
          <t>Para que la captura se vuelva invisible</t>
        </is>
      </c>
      <c r="D17" t="inlineStr">
        <is>
          <t>Porque Docs no permite pegar fotos</t>
        </is>
      </c>
      <c r="E17" t="inlineStr">
        <is>
          <t>Para aumentar el peso del archivo</t>
        </is>
      </c>
      <c r="F17" t="n">
        <v>20</v>
      </c>
      <c r="G17" t="n">
        <v>1</v>
      </c>
    </row>
    <row r="18">
      <c r="A18" t="inlineStr">
        <is>
          <t>En la tabla de evidencia, ¿qué tamaño de letra debe llevar la columna de datos?</t>
        </is>
      </c>
      <c r="B18" t="inlineStr">
        <is>
          <t>Tamaño 20</t>
        </is>
      </c>
      <c r="C18" t="inlineStr">
        <is>
          <t>Tamaño 14</t>
        </is>
      </c>
      <c r="D18" t="inlineStr">
        <is>
          <t>Tamaño 10</t>
        </is>
      </c>
      <c r="E18" t="inlineStr">
        <is>
          <t>Tamaño 6</t>
        </is>
      </c>
      <c r="F18" t="n">
        <v>20</v>
      </c>
      <c r="G18" t="n">
        <v>3</v>
      </c>
    </row>
    <row r="19">
      <c r="A19" t="inlineStr">
        <is>
          <t>¿Cuál es el propósito de poner en negrita, subrayar y poner emojis a 5 palabras clave?</t>
        </is>
      </c>
      <c r="B19" t="inlineStr">
        <is>
          <t>Decorar la hoja con dibujitos</t>
        </is>
      </c>
      <c r="C19" t="inlineStr">
        <is>
          <t>Comprender, leer críticamente y sintetizar lo que se escribe</t>
        </is>
      </c>
      <c r="D19" t="inlineStr">
        <is>
          <t>Hacer el archivo más pesado</t>
        </is>
      </c>
      <c r="E19" t="inlineStr">
        <is>
          <t>Llenar espacio en la libreta</t>
        </is>
      </c>
      <c r="F19" t="n">
        <v>20</v>
      </c>
      <c r="G19" t="n">
        <v>2</v>
      </c>
    </row>
    <row r="20">
      <c r="A20" t="inlineStr">
        <is>
          <t>¿Cuál es el método más rápido para adjuntar tu hoja de cálculo en Classroom?</t>
        </is>
      </c>
      <c r="B20" t="inlineStr">
        <is>
          <t>Copiar y pegar todo el texto a mano</t>
        </is>
      </c>
      <c r="C20" t="inlineStr">
        <is>
          <t>En Tu trabajo: + Añadir o crear &gt; Google Drive</t>
        </is>
      </c>
      <c r="D20" t="inlineStr">
        <is>
          <t>Tomar una foto a la pantalla con el celular</t>
        </is>
      </c>
      <c r="E20" t="inlineStr">
        <is>
          <t>Imprimirla en papel y entregarla</t>
        </is>
      </c>
      <c r="F20" t="n">
        <v>20</v>
      </c>
      <c r="G20" t="n">
        <v>2</v>
      </c>
    </row>
    <row r="21">
      <c r="A21" t="inlineStr">
        <is>
          <t>Si un grupo tiene suspensión de clases en la Hora 3, ¿por qué no pierde calificación?</t>
        </is>
      </c>
      <c r="B21" t="inlineStr">
        <is>
          <t>Porque el profesor no pasa lista</t>
        </is>
      </c>
      <c r="C21" t="inlineStr">
        <is>
          <t>Porque el producto oficial y evaluable quedó entregado en la Hora 2</t>
        </is>
      </c>
      <c r="D21" t="inlineStr">
        <is>
          <t>Porque se cancela el semestre</t>
        </is>
      </c>
      <c r="E21" t="inlineStr">
        <is>
          <t>Porque el sistema borra la tarea</t>
        </is>
      </c>
      <c r="F21" t="n">
        <v>20</v>
      </c>
      <c r="G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2026-10-21T13:59:32Z</dcterms:created>
  <dcterms:modified xmlns:dcterms="http://purl.org/dc/terms/" xmlns:xsi="http://www.w3.org/2001/XMLSchema-instance" xsi:type="dcterms:W3CDTF">2026-10-21T14:09:24Z</dcterms:modified>
</cp:coreProperties>
</file>