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S\Documents\MAILCHIMP_AUTOMATION\ADMISSIONS_SCHEDULLING\"/>
    </mc:Choice>
  </mc:AlternateContent>
  <xr:revisionPtr revIDLastSave="0" documentId="13_ncr:1_{AE8B376E-9082-4EB3-84F6-830CEBD7D797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oja1" sheetId="2" state="hidden" r:id="rId1"/>
    <sheet name=" CCEE" sheetId="8" r:id="rId2"/>
    <sheet name="CCEE" sheetId="1" state="hidden" r:id="rId3"/>
  </sheets>
  <definedNames>
    <definedName name="_xlnm._FilterDatabase" localSheetId="1" hidden="1">' CCEE'!$A$1:$D$1</definedName>
    <definedName name="_xlnm._FilterDatabase" localSheetId="2" hidden="1">CCEE!$A$1:$B$67</definedName>
    <definedName name="_xlnm._FilterDatabase" localSheetId="0" hidden="1">Hoja1!$M$1:$N$1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XEJ36" i="1"/>
</calcChain>
</file>

<file path=xl/sharedStrings.xml><?xml version="1.0" encoding="utf-8"?>
<sst xmlns="http://schemas.openxmlformats.org/spreadsheetml/2006/main" count="586" uniqueCount="202">
  <si>
    <t>SIGLA</t>
  </si>
  <si>
    <t>Link Tour</t>
  </si>
  <si>
    <t>Centro</t>
  </si>
  <si>
    <t>Salas</t>
  </si>
  <si>
    <t>ADC</t>
  </si>
  <si>
    <t>https://www.tourpro.cl/vitamina/alonsodecordova</t>
  </si>
  <si>
    <t>CE</t>
  </si>
  <si>
    <t>AHU</t>
  </si>
  <si>
    <t> </t>
  </si>
  <si>
    <t>HCHB</t>
  </si>
  <si>
    <t>ALM</t>
  </si>
  <si>
    <t>https://www.tourpro.cl/vitamina/alameda/</t>
  </si>
  <si>
    <t>IBM</t>
  </si>
  <si>
    <t>ALS</t>
  </si>
  <si>
    <t>LCP</t>
  </si>
  <si>
    <t>AMTG</t>
  </si>
  <si>
    <t>https://www.tourpro.cl/vitamina/amunategui</t>
  </si>
  <si>
    <t>QLC</t>
  </si>
  <si>
    <t>BRP</t>
  </si>
  <si>
    <t>https://www.tourpro.cl/vitamina/barriorepublica</t>
  </si>
  <si>
    <t>SMH</t>
  </si>
  <si>
    <t>BQD</t>
  </si>
  <si>
    <t>https://www.tourpro.cl/vitamina/baquedano/</t>
  </si>
  <si>
    <t>CYT</t>
  </si>
  <si>
    <t>BUE</t>
  </si>
  <si>
    <t>JJA</t>
  </si>
  <si>
    <t>CCBA</t>
  </si>
  <si>
    <t>LFC</t>
  </si>
  <si>
    <t>CCCO</t>
  </si>
  <si>
    <t>PEG</t>
  </si>
  <si>
    <t>CCTR</t>
  </si>
  <si>
    <t>PÑL</t>
  </si>
  <si>
    <t>https://www.tourpro.cl/vitamina/ciudadempresarial/</t>
  </si>
  <si>
    <t>PPA</t>
  </si>
  <si>
    <t>CLL</t>
  </si>
  <si>
    <t>https://www.tourpro.cl/vitamina/callao</t>
  </si>
  <si>
    <t>SAM</t>
  </si>
  <si>
    <t>CNO</t>
  </si>
  <si>
    <t>https://tourpro.cl/vitamina/catorcenorte/</t>
  </si>
  <si>
    <t>SUE</t>
  </si>
  <si>
    <t>COS</t>
  </si>
  <si>
    <t>https://www.tourpro.cl/vitamina/costanera</t>
  </si>
  <si>
    <t>CSA</t>
  </si>
  <si>
    <t>https://www.tourpro.cl/vitamina/ciudadsatelite/</t>
  </si>
  <si>
    <t>CSM</t>
  </si>
  <si>
    <t>https://www.tourpro.cl/vitamina/clinicasantamaria</t>
  </si>
  <si>
    <t>DAV</t>
  </si>
  <si>
    <t>https://www.tourpro.cl/vitamina/clinicadavila/</t>
  </si>
  <si>
    <t>DOR</t>
  </si>
  <si>
    <t>https://www.tourpro.cl/vitamina/2oriente/</t>
  </si>
  <si>
    <t>PROV</t>
  </si>
  <si>
    <t>EBE</t>
  </si>
  <si>
    <t>SZ</t>
  </si>
  <si>
    <t>ECE</t>
  </si>
  <si>
    <t>https://www.tourpro.cl/vitamina/estacioncentral</t>
  </si>
  <si>
    <t>ELL</t>
  </si>
  <si>
    <t>https://www.tourpro.cl/vitamina/elllano</t>
  </si>
  <si>
    <t>EST</t>
  </si>
  <si>
    <t>https://www.tourpro.cl/vitamina/estoril2</t>
  </si>
  <si>
    <t>FDA</t>
  </si>
  <si>
    <t>https://www.tourpro.cl/vitamina/flordeazucena/</t>
  </si>
  <si>
    <t>https://www.tourpro.cl/vitamina/huechuraba</t>
  </si>
  <si>
    <t>LVB</t>
  </si>
  <si>
    <t>NAP</t>
  </si>
  <si>
    <t>ILC</t>
  </si>
  <si>
    <t>PLI</t>
  </si>
  <si>
    <t>https://www.tourpro.cl/vitamina/johnjackson/</t>
  </si>
  <si>
    <t>RSN</t>
  </si>
  <si>
    <t>SS</t>
  </si>
  <si>
    <t>https://www.tourpro.cl/vitamina/lafloridacentro</t>
  </si>
  <si>
    <t>NPL2</t>
  </si>
  <si>
    <t>LGA</t>
  </si>
  <si>
    <t>https://www.tourpro.cl/vitamina/parquelogallo/</t>
  </si>
  <si>
    <t>NUB</t>
  </si>
  <si>
    <t>LMD</t>
  </si>
  <si>
    <t>https://www.tourpro.cl/vitamina/lamoneda</t>
  </si>
  <si>
    <t>TRPC</t>
  </si>
  <si>
    <t>LNV</t>
  </si>
  <si>
    <t>https://tourpro.cl/vitamina/lasnieves/</t>
  </si>
  <si>
    <t>STD</t>
  </si>
  <si>
    <t>LTP</t>
  </si>
  <si>
    <t xml:space="preserve">https://www.tourpro.cl/vitamina/lasverbenas </t>
  </si>
  <si>
    <t>MPO</t>
  </si>
  <si>
    <t>https://www.tourpro.cl/vitamina/lasverbenas</t>
  </si>
  <si>
    <t>MPU</t>
  </si>
  <si>
    <t>https://www.tourpro.cl/vitamina/nuevaapoquindo/</t>
  </si>
  <si>
    <t>NBA</t>
  </si>
  <si>
    <t>https://www.tourpro.cl/vitamina/nuble</t>
  </si>
  <si>
    <t>NVC</t>
  </si>
  <si>
    <t>PBL</t>
  </si>
  <si>
    <t>https://www.tourpro.cl/vitamina/paseobulnes/</t>
  </si>
  <si>
    <t>PDM</t>
  </si>
  <si>
    <t>https://www.tourpro.cl/vitamina/plazademaipu</t>
  </si>
  <si>
    <t>PDV</t>
  </si>
  <si>
    <t>https://www.tourpro.cl/vitamina/plazadevina</t>
  </si>
  <si>
    <t>https://www.tourpro.cl/vitamina/plazaegana</t>
  </si>
  <si>
    <t>PJT</t>
  </si>
  <si>
    <t>https://www.tourpro.cl/vitamina/pajaritos</t>
  </si>
  <si>
    <t>https://www.tourpro.cl/vitamina/laslilas/</t>
  </si>
  <si>
    <t>https://www.tourpro.cl/vitamina/providencia/</t>
  </si>
  <si>
    <t>PSB</t>
  </si>
  <si>
    <t>https://www.tourpro.cl/vitamina/quilicura/</t>
  </si>
  <si>
    <t>QLP</t>
  </si>
  <si>
    <t>RMJC</t>
  </si>
  <si>
    <t>https://www.tourpro.cl/vitamina/rancaguamujica</t>
  </si>
  <si>
    <t>https://www.tourpro.cl/vitamina/santaamalia/</t>
  </si>
  <si>
    <t>SCA</t>
  </si>
  <si>
    <t>SFO</t>
  </si>
  <si>
    <t>https://tourpro.cl/vitamina/sanfrancisco/</t>
  </si>
  <si>
    <t>SMG3</t>
  </si>
  <si>
    <t>https://www.tourpro.cl/vitamina/sanmiguel/</t>
  </si>
  <si>
    <t>https://www.tourpro.cl/vitamina/santamarta/</t>
  </si>
  <si>
    <t>https://www.tourpro.cl/vitamina/sansebastian</t>
  </si>
  <si>
    <t>https://www.tourpro.cl/vitamina/suecia</t>
  </si>
  <si>
    <t xml:space="preserve">Centros </t>
  </si>
  <si>
    <t>DIRECTORA</t>
  </si>
  <si>
    <t>COORDINADORA</t>
  </si>
  <si>
    <t>Sub-Gerente</t>
  </si>
  <si>
    <t>Nicolle Rivera</t>
  </si>
  <si>
    <t>Claudia Garrido</t>
  </si>
  <si>
    <t>Mauricio</t>
  </si>
  <si>
    <t>Stephanie Soto</t>
  </si>
  <si>
    <t>María Ignacia Díaz</t>
  </si>
  <si>
    <t>Mario</t>
  </si>
  <si>
    <t>Katherine Pérez Cifuentes</t>
  </si>
  <si>
    <t>María de Los Angeles Ascencio</t>
  </si>
  <si>
    <t>María Alejandra Sánchez</t>
  </si>
  <si>
    <t>Priscilla Farías</t>
  </si>
  <si>
    <t>Francisca Fuenzalida</t>
  </si>
  <si>
    <t>Paulina Contreras</t>
  </si>
  <si>
    <t>Nicole Werner-Wildner</t>
  </si>
  <si>
    <t>Michelle Campbell</t>
  </si>
  <si>
    <t>Carolina Díaz</t>
  </si>
  <si>
    <t>Pía Provoste</t>
  </si>
  <si>
    <t>Marcela Castillo</t>
  </si>
  <si>
    <t>Carola Arriagada</t>
  </si>
  <si>
    <t>Marcela castillo</t>
  </si>
  <si>
    <t>Cindy Daniela Sanhueza Cofré</t>
  </si>
  <si>
    <t>María José Seco</t>
  </si>
  <si>
    <t>francisca saavedra</t>
  </si>
  <si>
    <t>Lorena Hernández</t>
  </si>
  <si>
    <t>Tamara Castro</t>
  </si>
  <si>
    <t>Camila López</t>
  </si>
  <si>
    <t>Giselle Oliva</t>
  </si>
  <si>
    <t>Sebastián</t>
  </si>
  <si>
    <t>Paula Travisany</t>
  </si>
  <si>
    <t xml:space="preserve">Fathen Moreno </t>
  </si>
  <si>
    <t>Paula Inostroza</t>
  </si>
  <si>
    <t>Leslie Rodríguez</t>
  </si>
  <si>
    <t>Fabiola Aravena</t>
  </si>
  <si>
    <t>Nery Reckmann</t>
  </si>
  <si>
    <t>Gretel Pavez</t>
  </si>
  <si>
    <t>Marta Villarroel</t>
  </si>
  <si>
    <t>Teresa Hernandez</t>
  </si>
  <si>
    <t>Jacqueline Jara</t>
  </si>
  <si>
    <t>Andrea Vera</t>
  </si>
  <si>
    <t>Lorena Gonzalez</t>
  </si>
  <si>
    <t>Veronica Correa</t>
  </si>
  <si>
    <t>Katherine Gaete López</t>
  </si>
  <si>
    <t>Pilar Villagra</t>
  </si>
  <si>
    <t>maria jose morales</t>
  </si>
  <si>
    <t xml:space="preserve"> Nicole Bruna </t>
  </si>
  <si>
    <t xml:space="preserve">Claudia Orellana </t>
  </si>
  <si>
    <t>Romina Duarte</t>
  </si>
  <si>
    <t>Natalia Diaz</t>
  </si>
  <si>
    <t>Valeria Rosales</t>
  </si>
  <si>
    <t>Francisca Zuñiga</t>
  </si>
  <si>
    <t>Perla Arce</t>
  </si>
  <si>
    <t>Carolina Rodriguez</t>
  </si>
  <si>
    <t>Natalia Garces</t>
  </si>
  <si>
    <t xml:space="preserve">Karen Fuenzalida </t>
  </si>
  <si>
    <t>Daniela Berrios</t>
  </si>
  <si>
    <t>Valeria Gallardo</t>
  </si>
  <si>
    <t>Natalia Salinas</t>
  </si>
  <si>
    <t>Cinthya Soto</t>
  </si>
  <si>
    <t>María Jesús Pizarro</t>
  </si>
  <si>
    <t>Carolina Parra</t>
  </si>
  <si>
    <t>Delia Moscoso</t>
  </si>
  <si>
    <t>Daniela Almonacid</t>
  </si>
  <si>
    <t>Paloma Escudero</t>
  </si>
  <si>
    <t>Sandra Torres</t>
  </si>
  <si>
    <t xml:space="preserve">Lorena Carreño </t>
  </si>
  <si>
    <t>Lorena Cisternas</t>
  </si>
  <si>
    <t>Claudia Díaz</t>
  </si>
  <si>
    <t>María José Aravena</t>
  </si>
  <si>
    <t>Natalia Elgueta</t>
  </si>
  <si>
    <t>Claudia Osorio</t>
  </si>
  <si>
    <t>Andrea Lopez</t>
  </si>
  <si>
    <t>Romina Gomez</t>
  </si>
  <si>
    <t>Natalie Michaud</t>
  </si>
  <si>
    <t>Stephanie Ibañez</t>
  </si>
  <si>
    <t>Karolinna Canto</t>
  </si>
  <si>
    <t>SCL2</t>
  </si>
  <si>
    <t>Vanessa Villanueva</t>
  </si>
  <si>
    <t>Shalom Barra</t>
  </si>
  <si>
    <t>Eva Ojeda</t>
  </si>
  <si>
    <t>Maria Jose Viera</t>
  </si>
  <si>
    <t>Natasha Panes</t>
  </si>
  <si>
    <t>Alejandra Vicencio</t>
  </si>
  <si>
    <t>Solange Muñoz</t>
  </si>
  <si>
    <t>quién eliminó todo?</t>
  </si>
  <si>
    <t>&lt;&lt;&lt;&lt;&lt;&lt;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</si>
</sst>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</font>
    <font>
      <sz val="12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4" fillId="0" borderId="3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4" borderId="0" xfId="0" applyFill="1"/>
    <xf numFmtId="0" fontId="3" fillId="2" borderId="2" xfId="0" applyFont="1" applyFill="1" applyBorder="1"/>
    <xf numFmtId="0" fontId="7" fillId="0" borderId="2" xfId="1" applyFont="1" applyFill="1" applyBorder="1"/>
    <xf numFmtId="0" fontId="7" fillId="0" borderId="2" xfId="1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3" borderId="0" xfId="0" applyFont="1" applyFill="1"/>
    <xf numFmtId="0" fontId="9" fillId="4" borderId="0" xfId="0" applyFont="1" applyFill="1"/>
    <xf numFmtId="0" fontId="2" fillId="0" borderId="2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4" borderId="2" xfId="0" applyFont="1" applyFill="1" applyBorder="1"/>
    <xf numFmtId="0" fontId="10" fillId="4" borderId="2" xfId="0" applyFont="1" applyFill="1" applyBorder="1" applyAlignment="1">
      <alignment vertical="center"/>
    </xf>
    <xf numFmtId="0" fontId="11" fillId="4" borderId="0" xfId="0" applyFont="1" applyFill="1"/>
    <xf numFmtId="0" fontId="11" fillId="4" borderId="0" xfId="0" applyFont="1" applyFill="1" applyAlignment="1">
      <alignment horizontal="left"/>
    </xf>
    <xf numFmtId="0" fontId="11" fillId="4" borderId="0" xfId="0" applyFont="1" applyFill="1" applyAlignment="1">
      <alignment vertical="center"/>
    </xf>
    <xf numFmtId="0" fontId="10" fillId="0" borderId="2" xfId="0" applyFont="1" applyBorder="1"/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/>
    <xf numFmtId="0" fontId="12" fillId="2" borderId="1" xfId="0" applyFont="1" applyFill="1" applyBorder="1"/>
    <xf numFmtId="0" fontId="10" fillId="0" borderId="5" xfId="0" applyFont="1" applyBorder="1"/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vertical="center"/>
    </xf>
    <xf numFmtId="0" fontId="13" fillId="0" borderId="5" xfId="0" applyFont="1" applyBorder="1"/>
    <xf numFmtId="0" fontId="14" fillId="0" borderId="5" xfId="0" applyFont="1" applyBorder="1"/>
    <xf numFmtId="0" fontId="5" fillId="0" borderId="5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er1" id="{A5382577-DDFD-4C51-9C27-A1E967BFC272}"/>
  <namedSheetView name="Vista 1" id="{7A5162F0-3ED5-4025-B5A9-5E127C2F3A66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AQUEDANO" id="{D86D96E3-8758-4226-AB7F-8687C4FAECF5}"/>
  <namedSheetView name="Ver1" id="{6FFDC9D4-8DFC-4CA1-88EF-EFB50A265D41}"/>
  <namedSheetView name="Ver2" id="{CD04AD7F-745B-44EF-AA47-97A3ACED7E0C}"/>
  <namedSheetView name="Ver3" id="{8CB9BCF1-8E7C-4E4F-9439-032CD8A06707}"/>
  <namedSheetView name="Vista 1" id="{4629DA7C-ECB4-4262-88E0-FC7B1BF2290F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ourpro.cl/vitamina/sansebastian" TargetMode="External"/><Relationship Id="rId18" Type="http://schemas.openxmlformats.org/officeDocument/2006/relationships/hyperlink" Target="https://www.tourpro.cl/vitamina/amunategui" TargetMode="External"/><Relationship Id="rId26" Type="http://schemas.openxmlformats.org/officeDocument/2006/relationships/hyperlink" Target="https://www.tourpro.cl/vitamina/santamarta/" TargetMode="External"/><Relationship Id="rId39" Type="http://schemas.openxmlformats.org/officeDocument/2006/relationships/hyperlink" Target="https://www.tourpro.cl/vitamina/johnjackson/" TargetMode="External"/><Relationship Id="rId21" Type="http://schemas.openxmlformats.org/officeDocument/2006/relationships/hyperlink" Target="https://www.tourpro.cl/vitamina/ciudadsatelite/" TargetMode="External"/><Relationship Id="rId34" Type="http://schemas.openxmlformats.org/officeDocument/2006/relationships/hyperlink" Target="https://www.tourpro.cl/vitamina/2oriente/" TargetMode="External"/><Relationship Id="rId42" Type="http://schemas.openxmlformats.org/officeDocument/2006/relationships/hyperlink" Target="https://www.tourpro.cl/vitamina/lasverbenas" TargetMode="External"/><Relationship Id="rId7" Type="http://schemas.openxmlformats.org/officeDocument/2006/relationships/hyperlink" Target="https://www.tourpro.cl/vitamina/estoril2" TargetMode="External"/><Relationship Id="rId2" Type="http://schemas.openxmlformats.org/officeDocument/2006/relationships/hyperlink" Target="https://www.tourpro.cl/vitamina/barriorepublica" TargetMode="External"/><Relationship Id="rId16" Type="http://schemas.openxmlformats.org/officeDocument/2006/relationships/hyperlink" Target="https://www.tourpro.cl/vitamina/lafloridacentro" TargetMode="External"/><Relationship Id="rId20" Type="http://schemas.openxmlformats.org/officeDocument/2006/relationships/hyperlink" Target="https://www.tourpro.cl/vitamina/quilicura/" TargetMode="External"/><Relationship Id="rId29" Type="http://schemas.openxmlformats.org/officeDocument/2006/relationships/hyperlink" Target="https://www.tourpro.cl/vitamina/santaamalia/" TargetMode="External"/><Relationship Id="rId41" Type="http://schemas.openxmlformats.org/officeDocument/2006/relationships/hyperlink" Target="https://www.tourpro.cl/vitamina/baquedano/" TargetMode="External"/><Relationship Id="rId1" Type="http://schemas.openxmlformats.org/officeDocument/2006/relationships/hyperlink" Target="https://www.tourpro.cl/vitamina/alonsodecordova" TargetMode="External"/><Relationship Id="rId6" Type="http://schemas.openxmlformats.org/officeDocument/2006/relationships/hyperlink" Target="https://www.tourpro.cl/vitamina/estacioncentral" TargetMode="External"/><Relationship Id="rId11" Type="http://schemas.openxmlformats.org/officeDocument/2006/relationships/hyperlink" Target="https://tourpro.cl/vitamina/sanfrancisco/" TargetMode="External"/><Relationship Id="rId24" Type="http://schemas.openxmlformats.org/officeDocument/2006/relationships/hyperlink" Target="https://www.tourpro.cl/vitamina/laslilas/" TargetMode="External"/><Relationship Id="rId32" Type="http://schemas.openxmlformats.org/officeDocument/2006/relationships/hyperlink" Target="https://www.tourpro.cl/vitamina/sanmiguel/" TargetMode="External"/><Relationship Id="rId37" Type="http://schemas.openxmlformats.org/officeDocument/2006/relationships/hyperlink" Target="https://www.tourpro.cl/vitamina/nuble" TargetMode="External"/><Relationship Id="rId40" Type="http://schemas.openxmlformats.org/officeDocument/2006/relationships/hyperlink" Target="https://www.tourpro.cl/vitamina/alameda/" TargetMode="External"/><Relationship Id="rId5" Type="http://schemas.openxmlformats.org/officeDocument/2006/relationships/hyperlink" Target="https://www.tourpro.cl/vitamina/clinicadavila/" TargetMode="External"/><Relationship Id="rId15" Type="http://schemas.openxmlformats.org/officeDocument/2006/relationships/hyperlink" Target="https://www.tourpro.cl/vitamina/pajaritos" TargetMode="External"/><Relationship Id="rId23" Type="http://schemas.openxmlformats.org/officeDocument/2006/relationships/hyperlink" Target="https://tourpro.cl/vitamina/lasnieves/" TargetMode="External"/><Relationship Id="rId28" Type="http://schemas.openxmlformats.org/officeDocument/2006/relationships/hyperlink" Target="https://www.tourpro.cl/vitamina/providencia/" TargetMode="External"/><Relationship Id="rId36" Type="http://schemas.openxmlformats.org/officeDocument/2006/relationships/hyperlink" Target="https://www.tourpro.cl/vitamina/huechuraba" TargetMode="External"/><Relationship Id="rId10" Type="http://schemas.openxmlformats.org/officeDocument/2006/relationships/hyperlink" Target="https://www.tourpro.cl/vitamina/plazaegana" TargetMode="External"/><Relationship Id="rId19" Type="http://schemas.openxmlformats.org/officeDocument/2006/relationships/hyperlink" Target="https://tourpro.cl/vitamina/catorcenorte/" TargetMode="External"/><Relationship Id="rId31" Type="http://schemas.openxmlformats.org/officeDocument/2006/relationships/hyperlink" Target="https://www.tourpro.cl/vitamina/baquedano/" TargetMode="External"/><Relationship Id="rId44" Type="http://schemas.openxmlformats.org/officeDocument/2006/relationships/hyperlink" Target="https://www.tourpro.cl/vitamina/lasverbenas" TargetMode="External"/><Relationship Id="rId4" Type="http://schemas.openxmlformats.org/officeDocument/2006/relationships/hyperlink" Target="https://www.tourpro.cl/vitamina/clinicasantamaria" TargetMode="External"/><Relationship Id="rId9" Type="http://schemas.openxmlformats.org/officeDocument/2006/relationships/hyperlink" Target="https://www.tourpro.cl/vitamina/plazademaipu" TargetMode="External"/><Relationship Id="rId14" Type="http://schemas.openxmlformats.org/officeDocument/2006/relationships/hyperlink" Target="https://www.tourpro.cl/vitamina/callao" TargetMode="External"/><Relationship Id="rId22" Type="http://schemas.openxmlformats.org/officeDocument/2006/relationships/hyperlink" Target="https://www.tourpro.cl/vitamina/ciudadempresarial/" TargetMode="External"/><Relationship Id="rId27" Type="http://schemas.openxmlformats.org/officeDocument/2006/relationships/hyperlink" Target="https://www.tourpro.cl/vitamina/paseobulnes/" TargetMode="External"/><Relationship Id="rId30" Type="http://schemas.openxmlformats.org/officeDocument/2006/relationships/hyperlink" Target="https://www.tourpro.cl/vitamina/alameda/" TargetMode="External"/><Relationship Id="rId35" Type="http://schemas.openxmlformats.org/officeDocument/2006/relationships/hyperlink" Target="https://www.tourpro.cl/vitamina/nuevaapoquindo/" TargetMode="External"/><Relationship Id="rId43" Type="http://schemas.openxmlformats.org/officeDocument/2006/relationships/hyperlink" Target="https://www.tourpro.cl/vitamina/plazadevina" TargetMode="External"/><Relationship Id="rId8" Type="http://schemas.openxmlformats.org/officeDocument/2006/relationships/hyperlink" Target="https://www.tourpro.cl/vitamina/lamoneda" TargetMode="External"/><Relationship Id="rId3" Type="http://schemas.openxmlformats.org/officeDocument/2006/relationships/hyperlink" Target="https://www.tourpro.cl/vitamina/costanera" TargetMode="External"/><Relationship Id="rId12" Type="http://schemas.openxmlformats.org/officeDocument/2006/relationships/hyperlink" Target="https://www.tourpro.cl/vitamina/rancaguamujica" TargetMode="External"/><Relationship Id="rId17" Type="http://schemas.openxmlformats.org/officeDocument/2006/relationships/hyperlink" Target="https://www.tourpro.cl/vitamina/elllano" TargetMode="External"/><Relationship Id="rId25" Type="http://schemas.openxmlformats.org/officeDocument/2006/relationships/hyperlink" Target="https://www.tourpro.cl/vitamina/parquelogallo/" TargetMode="External"/><Relationship Id="rId33" Type="http://schemas.openxmlformats.org/officeDocument/2006/relationships/hyperlink" Target="https://www.tourpro.cl/vitamina/suecia" TargetMode="External"/><Relationship Id="rId38" Type="http://schemas.openxmlformats.org/officeDocument/2006/relationships/hyperlink" Target="https://www.tourpro.cl/vitamina/flordeazucen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phanie.soto@vitamin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3E63-B7BF-400E-8AF1-C9172A0576E8}">
  <dimension ref="C1:I71"/>
  <sheetViews>
    <sheetView workbookViewId="0">
      <selection activeCell="D20" sqref="D20"/>
    </sheetView>
  </sheetViews>
  <sheetFormatPr baseColWidth="10" defaultColWidth="9.140625" defaultRowHeight="21.75" customHeight="1" x14ac:dyDescent="0.25"/>
  <cols>
    <col min="8" max="8" width="10.28515625" bestFit="1" customWidth="1"/>
    <col min="9" max="9" width="50" bestFit="1" customWidth="1"/>
    <col min="14" max="14" width="14.140625" bestFit="1" customWidth="1"/>
  </cols>
  <sheetData>
    <row r="1" spans="3:9" ht="21.75" customHeight="1" x14ac:dyDescent="0.3">
      <c r="D1">
        <f>SUM(D3:D42)</f>
        <v>45</v>
      </c>
      <c r="H1" s="6" t="s">
        <v>0</v>
      </c>
      <c r="I1" s="6" t="s">
        <v>1</v>
      </c>
    </row>
    <row r="2" spans="3:9" ht="21.75" customHeight="1" x14ac:dyDescent="0.3">
      <c r="C2" s="2" t="s">
        <v>2</v>
      </c>
      <c r="D2" s="2" t="s">
        <v>3</v>
      </c>
      <c r="H2" s="16" t="s">
        <v>4</v>
      </c>
      <c r="I2" s="7" t="s">
        <v>5</v>
      </c>
    </row>
    <row r="3" spans="3:9" ht="21.75" customHeight="1" x14ac:dyDescent="0.3">
      <c r="C3" s="3" t="s">
        <v>6</v>
      </c>
      <c r="D3" s="17"/>
      <c r="H3" s="16" t="s">
        <v>7</v>
      </c>
      <c r="I3" s="7" t="s">
        <v>8</v>
      </c>
    </row>
    <row r="4" spans="3:9" ht="21.75" customHeight="1" x14ac:dyDescent="0.3">
      <c r="C4" s="3" t="s">
        <v>9</v>
      </c>
      <c r="D4" s="17"/>
      <c r="H4" s="16" t="s">
        <v>10</v>
      </c>
      <c r="I4" s="7" t="s">
        <v>11</v>
      </c>
    </row>
    <row r="5" spans="3:9" ht="21.75" customHeight="1" x14ac:dyDescent="0.3">
      <c r="C5" s="3" t="s">
        <v>12</v>
      </c>
      <c r="D5" s="17"/>
      <c r="H5" s="16" t="s">
        <v>13</v>
      </c>
      <c r="I5" s="16" t="s">
        <v>8</v>
      </c>
    </row>
    <row r="6" spans="3:9" ht="21.75" customHeight="1" x14ac:dyDescent="0.3">
      <c r="C6" s="3" t="s">
        <v>14</v>
      </c>
      <c r="D6" s="17"/>
      <c r="H6" s="16" t="s">
        <v>15</v>
      </c>
      <c r="I6" s="7" t="s">
        <v>16</v>
      </c>
    </row>
    <row r="7" spans="3:9" ht="21.75" customHeight="1" x14ac:dyDescent="0.3">
      <c r="C7" s="3" t="s">
        <v>17</v>
      </c>
      <c r="D7" s="17"/>
      <c r="H7" s="16" t="s">
        <v>18</v>
      </c>
      <c r="I7" s="7" t="s">
        <v>19</v>
      </c>
    </row>
    <row r="8" spans="3:9" ht="21.75" customHeight="1" x14ac:dyDescent="0.3">
      <c r="C8" s="3" t="s">
        <v>20</v>
      </c>
      <c r="D8" s="17"/>
      <c r="H8" s="16" t="s">
        <v>21</v>
      </c>
      <c r="I8" s="7" t="s">
        <v>22</v>
      </c>
    </row>
    <row r="9" spans="3:9" ht="21.75" customHeight="1" x14ac:dyDescent="0.3">
      <c r="C9" s="3" t="s">
        <v>23</v>
      </c>
      <c r="D9" s="17">
        <v>2</v>
      </c>
      <c r="H9" s="16" t="s">
        <v>24</v>
      </c>
      <c r="I9" s="7" t="s">
        <v>8</v>
      </c>
    </row>
    <row r="10" spans="3:9" ht="21.75" customHeight="1" x14ac:dyDescent="0.3">
      <c r="C10" s="3" t="s">
        <v>25</v>
      </c>
      <c r="D10" s="17"/>
      <c r="H10" s="16" t="s">
        <v>26</v>
      </c>
      <c r="I10" s="16" t="s">
        <v>8</v>
      </c>
    </row>
    <row r="11" spans="3:9" ht="21.75" customHeight="1" x14ac:dyDescent="0.3">
      <c r="C11" s="3" t="s">
        <v>27</v>
      </c>
      <c r="D11" s="17">
        <v>3</v>
      </c>
      <c r="H11" s="16" t="s">
        <v>28</v>
      </c>
      <c r="I11" s="7" t="s">
        <v>8</v>
      </c>
    </row>
    <row r="12" spans="3:9" ht="21.75" customHeight="1" x14ac:dyDescent="0.3">
      <c r="C12" s="3" t="s">
        <v>29</v>
      </c>
      <c r="D12" s="17">
        <v>4</v>
      </c>
      <c r="H12" s="16" t="s">
        <v>30</v>
      </c>
      <c r="I12" s="16" t="s">
        <v>8</v>
      </c>
    </row>
    <row r="13" spans="3:9" ht="21.75" customHeight="1" x14ac:dyDescent="0.3">
      <c r="C13" s="3" t="s">
        <v>31</v>
      </c>
      <c r="D13" s="4">
        <v>2</v>
      </c>
      <c r="H13" s="16" t="s">
        <v>6</v>
      </c>
      <c r="I13" s="7" t="s">
        <v>32</v>
      </c>
    </row>
    <row r="14" spans="3:9" ht="21.75" customHeight="1" x14ac:dyDescent="0.3">
      <c r="C14" s="3" t="s">
        <v>33</v>
      </c>
      <c r="D14" s="4"/>
      <c r="H14" s="16" t="s">
        <v>34</v>
      </c>
      <c r="I14" s="7" t="s">
        <v>35</v>
      </c>
    </row>
    <row r="15" spans="3:9" ht="21.75" customHeight="1" x14ac:dyDescent="0.3">
      <c r="C15" s="3" t="s">
        <v>36</v>
      </c>
      <c r="D15" s="4">
        <v>2</v>
      </c>
      <c r="H15" s="16" t="s">
        <v>37</v>
      </c>
      <c r="I15" s="7" t="s">
        <v>38</v>
      </c>
    </row>
    <row r="16" spans="3:9" ht="21.75" customHeight="1" x14ac:dyDescent="0.3">
      <c r="C16" s="3" t="s">
        <v>39</v>
      </c>
      <c r="D16" s="4"/>
      <c r="H16" s="16" t="s">
        <v>40</v>
      </c>
      <c r="I16" s="7" t="s">
        <v>41</v>
      </c>
    </row>
    <row r="17" spans="3:9" ht="21.75" customHeight="1" x14ac:dyDescent="0.3">
      <c r="C17" s="3" t="s">
        <v>4</v>
      </c>
      <c r="D17" s="4">
        <v>2</v>
      </c>
      <c r="H17" s="16" t="s">
        <v>42</v>
      </c>
      <c r="I17" s="7" t="s">
        <v>43</v>
      </c>
    </row>
    <row r="18" spans="3:9" ht="21.75" customHeight="1" x14ac:dyDescent="0.3">
      <c r="C18" s="3" t="s">
        <v>18</v>
      </c>
      <c r="D18" s="4">
        <v>3</v>
      </c>
      <c r="H18" s="16" t="s">
        <v>44</v>
      </c>
      <c r="I18" s="7" t="s">
        <v>45</v>
      </c>
    </row>
    <row r="19" spans="3:9" ht="21.75" customHeight="1" x14ac:dyDescent="0.3">
      <c r="C19" s="3" t="s">
        <v>40</v>
      </c>
      <c r="D19" s="4">
        <v>1</v>
      </c>
      <c r="H19" s="16" t="s">
        <v>23</v>
      </c>
      <c r="I19" s="7" t="s">
        <v>8</v>
      </c>
    </row>
    <row r="20" spans="3:9" ht="21.75" customHeight="1" x14ac:dyDescent="0.3">
      <c r="C20" s="3" t="s">
        <v>44</v>
      </c>
      <c r="D20" s="4">
        <v>3</v>
      </c>
      <c r="H20" s="16" t="s">
        <v>46</v>
      </c>
      <c r="I20" s="7" t="s">
        <v>47</v>
      </c>
    </row>
    <row r="21" spans="3:9" ht="21.75" customHeight="1" x14ac:dyDescent="0.3">
      <c r="C21" s="3" t="s">
        <v>46</v>
      </c>
      <c r="D21" s="4">
        <v>2</v>
      </c>
      <c r="H21" s="16" t="s">
        <v>48</v>
      </c>
      <c r="I21" s="7" t="s">
        <v>49</v>
      </c>
    </row>
    <row r="22" spans="3:9" ht="21.75" customHeight="1" x14ac:dyDescent="0.3">
      <c r="C22" s="3" t="s">
        <v>50</v>
      </c>
      <c r="D22" s="4"/>
      <c r="H22" s="16" t="s">
        <v>51</v>
      </c>
      <c r="I22" s="7" t="s">
        <v>8</v>
      </c>
    </row>
    <row r="23" spans="3:9" ht="21.75" customHeight="1" x14ac:dyDescent="0.3">
      <c r="C23" s="3" t="s">
        <v>52</v>
      </c>
      <c r="D23" s="4">
        <v>1</v>
      </c>
      <c r="H23" s="16" t="s">
        <v>53</v>
      </c>
      <c r="I23" s="7" t="s">
        <v>54</v>
      </c>
    </row>
    <row r="24" spans="3:9" ht="21.75" customHeight="1" x14ac:dyDescent="0.3">
      <c r="C24" s="3" t="s">
        <v>13</v>
      </c>
      <c r="D24" s="4"/>
      <c r="H24" s="16" t="s">
        <v>55</v>
      </c>
      <c r="I24" s="7" t="s">
        <v>56</v>
      </c>
    </row>
    <row r="25" spans="3:9" ht="21.75" customHeight="1" x14ac:dyDescent="0.3">
      <c r="C25" s="3" t="s">
        <v>34</v>
      </c>
      <c r="D25" s="4">
        <v>2</v>
      </c>
      <c r="H25" s="16" t="s">
        <v>57</v>
      </c>
      <c r="I25" s="7" t="s">
        <v>58</v>
      </c>
    </row>
    <row r="26" spans="3:9" ht="21.75" customHeight="1" x14ac:dyDescent="0.3">
      <c r="C26" s="3" t="s">
        <v>57</v>
      </c>
      <c r="D26" s="4">
        <v>3</v>
      </c>
      <c r="H26" s="16" t="s">
        <v>59</v>
      </c>
      <c r="I26" s="7" t="s">
        <v>60</v>
      </c>
    </row>
    <row r="27" spans="3:9" ht="21.75" customHeight="1" x14ac:dyDescent="0.3">
      <c r="C27" s="3" t="s">
        <v>59</v>
      </c>
      <c r="D27" s="4">
        <v>2</v>
      </c>
      <c r="H27" s="16" t="s">
        <v>9</v>
      </c>
      <c r="I27" s="7" t="s">
        <v>61</v>
      </c>
    </row>
    <row r="28" spans="3:9" ht="21.75" customHeight="1" x14ac:dyDescent="0.3">
      <c r="C28" s="3" t="s">
        <v>62</v>
      </c>
      <c r="D28" s="4">
        <v>2</v>
      </c>
      <c r="H28" s="16" t="s">
        <v>12</v>
      </c>
      <c r="I28" s="16" t="s">
        <v>8</v>
      </c>
    </row>
    <row r="29" spans="3:9" ht="21.75" customHeight="1" x14ac:dyDescent="0.3">
      <c r="C29" s="3" t="s">
        <v>63</v>
      </c>
      <c r="D29" s="4"/>
      <c r="H29" s="16" t="s">
        <v>64</v>
      </c>
      <c r="I29" s="7" t="s">
        <v>8</v>
      </c>
    </row>
    <row r="30" spans="3:9" ht="21.75" customHeight="1" x14ac:dyDescent="0.3">
      <c r="C30" s="3" t="s">
        <v>65</v>
      </c>
      <c r="D30" s="4">
        <v>3</v>
      </c>
      <c r="H30" s="16" t="s">
        <v>25</v>
      </c>
      <c r="I30" s="7" t="s">
        <v>66</v>
      </c>
    </row>
    <row r="31" spans="3:9" ht="21.75" customHeight="1" x14ac:dyDescent="0.3">
      <c r="C31" s="3" t="s">
        <v>67</v>
      </c>
      <c r="D31" s="4">
        <v>2</v>
      </c>
      <c r="H31" s="16" t="s">
        <v>14</v>
      </c>
      <c r="I31" s="7" t="s">
        <v>8</v>
      </c>
    </row>
    <row r="32" spans="3:9" ht="21.75" customHeight="1" x14ac:dyDescent="0.3">
      <c r="C32" s="3" t="s">
        <v>68</v>
      </c>
      <c r="D32" s="4">
        <v>2</v>
      </c>
      <c r="H32" s="16" t="s">
        <v>27</v>
      </c>
      <c r="I32" s="7" t="s">
        <v>69</v>
      </c>
    </row>
    <row r="33" spans="3:9" ht="21.75" customHeight="1" x14ac:dyDescent="0.3">
      <c r="C33" t="s">
        <v>70</v>
      </c>
      <c r="D33">
        <v>2</v>
      </c>
      <c r="H33" s="16" t="s">
        <v>71</v>
      </c>
      <c r="I33" s="7" t="s">
        <v>72</v>
      </c>
    </row>
    <row r="34" spans="3:9" ht="21.75" customHeight="1" x14ac:dyDescent="0.3">
      <c r="C34" t="s">
        <v>73</v>
      </c>
      <c r="D34">
        <v>1</v>
      </c>
      <c r="H34" s="16" t="s">
        <v>74</v>
      </c>
      <c r="I34" s="7" t="s">
        <v>75</v>
      </c>
    </row>
    <row r="35" spans="3:9" ht="21.75" customHeight="1" x14ac:dyDescent="0.3">
      <c r="C35" t="s">
        <v>76</v>
      </c>
      <c r="H35" s="16" t="s">
        <v>77</v>
      </c>
      <c r="I35" s="7" t="s">
        <v>78</v>
      </c>
    </row>
    <row r="36" spans="3:9" ht="21.75" customHeight="1" x14ac:dyDescent="0.3">
      <c r="C36" t="s">
        <v>79</v>
      </c>
      <c r="H36" s="16" t="s">
        <v>80</v>
      </c>
      <c r="I36" s="16" t="s">
        <v>8</v>
      </c>
    </row>
    <row r="37" spans="3:9" ht="21.75" customHeight="1" x14ac:dyDescent="0.3">
      <c r="C37" t="s">
        <v>21</v>
      </c>
      <c r="D37">
        <v>1</v>
      </c>
      <c r="H37" s="16" t="s">
        <v>62</v>
      </c>
      <c r="I37" s="8" t="s">
        <v>81</v>
      </c>
    </row>
    <row r="38" spans="3:9" ht="21.75" customHeight="1" x14ac:dyDescent="0.3">
      <c r="H38" s="16" t="s">
        <v>82</v>
      </c>
      <c r="I38" s="8" t="s">
        <v>83</v>
      </c>
    </row>
    <row r="39" spans="3:9" ht="21.75" customHeight="1" x14ac:dyDescent="0.3">
      <c r="H39" s="16" t="s">
        <v>84</v>
      </c>
      <c r="I39" s="16" t="s">
        <v>8</v>
      </c>
    </row>
    <row r="40" spans="3:9" ht="21.75" customHeight="1" x14ac:dyDescent="0.3">
      <c r="H40" s="16" t="s">
        <v>63</v>
      </c>
      <c r="I40" s="7" t="s">
        <v>85</v>
      </c>
    </row>
    <row r="41" spans="3:9" ht="21.75" customHeight="1" x14ac:dyDescent="0.3">
      <c r="H41" s="16" t="s">
        <v>86</v>
      </c>
      <c r="I41" s="16" t="s">
        <v>8</v>
      </c>
    </row>
    <row r="42" spans="3:9" ht="21.75" customHeight="1" x14ac:dyDescent="0.3">
      <c r="H42" s="16" t="s">
        <v>70</v>
      </c>
      <c r="I42" s="16" t="s">
        <v>8</v>
      </c>
    </row>
    <row r="43" spans="3:9" ht="21.75" customHeight="1" x14ac:dyDescent="0.3">
      <c r="H43" s="16" t="s">
        <v>73</v>
      </c>
      <c r="I43" s="7" t="s">
        <v>87</v>
      </c>
    </row>
    <row r="44" spans="3:9" ht="21.75" customHeight="1" x14ac:dyDescent="0.3">
      <c r="H44" s="16" t="s">
        <v>88</v>
      </c>
      <c r="I44" s="7" t="s">
        <v>8</v>
      </c>
    </row>
    <row r="45" spans="3:9" ht="21.75" customHeight="1" x14ac:dyDescent="0.3">
      <c r="H45" s="16" t="s">
        <v>89</v>
      </c>
      <c r="I45" s="7" t="s">
        <v>90</v>
      </c>
    </row>
    <row r="46" spans="3:9" ht="21.75" customHeight="1" x14ac:dyDescent="0.3">
      <c r="H46" s="16" t="s">
        <v>91</v>
      </c>
      <c r="I46" s="7" t="s">
        <v>92</v>
      </c>
    </row>
    <row r="47" spans="3:9" ht="21.75" customHeight="1" x14ac:dyDescent="0.3">
      <c r="H47" s="16" t="s">
        <v>93</v>
      </c>
      <c r="I47" s="7" t="s">
        <v>94</v>
      </c>
    </row>
    <row r="48" spans="3:9" ht="21.75" customHeight="1" x14ac:dyDescent="0.3">
      <c r="H48" s="16" t="s">
        <v>29</v>
      </c>
      <c r="I48" s="7" t="s">
        <v>95</v>
      </c>
    </row>
    <row r="49" spans="8:9" ht="21.75" customHeight="1" x14ac:dyDescent="0.3">
      <c r="H49" s="16" t="s">
        <v>96</v>
      </c>
      <c r="I49" s="7" t="s">
        <v>97</v>
      </c>
    </row>
    <row r="50" spans="8:9" ht="21.75" customHeight="1" x14ac:dyDescent="0.3">
      <c r="H50" s="16" t="s">
        <v>65</v>
      </c>
      <c r="I50" s="7" t="s">
        <v>98</v>
      </c>
    </row>
    <row r="51" spans="8:9" ht="21.75" customHeight="1" x14ac:dyDescent="0.3">
      <c r="H51" s="16" t="s">
        <v>31</v>
      </c>
      <c r="I51" s="16" t="s">
        <v>8</v>
      </c>
    </row>
    <row r="52" spans="8:9" ht="21.75" customHeight="1" x14ac:dyDescent="0.3">
      <c r="H52" s="16" t="s">
        <v>33</v>
      </c>
      <c r="I52" s="16" t="s">
        <v>8</v>
      </c>
    </row>
    <row r="53" spans="8:9" ht="21.75" customHeight="1" x14ac:dyDescent="0.3">
      <c r="H53" s="16" t="s">
        <v>50</v>
      </c>
      <c r="I53" s="7" t="s">
        <v>99</v>
      </c>
    </row>
    <row r="54" spans="8:9" ht="21.75" customHeight="1" x14ac:dyDescent="0.3">
      <c r="H54" s="16" t="s">
        <v>100</v>
      </c>
      <c r="I54" s="7" t="s">
        <v>8</v>
      </c>
    </row>
    <row r="55" spans="8:9" ht="21.75" customHeight="1" x14ac:dyDescent="0.3">
      <c r="H55" s="16" t="s">
        <v>17</v>
      </c>
      <c r="I55" s="7" t="s">
        <v>101</v>
      </c>
    </row>
    <row r="56" spans="8:9" ht="21.75" customHeight="1" x14ac:dyDescent="0.3">
      <c r="H56" s="16" t="s">
        <v>102</v>
      </c>
      <c r="I56" s="16" t="s">
        <v>8</v>
      </c>
    </row>
    <row r="57" spans="8:9" ht="21.75" customHeight="1" x14ac:dyDescent="0.3">
      <c r="H57" s="16" t="s">
        <v>103</v>
      </c>
      <c r="I57" s="7" t="s">
        <v>104</v>
      </c>
    </row>
    <row r="58" spans="8:9" ht="21.75" customHeight="1" x14ac:dyDescent="0.3">
      <c r="H58" s="16" t="s">
        <v>67</v>
      </c>
      <c r="I58" s="7" t="s">
        <v>8</v>
      </c>
    </row>
    <row r="59" spans="8:9" ht="21.75" customHeight="1" x14ac:dyDescent="0.3">
      <c r="H59" s="16" t="s">
        <v>36</v>
      </c>
      <c r="I59" s="7" t="s">
        <v>105</v>
      </c>
    </row>
    <row r="60" spans="8:9" ht="21.75" customHeight="1" x14ac:dyDescent="0.3">
      <c r="H60" s="16" t="s">
        <v>106</v>
      </c>
      <c r="I60" s="7" t="s">
        <v>8</v>
      </c>
    </row>
    <row r="61" spans="8:9" ht="21.75" customHeight="1" x14ac:dyDescent="0.3">
      <c r="H61" s="16" t="s">
        <v>107</v>
      </c>
      <c r="I61" s="7" t="s">
        <v>108</v>
      </c>
    </row>
    <row r="62" spans="8:9" ht="21.75" customHeight="1" x14ac:dyDescent="0.3">
      <c r="H62" s="16" t="s">
        <v>109</v>
      </c>
      <c r="I62" s="7" t="s">
        <v>110</v>
      </c>
    </row>
    <row r="63" spans="8:9" ht="21.75" customHeight="1" x14ac:dyDescent="0.3">
      <c r="H63" s="16" t="s">
        <v>20</v>
      </c>
      <c r="I63" s="7" t="s">
        <v>111</v>
      </c>
    </row>
    <row r="64" spans="8:9" ht="21.75" customHeight="1" x14ac:dyDescent="0.3">
      <c r="H64" s="16" t="s">
        <v>68</v>
      </c>
      <c r="I64" s="7" t="s">
        <v>112</v>
      </c>
    </row>
    <row r="65" spans="8:9" ht="21.75" customHeight="1" x14ac:dyDescent="0.3">
      <c r="H65" s="16" t="s">
        <v>79</v>
      </c>
      <c r="I65" s="16" t="s">
        <v>8</v>
      </c>
    </row>
    <row r="66" spans="8:9" ht="21.75" customHeight="1" x14ac:dyDescent="0.3">
      <c r="H66" s="16" t="s">
        <v>39</v>
      </c>
      <c r="I66" s="7" t="s">
        <v>113</v>
      </c>
    </row>
    <row r="67" spans="8:9" ht="21.75" customHeight="1" x14ac:dyDescent="0.3">
      <c r="H67" s="16" t="s">
        <v>52</v>
      </c>
      <c r="I67" s="7" t="s">
        <v>8</v>
      </c>
    </row>
    <row r="68" spans="8:9" ht="21.75" customHeight="1" x14ac:dyDescent="0.3">
      <c r="H68" s="16" t="s">
        <v>76</v>
      </c>
      <c r="I68" s="16" t="s">
        <v>8</v>
      </c>
    </row>
    <row r="69" spans="8:9" ht="21.75" customHeight="1" x14ac:dyDescent="0.3">
      <c r="H69" s="16" t="s">
        <v>10</v>
      </c>
      <c r="I69" s="7" t="s">
        <v>11</v>
      </c>
    </row>
    <row r="70" spans="8:9" ht="21.75" customHeight="1" x14ac:dyDescent="0.3">
      <c r="H70" s="16" t="s">
        <v>21</v>
      </c>
      <c r="I70" s="7" t="s">
        <v>22</v>
      </c>
    </row>
    <row r="71" spans="8:9" ht="21.75" customHeight="1" x14ac:dyDescent="0.3">
      <c r="H71" s="16" t="s">
        <v>73</v>
      </c>
      <c r="I71" s="7" t="s">
        <v>87</v>
      </c>
    </row>
  </sheetData>
  <hyperlinks>
    <hyperlink ref="I2" r:id="rId1" xr:uid="{706527E2-D167-45BD-B0B5-725821F9C72D}"/>
    <hyperlink ref="I7" r:id="rId2" xr:uid="{CD686B0D-E534-480D-88ED-93FD25782DAE}"/>
    <hyperlink ref="I16" r:id="rId3" xr:uid="{3C6C2039-B130-40B3-AD08-D5A93378B642}"/>
    <hyperlink ref="I18" r:id="rId4" xr:uid="{E160FB9D-BEF2-4066-96A5-390DFC3ECCF4}"/>
    <hyperlink ref="I20" r:id="rId5" xr:uid="{A5B094DA-915E-4C3B-AD05-3876EA462E43}"/>
    <hyperlink ref="I23" r:id="rId6" xr:uid="{284F18D8-9FD9-4BBD-9CD3-725754C30EE9}"/>
    <hyperlink ref="I25" r:id="rId7" xr:uid="{0636FD74-F739-4135-A9A5-49BE8FBBE75F}"/>
    <hyperlink ref="I34" r:id="rId8" xr:uid="{91EC2F3E-C97A-4612-A4C8-AB4BC5BA2357}"/>
    <hyperlink ref="I46" r:id="rId9" xr:uid="{AF713FBB-AA00-4397-A210-A3B014FBA60F}"/>
    <hyperlink ref="I48" r:id="rId10" xr:uid="{D8543D5D-DC83-4802-BB82-C683A9ADDFE8}"/>
    <hyperlink ref="I61" r:id="rId11" xr:uid="{DF4A2430-1E89-4A8B-8DE4-CD48C3016A82}"/>
    <hyperlink ref="I57" r:id="rId12" xr:uid="{A36D991C-C821-4E4F-8296-91E8EC7F7AD9}"/>
    <hyperlink ref="I64" r:id="rId13" xr:uid="{0C71A714-6B92-4FF4-957E-2214DD05BDDC}"/>
    <hyperlink ref="I14" r:id="rId14" xr:uid="{DE44F99C-2624-45D8-9A80-798BB02574E6}"/>
    <hyperlink ref="I49" r:id="rId15" xr:uid="{D1C1A0B0-EE52-4433-860A-A029B9B4A2B1}"/>
    <hyperlink ref="I32" r:id="rId16" xr:uid="{286012A4-9037-4052-867D-87395E13AD65}"/>
    <hyperlink ref="I24" r:id="rId17" xr:uid="{020F571B-EC64-445B-B196-157136910393}"/>
    <hyperlink ref="I6" r:id="rId18" xr:uid="{6B19DBE5-0AFA-4188-92C8-440223799381}"/>
    <hyperlink ref="I15" r:id="rId19" xr:uid="{29028D9C-6AE1-4078-875A-BC2C7B343CE1}"/>
    <hyperlink ref="I55" r:id="rId20" xr:uid="{65B498A7-6F66-4DF8-9A42-BC5AF031E4B3}"/>
    <hyperlink ref="I17" r:id="rId21" xr:uid="{8113377D-6CA5-4701-AD1D-97EA35C91B15}"/>
    <hyperlink ref="I13" r:id="rId22" xr:uid="{AA302F1D-5705-46F5-A110-677500E98C7A}"/>
    <hyperlink ref="I35" r:id="rId23" xr:uid="{F87AAEC8-2844-4DB6-BA28-A13799938257}"/>
    <hyperlink ref="I50" r:id="rId24" xr:uid="{06C5376F-8EB5-41BC-9ECE-8DF5F0D1B0FE}"/>
    <hyperlink ref="I33" r:id="rId25" xr:uid="{2F6336D6-46FD-454D-9470-CD9CA2EACBF3}"/>
    <hyperlink ref="I63" r:id="rId26" xr:uid="{9BC8E452-47D2-4B10-9113-09AC8620AAA8}"/>
    <hyperlink ref="I45" r:id="rId27" xr:uid="{EA873E49-66B1-4A9C-BA97-E2613BC4E401}"/>
    <hyperlink ref="I53" r:id="rId28" xr:uid="{AE0C877E-3225-4444-A0A3-0A313E826FD4}"/>
    <hyperlink ref="I59" r:id="rId29" xr:uid="{B992CF76-D500-4A70-838D-03C547AC61DD}"/>
    <hyperlink ref="I69" r:id="rId30" xr:uid="{EF70FFCD-257B-49BC-A9A7-68AE40642B14}"/>
    <hyperlink ref="I70" r:id="rId31" xr:uid="{E83DD575-0D3C-4382-B951-A0438903BCB0}"/>
    <hyperlink ref="I62" r:id="rId32" xr:uid="{6584A075-AD00-40A2-816F-47ED30AA6E52}"/>
    <hyperlink ref="I66" r:id="rId33" xr:uid="{849B7022-9E74-4F4A-860A-4EC515BC02C2}"/>
    <hyperlink ref="I21" r:id="rId34" xr:uid="{145910C9-EE81-4580-9B6E-8688058C1A9C}"/>
    <hyperlink ref="I40" r:id="rId35" xr:uid="{202281D3-8F73-4B32-A63B-62DEE8B0CC22}"/>
    <hyperlink ref="I27" r:id="rId36" xr:uid="{7CCC23EC-BEEF-452E-BBFA-BF20E4870A6E}"/>
    <hyperlink ref="I71" r:id="rId37" xr:uid="{8287F9EA-5565-4197-8751-D28F3F098150}"/>
    <hyperlink ref="I26" r:id="rId38" xr:uid="{232B5E0F-3FCE-4112-915B-59D761E387A7}"/>
    <hyperlink ref="I30" r:id="rId39" xr:uid="{7A52722E-7F71-4FE0-A2CE-1E0887BF42F6}"/>
    <hyperlink ref="I4" r:id="rId40" xr:uid="{C884EB9D-A88D-4900-86FC-282FCC3C514E}"/>
    <hyperlink ref="I8" r:id="rId41" xr:uid="{1C6AD752-B076-4AC7-9B71-3A00F4B7305A}"/>
    <hyperlink ref="I38" r:id="rId42" xr:uid="{0D06BCE7-B15C-45D2-B7B8-70124EBEB030}"/>
    <hyperlink ref="I47" r:id="rId43" xr:uid="{43EAD9E4-FDDE-49B6-90C1-679C00005861}"/>
    <hyperlink ref="I37" r:id="rId44" xr:uid="{AC39E9F6-2996-4B2D-9632-EF418D008E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5565-A5F4-4D0B-9FF2-5C219DED83A7}">
  <sheetPr>
    <pageSetUpPr fitToPage="1"/>
  </sheetPr>
  <dimension ref="A1:D68"/>
  <sheetViews>
    <sheetView tabSelected="1" zoomScaleNormal="40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baseColWidth="10" defaultColWidth="11.42578125" defaultRowHeight="0.75" customHeight="1" x14ac:dyDescent="0.25"/>
  <cols>
    <col min="1" max="1" width="11.42578125" customWidth="1"/>
    <col min="2" max="2" width="20.7109375" customWidth="1"/>
    <col min="3" max="3" width="19.7109375" customWidth="1"/>
    <col min="4" max="4" width="14.7109375" customWidth="1"/>
  </cols>
  <sheetData>
    <row r="1" spans="1:4" ht="15.75" x14ac:dyDescent="0.25">
      <c r="A1" s="29" t="s">
        <v>114</v>
      </c>
      <c r="B1" s="29" t="s">
        <v>115</v>
      </c>
      <c r="C1" s="29" t="s">
        <v>116</v>
      </c>
      <c r="D1" s="29" t="s">
        <v>117</v>
      </c>
    </row>
    <row r="2" spans="1:4" ht="15.75" x14ac:dyDescent="0.25">
      <c r="A2" s="30" t="s">
        <v>4</v>
      </c>
      <c r="B2" s="30" t="s">
        <v>118</v>
      </c>
      <c r="C2" s="30" t="s">
        <v>119</v>
      </c>
      <c r="D2" s="31" t="s">
        <v>120</v>
      </c>
    </row>
    <row r="3" spans="1:4" ht="15.75" x14ac:dyDescent="0.25">
      <c r="A3" s="30" t="s">
        <v>7</v>
      </c>
      <c r="B3" s="30" t="s">
        <v>121</v>
      </c>
      <c r="C3" s="30" t="s">
        <v>122</v>
      </c>
      <c r="D3" s="30" t="s">
        <v>123</v>
      </c>
    </row>
    <row r="4" spans="1:4" ht="15.75" x14ac:dyDescent="0.25">
      <c r="A4" s="30" t="s">
        <v>10</v>
      </c>
      <c r="B4" s="30" t="s">
        <v>124</v>
      </c>
      <c r="C4" s="30" t="s">
        <v>122</v>
      </c>
      <c r="D4" s="30" t="s">
        <v>123</v>
      </c>
    </row>
    <row r="5" spans="1:4" ht="15.75" x14ac:dyDescent="0.25">
      <c r="A5" s="30" t="s">
        <v>13</v>
      </c>
      <c r="B5" s="30" t="s">
        <v>125</v>
      </c>
      <c r="C5" s="30" t="s">
        <v>126</v>
      </c>
      <c r="D5" s="30" t="s">
        <v>120</v>
      </c>
    </row>
    <row r="6" spans="1:4" ht="15.75" x14ac:dyDescent="0.25">
      <c r="A6" s="32" t="s">
        <v>15</v>
      </c>
      <c r="B6" s="32" t="s">
        <v>127</v>
      </c>
      <c r="C6" s="32" t="s">
        <v>122</v>
      </c>
      <c r="D6" s="32" t="s">
        <v>123</v>
      </c>
    </row>
    <row r="7" spans="1:4" ht="15.75" x14ac:dyDescent="0.25">
      <c r="A7" s="30" t="s">
        <v>21</v>
      </c>
      <c r="B7" s="30" t="s">
        <v>128</v>
      </c>
      <c r="C7" s="30" t="s">
        <v>129</v>
      </c>
      <c r="D7" s="30" t="s">
        <v>123</v>
      </c>
    </row>
    <row r="8" spans="1:4" ht="15.75" x14ac:dyDescent="0.25">
      <c r="A8" s="30" t="s">
        <v>18</v>
      </c>
      <c r="B8" s="30" t="s">
        <v>130</v>
      </c>
      <c r="C8" s="30" t="s">
        <v>122</v>
      </c>
      <c r="D8" s="30" t="s">
        <v>123</v>
      </c>
    </row>
    <row r="9" spans="1:4" ht="15.75" x14ac:dyDescent="0.25">
      <c r="A9" s="30" t="s">
        <v>24</v>
      </c>
      <c r="B9" s="30" t="s">
        <v>131</v>
      </c>
      <c r="C9" s="30" t="s">
        <v>132</v>
      </c>
      <c r="D9" s="30" t="s">
        <v>120</v>
      </c>
    </row>
    <row r="10" spans="1:4" ht="15.75" x14ac:dyDescent="0.25">
      <c r="A10" s="30" t="s">
        <v>26</v>
      </c>
      <c r="B10" s="30" t="s">
        <v>133</v>
      </c>
      <c r="C10" s="30" t="s">
        <v>134</v>
      </c>
      <c r="D10" s="30" t="s">
        <v>120</v>
      </c>
    </row>
    <row r="11" spans="1:4" s="18" customFormat="1" ht="21.75" customHeight="1" x14ac:dyDescent="0.25">
      <c r="A11" s="30" t="s">
        <v>28</v>
      </c>
      <c r="B11" s="30" t="s">
        <v>135</v>
      </c>
      <c r="C11" s="30" t="s">
        <v>136</v>
      </c>
      <c r="D11" s="30" t="s">
        <v>120</v>
      </c>
    </row>
    <row r="12" spans="1:4" ht="15.75" customHeight="1" x14ac:dyDescent="0.25">
      <c r="A12" s="30" t="s">
        <v>30</v>
      </c>
      <c r="B12" s="30" t="s">
        <v>137</v>
      </c>
      <c r="C12" s="30" t="s">
        <v>134</v>
      </c>
      <c r="D12" s="30" t="s">
        <v>120</v>
      </c>
    </row>
    <row r="13" spans="1:4" ht="14.25" customHeight="1" x14ac:dyDescent="0.25">
      <c r="A13" s="30" t="s">
        <v>6</v>
      </c>
      <c r="B13" s="30" t="s">
        <v>138</v>
      </c>
      <c r="C13" s="30" t="s">
        <v>132</v>
      </c>
      <c r="D13" s="30" t="s">
        <v>120</v>
      </c>
    </row>
    <row r="14" spans="1:4" ht="15.75" x14ac:dyDescent="0.25">
      <c r="A14" s="30" t="s">
        <v>34</v>
      </c>
      <c r="B14" s="30" t="s">
        <v>139</v>
      </c>
      <c r="C14" s="30" t="s">
        <v>119</v>
      </c>
      <c r="D14" s="30" t="s">
        <v>120</v>
      </c>
    </row>
    <row r="15" spans="1:4" ht="15.75" x14ac:dyDescent="0.25">
      <c r="A15" s="30" t="s">
        <v>37</v>
      </c>
      <c r="B15" s="30" t="s">
        <v>140</v>
      </c>
      <c r="C15" s="30" t="s">
        <v>141</v>
      </c>
      <c r="D15" s="30" t="s">
        <v>123</v>
      </c>
    </row>
    <row r="16" spans="1:4" ht="15.75" x14ac:dyDescent="0.25">
      <c r="A16" s="30" t="s">
        <v>40</v>
      </c>
      <c r="B16" s="30" t="s">
        <v>142</v>
      </c>
      <c r="C16" s="30" t="s">
        <v>143</v>
      </c>
      <c r="D16" s="30" t="s">
        <v>144</v>
      </c>
    </row>
    <row r="17" spans="1:4" ht="15.75" x14ac:dyDescent="0.25">
      <c r="A17" s="30" t="s">
        <v>42</v>
      </c>
      <c r="B17" s="30" t="s">
        <v>145</v>
      </c>
      <c r="C17" s="30" t="s">
        <v>146</v>
      </c>
      <c r="D17" s="30" t="s">
        <v>144</v>
      </c>
    </row>
    <row r="18" spans="1:4" ht="15.75" x14ac:dyDescent="0.25">
      <c r="A18" s="30" t="s">
        <v>44</v>
      </c>
      <c r="B18" s="30" t="s">
        <v>148</v>
      </c>
      <c r="C18" s="30" t="s">
        <v>143</v>
      </c>
      <c r="D18" s="30" t="s">
        <v>144</v>
      </c>
    </row>
    <row r="19" spans="1:4" ht="15.75" x14ac:dyDescent="0.25">
      <c r="A19" s="30" t="s">
        <v>23</v>
      </c>
      <c r="B19" s="30" t="s">
        <v>149</v>
      </c>
      <c r="C19" s="30" t="s">
        <v>150</v>
      </c>
      <c r="D19" s="30" t="s">
        <v>144</v>
      </c>
    </row>
    <row r="20" spans="1:4" ht="15.75" x14ac:dyDescent="0.25">
      <c r="A20" s="30" t="s">
        <v>46</v>
      </c>
      <c r="B20" s="30" t="s">
        <v>151</v>
      </c>
      <c r="C20" s="30" t="s">
        <v>122</v>
      </c>
      <c r="D20" s="30" t="s">
        <v>123</v>
      </c>
    </row>
    <row r="21" spans="1:4" ht="15.75" x14ac:dyDescent="0.25">
      <c r="A21" s="30" t="s">
        <v>48</v>
      </c>
      <c r="B21" s="30" t="s">
        <v>152</v>
      </c>
      <c r="C21" s="30" t="s">
        <v>141</v>
      </c>
      <c r="D21" s="30" t="s">
        <v>123</v>
      </c>
    </row>
    <row r="22" spans="1:4" ht="15.75" x14ac:dyDescent="0.25">
      <c r="A22" s="30" t="s">
        <v>51</v>
      </c>
      <c r="B22" s="30" t="s">
        <v>153</v>
      </c>
      <c r="C22" s="30" t="s">
        <v>141</v>
      </c>
      <c r="D22" s="30" t="s">
        <v>123</v>
      </c>
    </row>
    <row r="23" spans="1:4" ht="15.75" x14ac:dyDescent="0.25">
      <c r="A23" s="30" t="s">
        <v>53</v>
      </c>
      <c r="B23" s="30" t="s">
        <v>154</v>
      </c>
      <c r="C23" s="30" t="s">
        <v>129</v>
      </c>
      <c r="D23" s="30" t="s">
        <v>123</v>
      </c>
    </row>
    <row r="24" spans="1:4" ht="15.75" x14ac:dyDescent="0.25">
      <c r="A24" s="30" t="s">
        <v>55</v>
      </c>
      <c r="B24" s="30" t="s">
        <v>155</v>
      </c>
      <c r="C24" s="30" t="s">
        <v>146</v>
      </c>
      <c r="D24" s="30" t="s">
        <v>144</v>
      </c>
    </row>
    <row r="25" spans="1:4" ht="15.75" x14ac:dyDescent="0.25">
      <c r="A25" s="30" t="s">
        <v>57</v>
      </c>
      <c r="B25" s="30" t="s">
        <v>156</v>
      </c>
      <c r="C25" s="30" t="s">
        <v>119</v>
      </c>
      <c r="D25" s="30" t="s">
        <v>120</v>
      </c>
    </row>
    <row r="26" spans="1:4" ht="15.75" x14ac:dyDescent="0.25">
      <c r="A26" s="30" t="s">
        <v>59</v>
      </c>
      <c r="B26" s="30" t="s">
        <v>157</v>
      </c>
      <c r="C26" s="30" t="s">
        <v>119</v>
      </c>
      <c r="D26" s="30" t="s">
        <v>120</v>
      </c>
    </row>
    <row r="27" spans="1:4" ht="15.75" x14ac:dyDescent="0.25">
      <c r="A27" s="30" t="s">
        <v>9</v>
      </c>
      <c r="B27" s="30" t="s">
        <v>158</v>
      </c>
      <c r="C27" s="30" t="s">
        <v>132</v>
      </c>
      <c r="D27" s="30" t="s">
        <v>120</v>
      </c>
    </row>
    <row r="28" spans="1:4" ht="15.75" x14ac:dyDescent="0.25">
      <c r="A28" s="33" t="s">
        <v>12</v>
      </c>
      <c r="B28" s="30" t="s">
        <v>159</v>
      </c>
      <c r="C28" s="30" t="s">
        <v>129</v>
      </c>
      <c r="D28" s="30" t="s">
        <v>123</v>
      </c>
    </row>
    <row r="29" spans="1:4" ht="15.75" x14ac:dyDescent="0.25">
      <c r="A29" s="30" t="s">
        <v>64</v>
      </c>
      <c r="B29" s="30" t="s">
        <v>160</v>
      </c>
      <c r="C29" s="30" t="s">
        <v>126</v>
      </c>
      <c r="D29" s="30" t="s">
        <v>120</v>
      </c>
    </row>
    <row r="30" spans="1:4" ht="15.75" x14ac:dyDescent="0.25">
      <c r="A30" s="30" t="s">
        <v>25</v>
      </c>
      <c r="B30" s="30" t="s">
        <v>161</v>
      </c>
      <c r="C30" s="30" t="s">
        <v>143</v>
      </c>
      <c r="D30" s="30" t="s">
        <v>144</v>
      </c>
    </row>
    <row r="31" spans="1:4" ht="16.5" customHeight="1" x14ac:dyDescent="0.25">
      <c r="A31" s="30" t="s">
        <v>14</v>
      </c>
      <c r="B31" s="34" t="s">
        <v>162</v>
      </c>
      <c r="C31" s="30" t="s">
        <v>129</v>
      </c>
      <c r="D31" s="30" t="s">
        <v>123</v>
      </c>
    </row>
    <row r="32" spans="1:4" ht="15.75" x14ac:dyDescent="0.25">
      <c r="A32" s="30" t="s">
        <v>27</v>
      </c>
      <c r="B32" s="30" t="s">
        <v>163</v>
      </c>
      <c r="C32" s="35" t="s">
        <v>150</v>
      </c>
      <c r="D32" s="30" t="s">
        <v>144</v>
      </c>
    </row>
    <row r="33" spans="1:4" ht="15.75" x14ac:dyDescent="0.25">
      <c r="A33" s="30" t="s">
        <v>71</v>
      </c>
      <c r="B33" s="30" t="s">
        <v>164</v>
      </c>
      <c r="C33" s="30" t="s">
        <v>126</v>
      </c>
      <c r="D33" s="30" t="s">
        <v>120</v>
      </c>
    </row>
    <row r="34" spans="1:4" ht="15.75" x14ac:dyDescent="0.25">
      <c r="A34" s="30" t="s">
        <v>74</v>
      </c>
      <c r="B34" s="30" t="s">
        <v>165</v>
      </c>
      <c r="C34" s="30" t="s">
        <v>122</v>
      </c>
      <c r="D34" s="30" t="s">
        <v>123</v>
      </c>
    </row>
    <row r="35" spans="1:4" ht="15" customHeight="1" x14ac:dyDescent="0.25">
      <c r="A35" s="30" t="s">
        <v>77</v>
      </c>
      <c r="B35" s="30" t="s">
        <v>166</v>
      </c>
      <c r="C35" s="30" t="s">
        <v>126</v>
      </c>
      <c r="D35" s="30" t="s">
        <v>120</v>
      </c>
    </row>
    <row r="36" spans="1:4" ht="15.75" x14ac:dyDescent="0.25">
      <c r="A36" s="30" t="s">
        <v>80</v>
      </c>
      <c r="B36" s="30" t="s">
        <v>167</v>
      </c>
      <c r="C36" s="30" t="s">
        <v>126</v>
      </c>
      <c r="D36" s="30" t="s">
        <v>120</v>
      </c>
    </row>
    <row r="37" spans="1:4" ht="15.75" x14ac:dyDescent="0.25">
      <c r="A37" s="30" t="s">
        <v>62</v>
      </c>
      <c r="B37" s="30" t="s">
        <v>168</v>
      </c>
      <c r="C37" s="30" t="s">
        <v>119</v>
      </c>
      <c r="D37" s="30" t="s">
        <v>120</v>
      </c>
    </row>
    <row r="38" spans="1:4" ht="15" customHeight="1" x14ac:dyDescent="0.25">
      <c r="A38" s="30" t="s">
        <v>82</v>
      </c>
      <c r="B38" s="30" t="s">
        <v>169</v>
      </c>
      <c r="C38" s="30" t="s">
        <v>146</v>
      </c>
      <c r="D38" s="30" t="s">
        <v>144</v>
      </c>
    </row>
    <row r="39" spans="1:4" ht="15.75" x14ac:dyDescent="0.25">
      <c r="A39" s="30" t="s">
        <v>84</v>
      </c>
      <c r="B39" s="30" t="s">
        <v>170</v>
      </c>
      <c r="C39" s="30" t="s">
        <v>146</v>
      </c>
      <c r="D39" s="30" t="s">
        <v>144</v>
      </c>
    </row>
    <row r="40" spans="1:4" ht="15.75" x14ac:dyDescent="0.25">
      <c r="A40" s="30" t="s">
        <v>63</v>
      </c>
      <c r="B40" s="30" t="s">
        <v>171</v>
      </c>
      <c r="C40" s="30" t="s">
        <v>126</v>
      </c>
      <c r="D40" s="30" t="s">
        <v>120</v>
      </c>
    </row>
    <row r="41" spans="1:4" ht="15.75" x14ac:dyDescent="0.25">
      <c r="A41" s="30" t="s">
        <v>86</v>
      </c>
      <c r="B41" s="30" t="s">
        <v>172</v>
      </c>
      <c r="C41" s="30" t="s">
        <v>141</v>
      </c>
      <c r="D41" s="30" t="s">
        <v>123</v>
      </c>
    </row>
    <row r="42" spans="1:4" ht="15.75" x14ac:dyDescent="0.25">
      <c r="A42" s="30" t="s">
        <v>70</v>
      </c>
      <c r="B42" s="30" t="s">
        <v>173</v>
      </c>
      <c r="C42" s="30" t="s">
        <v>119</v>
      </c>
      <c r="D42" s="30" t="s">
        <v>120</v>
      </c>
    </row>
    <row r="43" spans="1:4" ht="15.75" x14ac:dyDescent="0.25">
      <c r="A43" s="30" t="s">
        <v>73</v>
      </c>
      <c r="B43" s="30" t="s">
        <v>174</v>
      </c>
      <c r="C43" s="30" t="s">
        <v>150</v>
      </c>
      <c r="D43" s="30" t="s">
        <v>144</v>
      </c>
    </row>
    <row r="44" spans="1:4" ht="15.75" x14ac:dyDescent="0.25">
      <c r="A44" s="30" t="s">
        <v>88</v>
      </c>
      <c r="B44" s="30" t="s">
        <v>175</v>
      </c>
      <c r="C44" s="30" t="s">
        <v>126</v>
      </c>
      <c r="D44" s="30" t="s">
        <v>120</v>
      </c>
    </row>
    <row r="45" spans="1:4" ht="15.75" x14ac:dyDescent="0.25">
      <c r="A45" s="30" t="s">
        <v>89</v>
      </c>
      <c r="B45" s="30" t="s">
        <v>176</v>
      </c>
      <c r="C45" s="30" t="s">
        <v>122</v>
      </c>
      <c r="D45" s="30" t="s">
        <v>123</v>
      </c>
    </row>
    <row r="46" spans="1:4" ht="15.75" x14ac:dyDescent="0.25">
      <c r="A46" s="30" t="s">
        <v>91</v>
      </c>
      <c r="B46" s="30" t="s">
        <v>177</v>
      </c>
      <c r="C46" s="30" t="s">
        <v>146</v>
      </c>
      <c r="D46" s="30" t="s">
        <v>144</v>
      </c>
    </row>
    <row r="47" spans="1:4" ht="15.75" x14ac:dyDescent="0.25">
      <c r="A47" s="30" t="s">
        <v>93</v>
      </c>
      <c r="B47" s="30" t="s">
        <v>178</v>
      </c>
      <c r="C47" s="30" t="s">
        <v>141</v>
      </c>
      <c r="D47" s="30" t="s">
        <v>123</v>
      </c>
    </row>
    <row r="48" spans="1:4" ht="15.75" x14ac:dyDescent="0.25">
      <c r="A48" s="30" t="s">
        <v>29</v>
      </c>
      <c r="B48" s="30" t="s">
        <v>179</v>
      </c>
      <c r="C48" s="30" t="s">
        <v>150</v>
      </c>
      <c r="D48" s="30" t="s">
        <v>144</v>
      </c>
    </row>
    <row r="49" spans="1:4" ht="21" customHeight="1" x14ac:dyDescent="0.25">
      <c r="A49" s="30" t="s">
        <v>96</v>
      </c>
      <c r="B49" s="30" t="s">
        <v>180</v>
      </c>
      <c r="C49" s="30" t="s">
        <v>146</v>
      </c>
      <c r="D49" s="30" t="s">
        <v>144</v>
      </c>
    </row>
    <row r="50" spans="1:4" ht="15.75" x14ac:dyDescent="0.25">
      <c r="A50" s="30" t="s">
        <v>65</v>
      </c>
      <c r="B50" s="30" t="s">
        <v>181</v>
      </c>
      <c r="C50" s="30" t="s">
        <v>143</v>
      </c>
      <c r="D50" s="30" t="s">
        <v>144</v>
      </c>
    </row>
    <row r="51" spans="1:4" ht="15.75" x14ac:dyDescent="0.25">
      <c r="A51" s="30" t="s">
        <v>31</v>
      </c>
      <c r="B51" s="30" t="s">
        <v>182</v>
      </c>
      <c r="C51" s="30" t="s">
        <v>150</v>
      </c>
      <c r="D51" s="30" t="s">
        <v>144</v>
      </c>
    </row>
    <row r="52" spans="1:4" ht="15.75" x14ac:dyDescent="0.25">
      <c r="A52" s="30" t="s">
        <v>33</v>
      </c>
      <c r="B52" s="30" t="s">
        <v>183</v>
      </c>
      <c r="C52" s="30" t="s">
        <v>150</v>
      </c>
      <c r="D52" s="30" t="s">
        <v>144</v>
      </c>
    </row>
    <row r="53" spans="1:4" ht="15.75" x14ac:dyDescent="0.25">
      <c r="A53" s="30" t="s">
        <v>50</v>
      </c>
      <c r="B53" s="30" t="s">
        <v>184</v>
      </c>
      <c r="C53" s="30" t="s">
        <v>143</v>
      </c>
      <c r="D53" s="30" t="s">
        <v>144</v>
      </c>
    </row>
    <row r="54" spans="1:4" ht="15.75" x14ac:dyDescent="0.25">
      <c r="A54" s="30" t="s">
        <v>100</v>
      </c>
      <c r="B54" s="30" t="s">
        <v>185</v>
      </c>
      <c r="C54" s="30" t="s">
        <v>129</v>
      </c>
      <c r="D54" s="30" t="s">
        <v>123</v>
      </c>
    </row>
    <row r="55" spans="1:4" ht="15.75" x14ac:dyDescent="0.25">
      <c r="A55" s="30" t="s">
        <v>17</v>
      </c>
      <c r="B55" s="30" t="s">
        <v>186</v>
      </c>
      <c r="C55" s="30" t="s">
        <v>132</v>
      </c>
      <c r="D55" s="30" t="s">
        <v>120</v>
      </c>
    </row>
    <row r="56" spans="1:4" ht="15.75" x14ac:dyDescent="0.25">
      <c r="A56" s="30" t="s">
        <v>102</v>
      </c>
      <c r="B56" s="30" t="s">
        <v>187</v>
      </c>
      <c r="C56" s="30" t="s">
        <v>141</v>
      </c>
      <c r="D56" s="30" t="s">
        <v>123</v>
      </c>
    </row>
    <row r="57" spans="1:4" ht="15" customHeight="1" x14ac:dyDescent="0.25">
      <c r="A57" s="30" t="s">
        <v>103</v>
      </c>
      <c r="B57" s="30" t="s">
        <v>188</v>
      </c>
      <c r="C57" s="30" t="s">
        <v>132</v>
      </c>
      <c r="D57" s="30" t="s">
        <v>120</v>
      </c>
    </row>
    <row r="58" spans="1:4" ht="15.75" x14ac:dyDescent="0.25">
      <c r="A58" s="30" t="s">
        <v>67</v>
      </c>
      <c r="B58" s="30" t="s">
        <v>189</v>
      </c>
      <c r="C58" s="30" t="s">
        <v>119</v>
      </c>
      <c r="D58" s="30" t="s">
        <v>120</v>
      </c>
    </row>
    <row r="59" spans="1:4" ht="15.75" x14ac:dyDescent="0.25">
      <c r="A59" s="30" t="s">
        <v>36</v>
      </c>
      <c r="B59" s="30" t="s">
        <v>190</v>
      </c>
      <c r="C59" s="35" t="s">
        <v>150</v>
      </c>
      <c r="D59" s="30" t="s">
        <v>144</v>
      </c>
    </row>
    <row r="60" spans="1:4" ht="15.75" x14ac:dyDescent="0.25">
      <c r="A60" s="30" t="s">
        <v>106</v>
      </c>
      <c r="B60" s="30" t="s">
        <v>191</v>
      </c>
      <c r="C60" s="30" t="s">
        <v>126</v>
      </c>
      <c r="D60" s="30" t="s">
        <v>120</v>
      </c>
    </row>
    <row r="61" spans="1:4" ht="15.75" x14ac:dyDescent="0.25">
      <c r="A61" s="30" t="s">
        <v>192</v>
      </c>
      <c r="B61" s="30" t="s">
        <v>193</v>
      </c>
      <c r="C61" s="30" t="s">
        <v>129</v>
      </c>
      <c r="D61" s="30" t="s">
        <v>123</v>
      </c>
    </row>
    <row r="62" spans="1:4" ht="15.75" x14ac:dyDescent="0.25">
      <c r="A62" s="30" t="s">
        <v>107</v>
      </c>
      <c r="B62" s="30" t="s">
        <v>194</v>
      </c>
      <c r="C62" s="30" t="s">
        <v>129</v>
      </c>
      <c r="D62" s="30" t="s">
        <v>123</v>
      </c>
    </row>
    <row r="63" spans="1:4" ht="15.75" x14ac:dyDescent="0.25">
      <c r="A63" s="30" t="s">
        <v>109</v>
      </c>
      <c r="B63" s="30" t="s">
        <v>195</v>
      </c>
      <c r="C63" s="30" t="s">
        <v>146</v>
      </c>
      <c r="D63" s="30" t="s">
        <v>144</v>
      </c>
    </row>
    <row r="64" spans="1:4" ht="15.75" x14ac:dyDescent="0.25">
      <c r="A64" s="30" t="s">
        <v>20</v>
      </c>
      <c r="B64" s="30" t="s">
        <v>196</v>
      </c>
      <c r="C64" s="30" t="s">
        <v>132</v>
      </c>
      <c r="D64" s="30" t="s">
        <v>120</v>
      </c>
    </row>
    <row r="65" spans="1:4" ht="15.75" x14ac:dyDescent="0.25">
      <c r="A65" s="30" t="s">
        <v>68</v>
      </c>
      <c r="B65" s="30" t="s">
        <v>197</v>
      </c>
      <c r="C65" s="30" t="s">
        <v>143</v>
      </c>
      <c r="D65" s="30" t="s">
        <v>144</v>
      </c>
    </row>
    <row r="66" spans="1:4" ht="15.75" x14ac:dyDescent="0.25">
      <c r="A66" s="30" t="s">
        <v>79</v>
      </c>
      <c r="B66" s="30" t="s">
        <v>198</v>
      </c>
      <c r="C66" s="30" t="s">
        <v>122</v>
      </c>
      <c r="D66" s="30" t="s">
        <v>123</v>
      </c>
    </row>
    <row r="67" spans="1:4" ht="15.75" x14ac:dyDescent="0.25">
      <c r="A67" s="30" t="s">
        <v>39</v>
      </c>
      <c r="B67" s="30" t="s">
        <v>199</v>
      </c>
      <c r="C67" s="30" t="s">
        <v>143</v>
      </c>
      <c r="D67" s="30" t="s">
        <v>144</v>
      </c>
    </row>
    <row r="68" spans="1:4" ht="15.75" x14ac:dyDescent="0.25">
      <c r="A68" s="30" t="s">
        <v>76</v>
      </c>
      <c r="B68" s="30" t="s">
        <v>147</v>
      </c>
      <c r="C68" s="30" t="s">
        <v>129</v>
      </c>
      <c r="D68" s="30" t="s">
        <v>123</v>
      </c>
    </row>
  </sheetData>
  <sortState xmlns:xlrd2="http://schemas.microsoft.com/office/spreadsheetml/2017/richdata2" ref="A2:D1048574">
    <sortCondition ref="A2:A1048574"/>
  </sortState>
  <hyperlinks>
    <hyperlink ref="B1" r:id="rId1" display="mailto:stephanie.soto@vitamina.com" xr:uid="{31996A6B-AC99-400F-865C-8454CDF55C3C}"/>
  </hyperlinks>
  <pageMargins left="0.7" right="0.7" top="0.75" bottom="0.75" header="0.3" footer="0.3"/>
  <pageSetup scale="1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J80"/>
  <sheetViews>
    <sheetView showGridLines="0" zoomScale="70" zoomScaleNormal="70" workbookViewId="0">
      <pane ySplit="1" topLeftCell="A29" activePane="bottomLeft" state="frozen"/>
      <selection pane="bottomLeft" activeCell="B15" sqref="B15"/>
    </sheetView>
  </sheetViews>
  <sheetFormatPr baseColWidth="10" defaultColWidth="9.140625" defaultRowHeight="15.75" x14ac:dyDescent="0.25"/>
  <cols>
    <col min="1" max="1" width="9.140625" style="9" customWidth="1"/>
    <col min="2" max="2" width="20.42578125" style="9" customWidth="1"/>
    <col min="3" max="4" width="9.140625" style="12" customWidth="1"/>
    <col min="5" max="5" width="9.140625" style="9" customWidth="1"/>
    <col min="6" max="16367" width="9.140625" style="9"/>
    <col min="16368" max="16368" width="9.140625" style="9" bestFit="1" customWidth="1"/>
    <col min="16369" max="16384" width="9.140625" style="9"/>
  </cols>
  <sheetData>
    <row r="1" spans="1:8" ht="42" customHeight="1" x14ac:dyDescent="0.25">
      <c r="A1" s="11"/>
      <c r="B1" s="11" t="s">
        <v>117</v>
      </c>
      <c r="H1" s="9" t="s">
        <v>200</v>
      </c>
    </row>
    <row r="2" spans="1:8" customFormat="1" ht="17.25" customHeight="1" x14ac:dyDescent="0.25">
      <c r="A2" s="25" t="s">
        <v>4</v>
      </c>
      <c r="B2" s="20" t="s">
        <v>120</v>
      </c>
      <c r="C2" s="23"/>
      <c r="D2" s="13"/>
    </row>
    <row r="3" spans="1:8" x14ac:dyDescent="0.25">
      <c r="A3" s="26" t="s">
        <v>7</v>
      </c>
      <c r="B3" s="20" t="s">
        <v>123</v>
      </c>
      <c r="C3" s="23"/>
    </row>
    <row r="4" spans="1:8" ht="16.5" customHeight="1" x14ac:dyDescent="0.25">
      <c r="A4" s="25" t="s">
        <v>10</v>
      </c>
      <c r="B4" s="20" t="s">
        <v>123</v>
      </c>
      <c r="C4" s="23"/>
    </row>
    <row r="5" spans="1:8" customFormat="1" x14ac:dyDescent="0.25">
      <c r="A5" s="26" t="s">
        <v>13</v>
      </c>
      <c r="B5" s="20" t="s">
        <v>120</v>
      </c>
      <c r="C5" s="23"/>
      <c r="D5" s="13"/>
    </row>
    <row r="6" spans="1:8" x14ac:dyDescent="0.25">
      <c r="A6" s="25" t="s">
        <v>15</v>
      </c>
      <c r="B6" s="20" t="s">
        <v>123</v>
      </c>
      <c r="C6" s="23"/>
    </row>
    <row r="7" spans="1:8" customFormat="1" ht="18" customHeight="1" x14ac:dyDescent="0.25">
      <c r="A7" s="26" t="s">
        <v>21</v>
      </c>
      <c r="B7" s="20" t="s">
        <v>144</v>
      </c>
      <c r="C7" s="23"/>
      <c r="D7" s="13"/>
    </row>
    <row r="8" spans="1:8" customFormat="1" ht="15" customHeight="1" x14ac:dyDescent="0.25">
      <c r="A8" s="25" t="s">
        <v>18</v>
      </c>
      <c r="B8" s="20" t="s">
        <v>123</v>
      </c>
      <c r="C8" s="23"/>
      <c r="D8" s="13"/>
    </row>
    <row r="9" spans="1:8" x14ac:dyDescent="0.25">
      <c r="A9" s="26" t="s">
        <v>24</v>
      </c>
      <c r="B9" s="20" t="s">
        <v>120</v>
      </c>
      <c r="C9" s="23"/>
    </row>
    <row r="10" spans="1:8" customFormat="1" x14ac:dyDescent="0.25">
      <c r="A10" s="25" t="s">
        <v>26</v>
      </c>
      <c r="B10" s="20" t="s">
        <v>120</v>
      </c>
      <c r="C10" s="23"/>
      <c r="D10" s="13"/>
    </row>
    <row r="11" spans="1:8" customFormat="1" x14ac:dyDescent="0.25">
      <c r="A11" s="26" t="s">
        <v>28</v>
      </c>
      <c r="B11" s="20" t="s">
        <v>120</v>
      </c>
      <c r="C11" s="23"/>
      <c r="D11" s="13"/>
    </row>
    <row r="12" spans="1:8" customFormat="1" x14ac:dyDescent="0.25">
      <c r="A12" s="25" t="s">
        <v>30</v>
      </c>
      <c r="B12" s="20" t="s">
        <v>120</v>
      </c>
      <c r="C12" s="23"/>
      <c r="D12" s="13"/>
    </row>
    <row r="13" spans="1:8" s="18" customFormat="1" x14ac:dyDescent="0.25">
      <c r="A13" s="27" t="s">
        <v>6</v>
      </c>
      <c r="B13" s="21" t="s">
        <v>120</v>
      </c>
      <c r="C13" s="24"/>
      <c r="D13" s="19"/>
    </row>
    <row r="14" spans="1:8" customFormat="1" x14ac:dyDescent="0.25">
      <c r="A14" s="25" t="s">
        <v>34</v>
      </c>
      <c r="B14" s="20" t="s">
        <v>120</v>
      </c>
      <c r="C14" s="22"/>
      <c r="D14" s="13"/>
    </row>
    <row r="15" spans="1:8" customFormat="1" x14ac:dyDescent="0.25">
      <c r="A15" s="26" t="s">
        <v>37</v>
      </c>
      <c r="B15" s="20" t="s">
        <v>123</v>
      </c>
      <c r="C15" s="22"/>
      <c r="D15" s="13"/>
    </row>
    <row r="16" spans="1:8" customFormat="1" x14ac:dyDescent="0.25">
      <c r="A16" s="25" t="s">
        <v>40</v>
      </c>
      <c r="B16" s="20" t="s">
        <v>123</v>
      </c>
      <c r="C16" s="22"/>
      <c r="D16" s="13"/>
    </row>
    <row r="17" spans="1:2" ht="15" customHeight="1" x14ac:dyDescent="0.25">
      <c r="A17" s="26" t="s">
        <v>42</v>
      </c>
      <c r="B17" s="20" t="s">
        <v>144</v>
      </c>
    </row>
    <row r="18" spans="1:2" customFormat="1" ht="15.75" customHeight="1" x14ac:dyDescent="0.25">
      <c r="A18" s="25" t="s">
        <v>44</v>
      </c>
      <c r="B18" s="20" t="s">
        <v>123</v>
      </c>
    </row>
    <row r="19" spans="1:2" customFormat="1" x14ac:dyDescent="0.25">
      <c r="A19" s="26" t="s">
        <v>23</v>
      </c>
      <c r="B19" s="20" t="s">
        <v>144</v>
      </c>
    </row>
    <row r="20" spans="1:2" customFormat="1" x14ac:dyDescent="0.25">
      <c r="A20" s="25" t="s">
        <v>46</v>
      </c>
      <c r="B20" s="20" t="s">
        <v>123</v>
      </c>
    </row>
    <row r="21" spans="1:2" customFormat="1" x14ac:dyDescent="0.25">
      <c r="A21" s="26" t="s">
        <v>48</v>
      </c>
      <c r="B21" s="20" t="s">
        <v>123</v>
      </c>
    </row>
    <row r="22" spans="1:2" customFormat="1" ht="23.25" customHeight="1" x14ac:dyDescent="0.25">
      <c r="A22" s="25" t="s">
        <v>51</v>
      </c>
      <c r="B22" s="20" t="s">
        <v>123</v>
      </c>
    </row>
    <row r="23" spans="1:2" x14ac:dyDescent="0.25">
      <c r="A23" s="26" t="s">
        <v>53</v>
      </c>
      <c r="B23" s="20" t="s">
        <v>144</v>
      </c>
    </row>
    <row r="24" spans="1:2" x14ac:dyDescent="0.25">
      <c r="A24" s="25" t="s">
        <v>55</v>
      </c>
      <c r="B24" s="20" t="s">
        <v>144</v>
      </c>
    </row>
    <row r="25" spans="1:2" s="1" customFormat="1" x14ac:dyDescent="0.25">
      <c r="A25" s="26" t="s">
        <v>57</v>
      </c>
      <c r="B25" s="20" t="s">
        <v>120</v>
      </c>
    </row>
    <row r="26" spans="1:2" customFormat="1" x14ac:dyDescent="0.25">
      <c r="A26" s="25" t="s">
        <v>59</v>
      </c>
      <c r="B26" s="20" t="s">
        <v>120</v>
      </c>
    </row>
    <row r="27" spans="1:2" customFormat="1" x14ac:dyDescent="0.25">
      <c r="A27" s="26" t="s">
        <v>9</v>
      </c>
      <c r="B27" s="20" t="s">
        <v>120</v>
      </c>
    </row>
    <row r="28" spans="1:2" customFormat="1" x14ac:dyDescent="0.25">
      <c r="A28" s="25" t="s">
        <v>12</v>
      </c>
      <c r="B28" s="20" t="s">
        <v>144</v>
      </c>
    </row>
    <row r="29" spans="1:2" ht="16.5" customHeight="1" x14ac:dyDescent="0.25">
      <c r="A29" s="26" t="s">
        <v>64</v>
      </c>
      <c r="B29" s="20" t="s">
        <v>120</v>
      </c>
    </row>
    <row r="30" spans="1:2" customFormat="1" x14ac:dyDescent="0.25">
      <c r="A30" s="25" t="s">
        <v>25</v>
      </c>
      <c r="B30" s="20" t="s">
        <v>123</v>
      </c>
    </row>
    <row r="31" spans="1:2" customFormat="1" x14ac:dyDescent="0.25">
      <c r="A31" s="26" t="s">
        <v>14</v>
      </c>
      <c r="B31" s="20" t="s">
        <v>144</v>
      </c>
    </row>
    <row r="32" spans="1:2" customFormat="1" x14ac:dyDescent="0.25">
      <c r="A32" s="25" t="s">
        <v>27</v>
      </c>
      <c r="B32" s="20" t="s">
        <v>144</v>
      </c>
    </row>
    <row r="33" spans="1:2 16364:16364" x14ac:dyDescent="0.25">
      <c r="A33" s="26" t="s">
        <v>71</v>
      </c>
      <c r="B33" s="20" t="s">
        <v>120</v>
      </c>
    </row>
    <row r="34" spans="1:2 16364:16364" x14ac:dyDescent="0.25">
      <c r="A34" s="25" t="s">
        <v>74</v>
      </c>
      <c r="B34" s="20" t="s">
        <v>123</v>
      </c>
    </row>
    <row r="35" spans="1:2 16364:16364" x14ac:dyDescent="0.25">
      <c r="A35" s="26" t="s">
        <v>77</v>
      </c>
      <c r="B35" s="20" t="s">
        <v>120</v>
      </c>
    </row>
    <row r="36" spans="1:2 16364:16364" x14ac:dyDescent="0.25">
      <c r="A36" s="25" t="s">
        <v>80</v>
      </c>
      <c r="B36" s="20" t="s">
        <v>120</v>
      </c>
      <c r="XEJ36" s="9">
        <f>SUBTOTAL(9,B36:XEI36)</f>
        <v>0</v>
      </c>
    </row>
    <row r="37" spans="1:2 16364:16364" customFormat="1" x14ac:dyDescent="0.25">
      <c r="A37" s="26" t="s">
        <v>62</v>
      </c>
      <c r="B37" s="20" t="s">
        <v>120</v>
      </c>
    </row>
    <row r="38" spans="1:2 16364:16364" x14ac:dyDescent="0.25">
      <c r="A38" s="25" t="s">
        <v>82</v>
      </c>
      <c r="B38" s="20" t="s">
        <v>144</v>
      </c>
    </row>
    <row r="39" spans="1:2 16364:16364" s="10" customFormat="1" x14ac:dyDescent="0.25">
      <c r="A39" s="26" t="s">
        <v>84</v>
      </c>
      <c r="B39" s="20" t="s">
        <v>144</v>
      </c>
    </row>
    <row r="40" spans="1:2 16364:16364" s="5" customFormat="1" x14ac:dyDescent="0.25">
      <c r="A40" s="25" t="s">
        <v>63</v>
      </c>
      <c r="B40" s="20" t="s">
        <v>120</v>
      </c>
    </row>
    <row r="41" spans="1:2 16364:16364" customFormat="1" x14ac:dyDescent="0.25">
      <c r="A41" s="26" t="s">
        <v>86</v>
      </c>
      <c r="B41" s="20" t="s">
        <v>123</v>
      </c>
    </row>
    <row r="42" spans="1:2 16364:16364" customFormat="1" ht="18" customHeight="1" x14ac:dyDescent="0.25">
      <c r="A42" s="25" t="s">
        <v>70</v>
      </c>
      <c r="B42" s="20" t="s">
        <v>120</v>
      </c>
    </row>
    <row r="43" spans="1:2 16364:16364" customFormat="1" x14ac:dyDescent="0.25">
      <c r="A43" s="26" t="s">
        <v>73</v>
      </c>
      <c r="B43" s="20" t="s">
        <v>144</v>
      </c>
    </row>
    <row r="44" spans="1:2 16364:16364" x14ac:dyDescent="0.25">
      <c r="A44" s="25" t="s">
        <v>88</v>
      </c>
      <c r="B44" s="20" t="s">
        <v>120</v>
      </c>
    </row>
    <row r="45" spans="1:2 16364:16364" x14ac:dyDescent="0.25">
      <c r="A45" s="26" t="s">
        <v>89</v>
      </c>
      <c r="B45" s="20" t="s">
        <v>123</v>
      </c>
    </row>
    <row r="46" spans="1:2 16364:16364" x14ac:dyDescent="0.25">
      <c r="A46" s="25" t="s">
        <v>91</v>
      </c>
      <c r="B46" s="20" t="s">
        <v>144</v>
      </c>
    </row>
    <row r="47" spans="1:2 16364:16364" customFormat="1" x14ac:dyDescent="0.25">
      <c r="A47" s="26" t="s">
        <v>93</v>
      </c>
      <c r="B47" s="20" t="s">
        <v>123</v>
      </c>
    </row>
    <row r="48" spans="1:2 16364:16364" customFormat="1" ht="15.75" customHeight="1" x14ac:dyDescent="0.25">
      <c r="A48" s="25" t="s">
        <v>29</v>
      </c>
      <c r="B48" s="20" t="s">
        <v>144</v>
      </c>
    </row>
    <row r="49" spans="1:2" x14ac:dyDescent="0.25">
      <c r="A49" s="26" t="s">
        <v>96</v>
      </c>
      <c r="B49" s="20" t="s">
        <v>144</v>
      </c>
    </row>
    <row r="50" spans="1:2" customFormat="1" x14ac:dyDescent="0.25">
      <c r="A50" s="25" t="s">
        <v>65</v>
      </c>
      <c r="B50" s="20" t="s">
        <v>123</v>
      </c>
    </row>
    <row r="51" spans="1:2" customFormat="1" x14ac:dyDescent="0.25">
      <c r="A51" s="26" t="s">
        <v>31</v>
      </c>
      <c r="B51" s="20" t="s">
        <v>144</v>
      </c>
    </row>
    <row r="52" spans="1:2" customFormat="1" x14ac:dyDescent="0.25">
      <c r="A52" s="25" t="s">
        <v>33</v>
      </c>
      <c r="B52" s="20" t="s">
        <v>144</v>
      </c>
    </row>
    <row r="53" spans="1:2" s="1" customFormat="1" x14ac:dyDescent="0.25">
      <c r="A53" s="26" t="s">
        <v>50</v>
      </c>
      <c r="B53" s="20" t="s">
        <v>123</v>
      </c>
    </row>
    <row r="54" spans="1:2" x14ac:dyDescent="0.25">
      <c r="A54" s="25" t="s">
        <v>100</v>
      </c>
      <c r="B54" s="20" t="s">
        <v>144</v>
      </c>
    </row>
    <row r="55" spans="1:2" customFormat="1" x14ac:dyDescent="0.25">
      <c r="A55" s="26" t="s">
        <v>17</v>
      </c>
      <c r="B55" s="20" t="s">
        <v>120</v>
      </c>
    </row>
    <row r="56" spans="1:2" customFormat="1" x14ac:dyDescent="0.25">
      <c r="A56" s="25" t="s">
        <v>102</v>
      </c>
      <c r="B56" s="20" t="s">
        <v>123</v>
      </c>
    </row>
    <row r="57" spans="1:2" x14ac:dyDescent="0.25">
      <c r="A57" s="26" t="s">
        <v>103</v>
      </c>
      <c r="B57" s="20" t="s">
        <v>120</v>
      </c>
    </row>
    <row r="58" spans="1:2" customFormat="1" x14ac:dyDescent="0.25">
      <c r="A58" s="25" t="s">
        <v>67</v>
      </c>
      <c r="B58" s="20" t="s">
        <v>120</v>
      </c>
    </row>
    <row r="59" spans="1:2" customFormat="1" ht="16.5" customHeight="1" x14ac:dyDescent="0.25">
      <c r="A59" s="26" t="s">
        <v>36</v>
      </c>
      <c r="B59" s="20" t="s">
        <v>144</v>
      </c>
    </row>
    <row r="60" spans="1:2" x14ac:dyDescent="0.25">
      <c r="A60" s="25" t="s">
        <v>106</v>
      </c>
      <c r="B60" s="20" t="s">
        <v>120</v>
      </c>
    </row>
    <row r="61" spans="1:2" x14ac:dyDescent="0.25">
      <c r="A61" s="26" t="s">
        <v>107</v>
      </c>
      <c r="B61" s="20" t="s">
        <v>144</v>
      </c>
    </row>
    <row r="62" spans="1:2" customFormat="1" x14ac:dyDescent="0.25">
      <c r="A62" s="25" t="s">
        <v>109</v>
      </c>
      <c r="B62" s="20" t="s">
        <v>144</v>
      </c>
    </row>
    <row r="63" spans="1:2" customFormat="1" x14ac:dyDescent="0.25">
      <c r="A63" s="26" t="s">
        <v>20</v>
      </c>
      <c r="B63" s="20" t="s">
        <v>120</v>
      </c>
    </row>
    <row r="64" spans="1:2" customFormat="1" x14ac:dyDescent="0.25">
      <c r="A64" s="28" t="s">
        <v>68</v>
      </c>
      <c r="B64" s="20" t="s">
        <v>123</v>
      </c>
    </row>
    <row r="65" spans="1:5" customFormat="1" x14ac:dyDescent="0.25">
      <c r="A65" s="26" t="s">
        <v>79</v>
      </c>
      <c r="B65" s="20" t="s">
        <v>123</v>
      </c>
      <c r="C65" s="22"/>
      <c r="D65" s="14"/>
      <c r="E65" s="1"/>
    </row>
    <row r="66" spans="1:5" s="5" customFormat="1" x14ac:dyDescent="0.25">
      <c r="A66" s="25" t="s">
        <v>39</v>
      </c>
      <c r="B66" s="20" t="s">
        <v>123</v>
      </c>
      <c r="C66" s="22"/>
      <c r="D66" s="15"/>
    </row>
    <row r="67" spans="1:5" customFormat="1" x14ac:dyDescent="0.25">
      <c r="A67" s="25" t="s">
        <v>76</v>
      </c>
      <c r="B67" s="20" t="s">
        <v>144</v>
      </c>
      <c r="C67" s="12"/>
      <c r="D67" s="12"/>
      <c r="E67" s="9"/>
    </row>
    <row r="71" spans="1:5" ht="21" customHeight="1" x14ac:dyDescent="0.25"/>
    <row r="72" spans="1:5" ht="36.75" customHeight="1" x14ac:dyDescent="0.25"/>
    <row r="74" spans="1:5" ht="30" customHeight="1" x14ac:dyDescent="0.25"/>
    <row r="80" spans="1:5" x14ac:dyDescent="0.25">
      <c r="E80" s="9" t="s">
        <v>201</v>
      </c>
    </row>
  </sheetData>
  <autoFilter ref="A1:B67" xr:uid="{00000000-0001-0000-0000-000000000000}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 CCEE</vt:lpstr>
      <vt:lpstr>CCEE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LMS</cp:lastModifiedBy>
  <cp:revision/>
  <dcterms:created xsi:type="dcterms:W3CDTF">2020-11-12T15:30:07Z</dcterms:created>
  <dcterms:modified xsi:type="dcterms:W3CDTF">2023-03-16T19:54:29Z</dcterms:modified>
  <cp:category/>
  <cp:contentStatus/>
</cp:coreProperties>
</file>