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CLUSÃO" sheetId="1" state="visible" r:id="rId3"/>
    <sheet name="EXCLUSÃO" sheetId="2" state="visible" r:id="rId4"/>
    <sheet name="LEITURA" sheetId="3" state="visible" r:id="rId5"/>
  </sheets>
  <definedNames>
    <definedName function="false" hidden="true" localSheetId="0" name="_xlnm._FilterDatabase" vbProcedure="false">INCLUSÃO!$B$13:$Q$105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<sst xmlns="http://schemas.openxmlformats.org/spreadsheetml/2006/main" count="3661" uniqueCount="1428">
  <si>
    <t xml:space="preserve">Fonte</t>
  </si>
  <si>
    <t xml:space="preserve">Estratégia </t>
  </si>
  <si>
    <t xml:space="preserve">Filtros </t>
  </si>
  <si>
    <t xml:space="preserve">Resultados </t>
  </si>
  <si>
    <t xml:space="preserve">SCOPUS</t>
  </si>
  <si>
    <t xml:space="preserve">TITLE-ABS-KEY ( "data mining" OR "data science" OR "machine learning" OR "data analysis" OR "clustering" OR "microdata" OR "educational data mining" OR "machine learning method*" OR algorithm* ) AND TITLE-ABS-KEY ( "National High School Exam" OR ENEM ) AND TITLE-ABS-KEY ( socioeconomic OR social* OR economic* OR factor* OR Indicator* OR impact )</t>
  </si>
  <si>
    <t xml:space="preserve">Tipo de documento: Artigo; Capítulo do livro; Artigos de conferência. Ano: 2009 a 2026</t>
  </si>
  <si>
    <t xml:space="preserve">WEB OF SCIENCE</t>
  </si>
  <si>
    <t xml:space="preserve">((TS=("data mining" OR "data science" OR "machine learning" OR "data analysis" OR "clustering" OR "microdata" OR "educational data mining" OR "machine learning method*" OR algorithm*)) AND TS=("National High School Exam" OR ENEM)) AND TS=(socioeconomic OR social* OR economic* OR factor* OR Indicator* OR impact)</t>
  </si>
  <si>
    <t xml:space="preserve">Tipo de documento: Artigo; Artigo de Anais. Ano: 2009 a 2026</t>
  </si>
  <si>
    <t xml:space="preserve">IEEE</t>
  </si>
  <si>
    <t xml:space="preserve">("Full Text &amp; Metadata":"data mining" OR "Full Text &amp; Metadata":"data science" OR "Full Text &amp; Metadata":"machine learning" OR "Full Text &amp; Metadata":"data analysis" OR "Full Text &amp; Metadata":"clustering" OR "Full Text &amp; Metadata":"microdata" OR "Full Text &amp; Metadata":"educational data mining" OR "Full Text &amp; Metadata":"machine learning method*" OR "Full Text &amp; Metadata":algorithm*) AND ("Full Text &amp; Metadata":"National High School Exam" OR "Full Text &amp; Metadata":ENEM) AND ("Full Text &amp; Metadata":socioeconomic OR "Full Text &amp; Metadata":social* OR "Full Text &amp; Metadata":economic* OR "Full Text &amp; Metadata":factor* OR "Full Text &amp; Metadata":Indicator* OR "Full Text &amp; Metadata":impact)</t>
  </si>
  <si>
    <t xml:space="preserve">Tipo de documento: Revistas; Conferências. Ano: 2009 a 2026 </t>
  </si>
  <si>
    <t xml:space="preserve">SciELO</t>
  </si>
  <si>
    <t xml:space="preserve">("mineração de dados" OR "ciência de dados" OR "aprendizado de máquina" OR "Análise de dados" OR "clusterização" OR "microdados" OR "mineração de dados educacionais" OR "método de aprendizado de máquina" OR algoritmo* OR "data mining" OR "data science" OR "machine learning" OR "data analysis" OR "clustering" OR "microdata" OR "educational data mining" OR "machine learning method*" OR algorithm*) AND ("Exame Nacional do Ensino Médio" OR "National High School Exam" OR ENEM) AND ("socioeconômico" OR socia* OR econômico* OR fator* OR indicador* OR impacto OR socioeconomic OR economic* OR factor* OR Indicator* OR impact)</t>
  </si>
  <si>
    <t xml:space="preserve">Ano: 2009 a 2026</t>
  </si>
  <si>
    <t xml:space="preserve">BDTD</t>
  </si>
  <si>
    <t xml:space="preserve">("mineração de dados" OR "ciência de dados" OR "aprendizado de máquina" OR "Análise de dados" OR "clusterização" OR "microdados" OR "mineração de dados educacionais" OR "método de aprendizado de máquina" OR algoritmo*) AND ("Exame Nacional do Ensino Médio" OR ENEM) AND ("socioeconômico" OR socia* OR econômico* OR fator* OR indicador* OR impacto)</t>
  </si>
  <si>
    <t xml:space="preserve">N°</t>
  </si>
  <si>
    <t xml:space="preserve">Justificativa - Claude.ai</t>
  </si>
  <si>
    <t xml:space="preserve">FONTE</t>
  </si>
  <si>
    <t xml:space="preserve">PUBLICAÇÃO</t>
  </si>
  <si>
    <t xml:space="preserve">TÍTULO</t>
  </si>
  <si>
    <t xml:space="preserve">AUTOR</t>
  </si>
  <si>
    <t xml:space="preserve">REVISTA</t>
  </si>
  <si>
    <t xml:space="preserve">ANO</t>
  </si>
  <si>
    <t xml:space="preserve">VOLUME</t>
  </si>
  <si>
    <t xml:space="preserve">RESUMO</t>
  </si>
  <si>
    <t xml:space="preserve">ORIENTADORES</t>
  </si>
  <si>
    <t xml:space="preserve">INSTITUIÇÃO DE ENSINO</t>
  </si>
  <si>
    <t xml:space="preserve">SIGLA IES</t>
  </si>
  <si>
    <t xml:space="preserve">GRAU</t>
  </si>
  <si>
    <t xml:space="preserve">ASSUNTO</t>
  </si>
  <si>
    <t xml:space="preserve">URL</t>
  </si>
  <si>
    <t xml:space="preserve">Tese e  Dissertação</t>
  </si>
  <si>
    <t xml:space="preserve">O trabalho dos professores na escola e a busca por excelência: um estudo sobre mecanismos de avaliação</t>
  </si>
  <si>
    <t xml:space="preserve">Isabel Daiane Weber Machry Rodrigues</t>
  </si>
  <si>
    <t xml:space="preserve">Brazilian education, especially in the school context, is going through different evaluation processes, mainly through tests done with students from different learning levels. As a result, there is a belief that excellence is obtained when the evaluation goals and criteria are achieved. However, the evaluation mechanisms are enmeshed with ideologies which orientate and organize them and which can generate a blinding of real, legitimizing certain relations as true. In the process of this reality, teachers work becomes one of the main factors to reproduce relations or to promote transformations. In this sense, searching for excellence in the teachers work is guided by the senses these professionals give to what they consider as excellence. Therefore, this study, with a qualitative approach, examines deeply the reflections about these issues from the speech of six teachers. The context is Politécnico School of Federal University of Santa Maria, which is renowned in the regions for its performance in evaluation processes, especially Highschool National Examination. It was an option to interview teachers from this school in order to know the senses they produce about excellence at work, considering their relation with the evaluation mechanisms. In the first part of data production there was a questionnaire and, after the analysis, the considerations were taken for discussion in an interlocution group. The interlocution permitted the subjects to review, analyse and reformulate their own speech. The data analysis process was supported in a proposal of Content Analysis, whilst the theoretical perspective for the production as a whole is dialectics. Thereby, besides deepening the scientific knowledge, the study provided possibilities to transform the pedagogical praxis and the teachers participation into the (re)cognition of the excellence concept from evaluation mechanisms influence. In the midst of several requirements from the mechanisms, teachers find ways of preserving their desires of a human being full education, developing their work as authentic professionals.</t>
  </si>
  <si>
    <t xml:space="preserve">Não informado pela instituição</t>
  </si>
  <si>
    <t xml:space="preserve">Universidade Federal de Santa Maria (UFSM)</t>
  </si>
  <si>
    <t xml:space="preserve">UFSM</t>
  </si>
  <si>
    <t xml:space="preserve">masterThesis</t>
  </si>
  <si>
    <t xml:space="preserve">Professores||Trabalho||Excelência||Avaliação||Educação||Teachers||Work||Excellence||Evaluation||Education||CNPQ::CIENCIAS HUMANAS::EDUCACAO</t>
  </si>
  <si>
    <t xml:space="preserve">RODRIGUES, Isabel Daiane Weber Machry. TEACHER S WORK IN THE SCHOOL AND SEARCHING FOR EXCELLENCE: A STUDY ABOUT THE EVALUATION MECHANISMS. 2013. 105 f. Dissertação (Mestrado em Educação) - Universidade Federal de Santa Maria, Santa Maria, 2013.||http://repositorio.ufsm.br/handle/1/7095</t>
  </si>
  <si>
    <t xml:space="preserve">.</t>
  </si>
  <si>
    <t xml:space="preserve">Política de avaliação e trabalho docente no ensino médio</t>
  </si>
  <si>
    <t xml:space="preserve">Verônica Lima CARNEIRO</t>
  </si>
  <si>
    <t xml:space="preserve">A pesquisa versa sobre avaliação e trabalho docente no ensino médio, tendo como objeto de investigação e análise as políticas de avaliação que vêm sendo instituídas a partir dos anos 1990, com recorte específico no denominado novo Enem e suas repercussões sobre o trabalho docente. O estudo possui como objetivo geral analisar e compreender as reformas instituídas na educação brasileira a partir da década de 1990, com foco na avaliação externa, especificamente na implementação do Enem, enquanto um processo de avaliação implementado no bojo de uma nova regulação educacional, e suas possíveis repercussões sobre o trabalho docente nesse nível de ensino, última etapa da educação básica, tendo como lócus a Região Metropolitana do Cariri – CE. Quanto à metodologia adotada, optou-se pela abordagem de pesquisa qualitativa, enfocando o complexo universo das políticas de avaliação externa e do trabalho docente no Ensino médio, lançando mão, para a coleta de dados, da pesquisa exploratória, revisão bibliográfica, análise documental e entrevistas não-diretivas. O tratamento dos dados foi realizado com base na análise de conteúdo, a partir de exaustiva análise das informações levantadas que, cotejadas com o referencial teórico, permitiu a emersão de algumas categorias de análise, como: avaliações externas, trabalho docente, regulação da educação e accountability. Como síntese dos resultados aferidos, destacamos que: - A Reforma do Aparelho do Estado Brasileiro, implementada a partir da década de 1990, instituiu o “Estado avaliador”, pautado, dentre outros, pela desresponsabilização do Estado para com as políticas sociais, pelo foco nos resultados, na excelência, na performatividade e na obtenção da eficiência e eficácia educacional, instituindo mecanismos de controle, no formato de avaliações, para a promoção da regulação da educação, de modo a assegurar os valores dominantes no contexto educacional escolar, controlando seus resultados; - são fortes as repercussões das políticas educacionais inscritas sob a lógica mercadológica sobre o ensino médio, dado que o mesmo vem sofrendo alterações significativas nas últimas décadas, em decorrência do “Estado avaliador” e da crescente centralidade das avaliações externas; - as avaliações externas de larga escala, com destaque para o Enem, privilegiam o accountability, por meio dos fenômenos da desresponsabilização do Estado, da crescente responsabilização da escola e dos profissionais da educação, da meritocracia e da privatização da educação, promovendo a intensificação do trabalho docente; - o atual modelo de avaliação de larga escala impõe ênfase aos produtos ou resultados em detrimento do processo, focando-se no trato individual de instituições ou estudantes, por meio de dados predominantemente quantitativos, resultando em classificação e rankeamento, estimulando a competição entre as instituições educacionais e entre os sujeitos; - esse processo tem repercutido sobre o trabalho docente, intensificando-o, à medida que os professores, à revelia de suas condições objetivas de trabalho, que são extremamente precárias na maioria das escolas públicas, tendem a ser responsabilizados, individualmente, pelo êxito ou fracasso de seus alunos; - por fim, constatamos que, não obstante novas atribuições e responsabilidades estarem sendo imputadas ao professor, inclusive com a imposição unilateral de metas a serem atingidas, não há, em contrapartida às exigências postas pelo Enem, uma efetiva política de Estado voltada para a valorização dos profissionais docentes no Ceará, seja pela via da carreira, da remuneração e/ou da formação continuada.</t>
  </si>
  <si>
    <t xml:space="preserve">Olgaíses Cabral||Não informado pela instituição MAUÉS</t>
  </si>
  <si>
    <t xml:space="preserve">Universidade Federal do Pará (UFPA)</t>
  </si>
  <si>
    <t xml:space="preserve">UFPA</t>
  </si>
  <si>
    <t xml:space="preserve">doctoralThesis</t>
  </si>
  <si>
    <t xml:space="preserve">Educação e Estado||Professores||Ensino médio||Avaliação de desempenho||Exame Nacional do Ensino Médio||Região Metropolitana do Cariri – CE||Ceará - Estado</t>
  </si>
  <si>
    <t xml:space="preserve">http://repositorio.ufpa.br/jspui/handle/2011/3861</t>
  </si>
  <si>
    <t xml:space="preserve">Educação e gastos governamentais no Brasil: uma análise de eficiência e equidade econômica regional.</t>
  </si>
  <si>
    <t xml:space="preserve">Hayatahandeson Borges de CALDAS</t>
  </si>
  <si>
    <t xml:space="preserve">O objetivo da dissertação, constituída de dois ensaios, é, por um lado, avaliar a equidade na alocação dos recursos públicos destinados à educação, e, por outro, analisar a relação existente entre os gastos governamentais e o rendimento escolar. Para avaliar a equidade na alocação dos recursos públicos, utiliza a metodologia as curvas de concentração e do índice de concentração, foram utilizados os microdados da Pesquisa Nacional por Amostra de Domicílios (PNAD), do IBGE. E para analisar a relação entre os gastos governamentais e o rendimento escolar utiliza-se estimações de regressões através da utilização dos estimadores de mínimos quadrados ordinários, tendo como variável dependente a média no ENEM, e variável independente o gasto público em educação, além disso, são utilizadas duas variáveis de controle, que são as horas-aulas médias e os anos de estudo daqueles maiores de 25 anos. Os resultados apontam que elevado grau de concentração de renda em todas as regiões brasileiras, o mecanismo de provisão do gasto público em educação nos anos de 2004, 2008 e 2012 favorece para que esta concentração seja mantida. A respeito da relação entre os gastos governamentais e o rendimento escolar, os resultados do trabalho apontam que não há relação entre para os gastos e o rendimento em nenhuma das regiões brasileiras.</t>
  </si>
  <si>
    <t xml:space="preserve">Sonia Maria Fonseca Pereira Oliveira||Não informado pela instituição GOMES</t>
  </si>
  <si>
    <t xml:space="preserve">Universidade Federal de Pernambuco (UFPE)</t>
  </si>
  <si>
    <t xml:space="preserve">UFPE</t>
  </si>
  <si>
    <t xml:space="preserve">Equidade||Curvas de Concentração||Índice de Concentração||Gastos em educação||Rendimento Escolar</t>
  </si>
  <si>
    <t xml:space="preserve">https://repositorio.ufpe.br/handle/123456789/11256</t>
  </si>
  <si>
    <t xml:space="preserve">Projeto matemática todo dia : estudo de caso em uma escola pública do Distrito Federal</t>
  </si>
  <si>
    <t xml:space="preserve">Marcos Paulo Barbosa</t>
  </si>
  <si>
    <t xml:space="preserve">Dissertação (mestrado)—Universidade de Brasília, Faculdade de Educação, Programa de Pós-Graduação em Educação, Mestrado em Educação, 2014.</t>
  </si>
  <si>
    <t xml:space="preserve">Universidade de Brasília (UnB)</t>
  </si>
  <si>
    <t xml:space="preserve">UNB</t>
  </si>
  <si>
    <t xml:space="preserve">Matemática - estudo e ensino||Jogos educativos - matemática||Escolas - exercícios e jogos||Aprendizagem significativa</t>
  </si>
  <si>
    <t xml:space="preserve">BARBOSA, Marcos Paulo. Projeto matemática todo dia: estudo de caso em uma escola publica do Distrito Federal. 2014. xiv, 137 f., il. Dissertação (Mestrado em Educação)—Universidade de Brasília, Brasília, 2014.||http://repositorio.unb.br/handle/10482/17133</t>
  </si>
  <si>
    <t xml:space="preserve">Web of Science</t>
  </si>
  <si>
    <t xml:space="preserve">Artigo</t>
  </si>
  <si>
    <t xml:space="preserve">What does the National High School Exam (ENEM) tell Brazilian society?</t>
  </si>
  <si>
    <t xml:space="preserve">Travitzki, R; Calero, J and Boto, C</t>
  </si>
  <si>
    <t xml:space="preserve">CEPAL REVIEW</t>
  </si>
  <si>
    <t xml:space="preserve"> (113), pp.157-174</t>
  </si>
  <si>
    <t xml:space="preserve">This article assesses the limitations and potentials of the National High School Exam (ENEM) as an indicator of school effectiveness in Brazil, and considers the effects of introducing contextual variables. A multilevel regression analysis was performed on three levels (individual, school and state) using microdata on 17,359 schools from 2009 and 2010. Contextual factors made it possible to exp</t>
  </si>
  <si>
    <t xml:space="preserve">O estudante negro no ensino médio em Curitiba e região Metropolitana : um olhar sobre as relações raciais</t>
  </si>
  <si>
    <t xml:space="preserve">Kelvy Kadge Oliveira Nogueira</t>
  </si>
  <si>
    <t xml:space="preserve">Orientador: Prof. Dr. Paulo Vinicius Baptista da Silva</t>
  </si>
  <si>
    <t xml:space="preserve">Paulo Vinicius Baptista da Silva</t>
  </si>
  <si>
    <t xml:space="preserve">Universidade Federal do Paraná (UFPR)</t>
  </si>
  <si>
    <t xml:space="preserve">UFPR</t>
  </si>
  <si>
    <t xml:space="preserve">Educação||Educação - Curitiba (PR)||Relaçoes raciais - Estudo de casos||Ensino médio - Estudo e ensino</t>
  </si>
  <si>
    <t xml:space="preserve">http://hdl.handle.net/1884/44930</t>
  </si>
  <si>
    <t xml:space="preserve">O impacto do trabalho infantil no desempenho escolar</t>
  </si>
  <si>
    <t xml:space="preserve">Ida Bojicic Ono</t>
  </si>
  <si>
    <t xml:space="preserve">O presente trabalho analisa o impacto do trabalho infantil no desempenho escolar das crianças e adolescentes que trabalharam e frequentaram a escola no período entre 2007 e 2011. A Pesquisa Nacional por Amostra de Domicílios - PNAD de 2011 mostra que 6,9% das crianças e adolescentes em idade escolar, ou seja, entre 6 e 17 anos de idade, conciliavam o seu tempo entre estudo e trabalho, representando cerca de 2,7 milhões de indivíduos nesta faixa etária. Ademais, o Sistema Nacional de Avaliação da Educação Básica - SAEB, responsável pelas aplicações das provas de conhecimentos gerais e específicos aos alunos das 4ªs e 8ªs séries do Ensino Fundamental e da 3ª série do Ensino Médio, nas escolas públicas e privadas do Brasil, mostra que o nível de conhecimento em testes de proficiência nas disciplinas de Língua Portuguesa e Matemática encontra-se aquém do satisfatório em cada série avaliada. Assim, na medida em que a universalização do ensino ocorre, torna-se importante verificar não só o impacto do trabalho infantil na frequência escolar, mas também no desempenho escolar. O objetivo desse estudo foi verificar qual o impacto do trabalho das crianças e adolescentes (aqui segregado por suas ocupações: trabalho fora do domicílio, trabalho dentro do domicílio e trabalho em ambos os locais) na proficiência nos testes de Língua Portuguesa e Matemática. Para tanto, utilizaram-se microdados da Prova Brasil/SAEB de 2007 e 2011. A segunda base de dados utilizada foi o Exame Nacional do Ensino Médio - ENEM, que contém testes e informações dos alunos do Ensino Médio. Foi criado um pseudo painel e estimado o modelo de Efeitos Fixos, além de se utilizar o método de Propensity Score Matching. Concluiu-se que o trabalho exercido por crianças tem um efeito negativo no desempenho acadêmico, sendo esse efeito ainda pior para os alunos que trabalham fora do próprio domicílio ou que conciliam o trabalho fora do domicílio com os afazeres domésticos comparado aos que trabalham somente no domicílio. Os resultados mostram que as diferenças das médias nos testes de proficiência podem reduzir em até 10% a Média Mínima Satisfatória - MMS dada pelo SAEB para as crianças que trabalham em relação às que não trabalham.</t>
  </si>
  <si>
    <t xml:space="preserve">Universidade de São Paulo (USP)</t>
  </si>
  <si>
    <t xml:space="preserve">USP</t>
  </si>
  <si>
    <t xml:space="preserve">Child Labor||Desempenho escolar||SAEB||SAEB||School Performance||Trabalho infantil</t>
  </si>
  <si>
    <t xml:space="preserve">http://www.teses.usp.br/teses/disponiveis/11/11132/tde-30042015-160037/</t>
  </si>
  <si>
    <t xml:space="preserve">Os impactos do ENEM nos currículos escolares e na prática docente na visão de professores de Matemática de escolas do Rio de Janeiro</t>
  </si>
  <si>
    <t xml:space="preserve">Geisa Abreu Lira Corrêa dos Santos</t>
  </si>
  <si>
    <t xml:space="preserve">Esta dissertação, que parte de um levantamento geral sobre o Exame Nacional do Ensino Médio (ENEM) em termos de seus objetivos, sua estrutura e sua matriz de referência, tem por objetivo verificar como tal exame está influenciando o Ensino da Matemática. São apresentadas análises de dados e resultados de algumas edições do ENEM, especialmente no que concerne às provas de matemática, assim como uma análise de questões e a sua distribuição por assunto e áreas da matemática. Além disso, busca-se fazer um breve relato sobre avaliações tanto nacionais como internacionais. Também são apresentados dados coletados de entrevistas e questionários feitos com professores da disciplina que lecionam em escolas do estado do Rio de Janeiro, versando sobre sua opinião e sua visão em relação às provas de matemática do ENEM</t>
  </si>
  <si>
    <t xml:space="preserve">Universidade do Estado do Rio de Janeiro (UERJ)</t>
  </si>
  <si>
    <t xml:space="preserve">UERJ</t>
  </si>
  <si>
    <t xml:space="preserve">ENEM||Mathematics||Evaluation||Teaching of Mathematics||High School||ENEM||Matemática. Avaliação||Ensino da Matemática||Ensino Médio||Matemática Estudo e ensino||Avaliação educacional||Exame Nacional de Ensino Médio (Brasil)||CNPQ::CIENCIAS EXATAS E DA TERRA::MATEMATICA</t>
  </si>
  <si>
    <t xml:space="preserve">SANTOS, Geisa Abreu Lira Corrêa dos. Os impactos do ENEM nos currículos escolares e na prática docente na visão de professores de Matemática de escolas do Rio de Janeiro. 2015. 103 f. Dissertação (Mestrado em Matemática) - Universidade do Estado do Rio de Janeiro, Rio de Janeiro, 2015.||http://www.bdtd.uerj.br/handle/1/4863</t>
  </si>
  <si>
    <t xml:space="preserve">FAMILY INCOME AND PARENT'S SCHOOLING: REFLECTIONS FROM ENEM 2012 MICRODATA OF SAO PAULO STATE (BRAZIL)</t>
  </si>
  <si>
    <t xml:space="preserve">Pires, A</t>
  </si>
  <si>
    <t xml:space="preserve">ETD EDUCACAO TEMATICA DIGITAL</t>
  </si>
  <si>
    <t xml:space="preserve"> 17(3), pp.523-541</t>
  </si>
  <si>
    <t xml:space="preserve">Based on socioeconomic variables available in the Microdata from National Secondary Education Examination (Enem) 2012 for students of the State of Sao Paulo (Brazil), this article seeks to analyze if the social background of the candidates has a differentiating effect on characterization, aspirations and academic performance. Students were divided into two major groups having as selection crite</t>
  </si>
  <si>
    <t xml:space="preserve">Artigos de conferência</t>
  </si>
  <si>
    <t xml:space="preserve">Can Computational Thinking help me? A quantitative study of its effects on education</t>
  </si>
  <si>
    <t xml:space="preserve">Rivanilson S. Rodrigues;Wilkerson L. Andrade;Livia M. R. Sampaio Campos</t>
  </si>
  <si>
    <t xml:space="preserve">2016 IEEE Frontiers in Education Conference (FIE)</t>
  </si>
  <si>
    <t xml:space="preserve">Enem/Sisu: Política Pública de Inclusão e Democratização do Acesso ao Ensino Superior?</t>
  </si>
  <si>
    <t xml:space="preserve">Telma Lima de SOUZA</t>
  </si>
  <si>
    <t xml:space="preserve">O Enem/Sisu é uma política pública de inclusão e democratização do acesso ao ensino superior proposta pelo governo. No entanto, esse programa consiste em um instrumento de classificação baseado no mérito, inserido em um sistema educacional altamente seletivo. Concentra-se na medida do resultado final, sem identificar e resolver a origem dos problemas promotores da exclusão na educação. Por isso, este estudo busca responder o seguinte questionamento: o Enem/Sisu funciona como mecanismo de democratização e inclusão ao ensino superior? Compreender essa problemática é importante para contribuir para o aperfeiçoamento das políticas públicas voltadas para o aumento das oportunidades educacionais vigentes. A expansão das oportunidades reais amplia a liberdade das pessoas, que são fundamentais para o processo de desenvolvimento. Esta pesquisa apresenta uma abordagem quali-quantitativa, com recorte temporal compreendendo o período entre 2007 a 2016. Os procedimentos de coleta de dados foram a pesquisa bibliográfica e a pesquisa documental. Foram coletados dados dos perfis dos inscritos e ingressantes nos processos seletivos convencional, Enem/Sisu e com reserva de vagas de um curso tradicionalmente elitizado. A análise dos dados foi realizada através de análise estatística, utilizando-se a razão de chance de prevalência para calcular a probabilidade de ingresso no ensino superior, em cada modelo de seleção, considerando as variáveis do perfil socioeconômico dos estudantes. O desfecho desta pesquisa revela que o Enem não apresentou eficiência quanto à inclusão e democratização no curso investigado, mesmo associado ao Sisu e após a implantação gradual da reserva de vagas, uma vez que não modificou o perfil dos aprovados e nem aumentou as chances de ingresso dos estudantes provindos das camadas inferiores.</t>
  </si>
  <si>
    <t xml:space="preserve">Universidade Federal de Itajubá (UNIFEI)</t>
  </si>
  <si>
    <t xml:space="preserve">UNIFEI</t>
  </si>
  <si>
    <t xml:space="preserve">https://repositorio.unifei.edu.br/jspui/handle/123456789/936</t>
  </si>
  <si>
    <t xml:space="preserve">Exame nacional do ensino médio no Brasil: das intencionalidades às formas de legitimação pelas escolas no jogo das classificações e desclassificações</t>
  </si>
  <si>
    <t xml:space="preserve">Juvenilto Soares Nascimento</t>
  </si>
  <si>
    <t xml:space="preserve">This research investigates the intentions of the National High School Examination (ENEM) in contrast to both the forms of apprehension of cultural capital and the provisions of the game of classifications and declassifications by the school social agents, expressed by the discourses and strategies employed. For this, Bourdieu's method of praxiological knowledge was chosen, whose theory served as theoretical reference and support of data analysis. It was opportune, it was decided that the object of study should be observed in public schools of the same Federal Unit, which is why three middle schools of the Distrito Federal were selected, belonging to Administrative Regions whose socioeconomic conditions are different: High School (CEM) Piloto Plano, CEM Ceilândia and CEM Recanto das Emas. Aiming at a more effective field research, it was decided to diversify the instruments and strategies of data collection: direct observation, with the help of the field diary; application of questionnaires with open and closed questions; and interviews with semi-structured script. The investigation had a total of 281 respondents from the questionnaires - directors, teachers and students - among which 28 of these agents were interviewed. From the theoretical reference, the discussion dealt with the fundamental logic of the exams, which is to select and exclude; and unveiled some of the mechanisms that lead students from privileged classes to achieve a better performance in the Exam. This is because, besides incorporating in an "osmotic" way a favorable habitus in the school field, they can employ better strategies against the privileged capitals that they possess. The data collected were analyzed from the following categories: a) Acquisition of cultural capital; (b) reproduction and processing strategies; c) Legitimation and its forms; and d) Resistance. It was identified that three particular forms of legitimation of the Examination stand out: by the discourse, by the policies with social acceptance that were attached to it and by the "support" to the students. As for the policies linked to the ENEM, these have allowed some social advances, while at the same time reinforcing the legitimacy of the inequalities that still continue to operate by it. In turn, the results point out that contradictorily the school unit most affected by the rules of the Exam is the one that most legitimizes it. One of the factors that confirms this is the race issue. This unit, that of CEM Recanto das Emas, has 78% of blacks among its students, in contrast to 61% of CEM Plano Piloto and 76% of CEM Ceilândia. However, only 47% of its students approve racial quotas, compared to 65% of CEM Plano Piloto students' approval and 71% of CEM Ceilândia. Another factor that confirms more legitimacy for the most penalized school is the teacher evaluation of the ENEM selection form: 75% of the teachers participating in CEM Recanto das Emas consider it fair, while 50% of the CEM Plano Piloto teachers and 62,5% of CEM Ceilândia teachers consider this. On the other hand, it should be pointed out that, although the school system is one of the State's reproductive instruments, the existence of discourses and resistance practices in the schools investigated suggests that it is possible to fight for a school system whose political-pedagogical orientation is beyond social reproduction.</t>
  </si>
  <si>
    <t xml:space="preserve">Maria Esperança Fernandes||Não informado pela instituição Carneiro</t>
  </si>
  <si>
    <t xml:space="preserve">Pontifícia Universidade Católica de Goiás (PUC-GO)</t>
  </si>
  <si>
    <t xml:space="preserve">PUC_GO</t>
  </si>
  <si>
    <t xml:space="preserve">ENEM. Reprodução social. Legitimação. Capital cultural. Classificação e desclassificação.</t>
  </si>
  <si>
    <t xml:space="preserve">http://tede2.pucgoias.edu.br:8080/handle/tede/3908</t>
  </si>
  <si>
    <t xml:space="preserve">Fatores socioeconômicos associados ao desempenho dos estudantes na prova de redação do Exame Nacional do Ensino Médio (ENEM)</t>
  </si>
  <si>
    <t xml:space="preserve">Francisca Eliane Dias de Carvalho</t>
  </si>
  <si>
    <t xml:space="preserve">CARVALHO, Francisca Eliane Dias de. Fatores socioeconômicos associados ao desempenho dos estudantes na prova de redação do Exame Nacional do Ensino Médio (ENEM). 2017. 179f. –Tese (Doutorado) – Universidade Federal do Ceará, Programa de Pós-graduação em Educação Brasileira, Fortaleza (CE), 2017.</t>
  </si>
  <si>
    <t xml:space="preserve">Wagner Bandeira||Não informado pela instituição Andriola</t>
  </si>
  <si>
    <t xml:space="preserve">Universidade Federal do Ceará (UFC)</t>
  </si>
  <si>
    <t xml:space="preserve">UFC</t>
  </si>
  <si>
    <t xml:space="preserve">Fatores de rendimento escolaR||Redação – provas||Língua Portuguesa – Redação – provas||Educational evaluation||Writing Performance on Enem</t>
  </si>
  <si>
    <t xml:space="preserve">http://www.repositorio.ufc.br/handle/riufc/26905</t>
  </si>
  <si>
    <t xml:space="preserve">ENEM + Mineração de Dados + Regressão Logística + predição de desempenho</t>
  </si>
  <si>
    <t xml:space="preserve">Modelo de análise e predição do desempenho dos alunos dos Institutos Federais de Educação usando o ENEM como indicador de qualidade escolar</t>
  </si>
  <si>
    <t xml:space="preserve">Rogério Luiz Cardoso SILVA FILHO</t>
  </si>
  <si>
    <t xml:space="preserve">O Ensino Médio brasileiro vem, ao longo dos anos, passando por constantes debates acerca dos seus problemas de acesso e permanência, qualidade do ensino e ate mesmo da sua identidade. O crescimento da oferta da educação profissional integrada ao ensino médio protagonizada pelos Institutos Federais (IFs), criados em 2008, vem trazendo resultados interessantes diante dos grandes investimentos do Governo Federal. Dessa forma, novos mecanismos que subsidiem gestores no processo de tomada de decisão e na avaliação do binômio “oferta-qualidade” dessas instituições tornam-se cada vez mais necessários. Esta dissertação, considerando o papel avaliativo do Exame Nacional do Ensino Médio (ENEM), apresenta uma solução de mineração de dados em um processo de Knowledge Discovery in Databases (KDD) para predição e estimação do desempenho dos alunos do Ensino Médio dos IFs. Para a extração do conhecimento, foi utilizado o método baseado em etapas CRoss-Industry Standard Process for Data Mining (CRISP-DM) aliado as ideias do framework Domain-Driven Data Mining (D3M), visando a produção de resultados mais amigáveis aos especialistas do domínio. As bases de dados do ENEM e as do Censo escolar foram integradas para a formação de um data-mart apresentado no grao aluno. Apos a interpretação e modelagem do problema, os dados foram preparados para diferentes técnicas de Inteligência Artificial; inserindo, modificando, preenchendo e excluindo variáveis através de informações de contexto. A etapa de transformação contou ainda com um procedimento supervisionado de redução de dimensionalidade que considerou a taxa de valores ausentes, variância e a correlação entre as variáveis independentes. Na construção dos modelos, a técnica de regressão logística produziu índices de propensão de sucesso dos alunos e atingiu resultados superiores a 0,84 e 0,51 para as métricas AUC_ROC e KS2_MAX, respectivamente. Para a extração do conhecimento em linguagem natural, arvores de decisão construíram condições sequenciais e regras foram geradas por meio de indução baseada em escores. Essas técnicas foram avaliadas quanto as métricas: confiança, suporte e lift. Ao final, concluiu-se que a abordagem apresentada (Domain-Driven Data Mining) teve um ótimo resultado na modelagem e na validação de politicas publicas.</t>
  </si>
  <si>
    <t xml:space="preserve">Paulo Jorge Leitão||Não informado pela instituição ADEODATO</t>
  </si>
  <si>
    <t xml:space="preserve">Mineração de dados||Desempenho escolar</t>
  </si>
  <si>
    <t xml:space="preserve">https://repositorio.ufpe.br/handle/123456789/28008</t>
  </si>
  <si>
    <t xml:space="preserve">Perfil dos ingressantes na Universidade do Estado de Mato Grosso: implicações do SISU no processo de democratização do acesso</t>
  </si>
  <si>
    <t xml:space="preserve">Luiz Francisco BORGES</t>
  </si>
  <si>
    <t xml:space="preserve">The National Policy of Democratization of Access to Higher Education, instituted by the Unified Selection System - SiSU, Brings with it, mechanisms with the purpose of democratizing the vacancies in the public superior courses in the Institutions of Higher Education. In this context in 2012 the State University of Mato Grosso - UNEMAT joined the SiSU. Thus in 2013 UNEMAT will have two main forms of selection (SiSU in the first semester and Vestibular in the second semester) of each year. Research carried out stated that UNEMAT already had an access process, which was considered democratized, when referring to admission. The question that we raise in this research is: with the adhesion to the SiSU, the ticket remains democratized? Thus, the objective of this research is to understand the adherence to SiSU in the University Campus of Cáceres and its relation with the process of democratization of HEI. It adopts as a type of research the quanti-qualitative approach. The methodological procedure took place in four stages: in the first one, we performed the production balance; In the second analysis of documents; In the third, analysis of the database, specifically of the ENEM microdata, crossing them with the database of the institution; In the fourth stage we analyzed the vestibular data. The research instruments were the socioeconomic questionnaires of the ENEM and the Vestibular. A total of 1,414 ENEM questionnaires were analyzed during the period from 2012 to 2014 and 1,445 Vestibular questionnaires from 2013 to 2015, totaling 2,859 questionnaires from the 13 undergraduate students (Agronomy, Biology, Accounting, Computer Science, Law, Education Physics, Nursing, Geography, History, Letters, Mathematics, Medicine and Pedagogy) offered by UNEMAT / Cáceres. For data analysis, we adopted the descriptive statistics procedure.The results showed that there were several changes in UNEMAT after the implementation of SiSU as a form of entry. Thus: in the structure of the vestibular test, implementation of food aid and housing, creation of mechanisms to fill idle vacancies, implementation of affirmative policy for students from public schools. In relation to the profile of the students, we present the following results: a change in the profile when comparing the &amp;quot;number of people living in the same household&amp;quot;, the students entering the university entrance examination are students who, for the most part, reside with up to three people, by SiSU, The majority of the students are enrolled with more than three people, ie SiSU enrolls families with larger numbers of people. The variable &amp;quot;exerts paid activity&amp;quot; there was difference in the profile. By the vestibular more students entered that declared that they exercised activity remunerated, whereas by the SiSU more students entered that at the time of the inscription they affirmed that they did not exercise paid activity. We also verified that the SiSU allowed the insertion of families with lower purchasing power. These families, with incomes of up to two minimum wages. The Vestibular, in turn, had an increase in the percentage of new entrants with a family income of three to five minimum wages. The profile changed after joining the SiSU, as we found more low-class students enrolled in the higher courses offered at the University Campus of Cáceres. We conclude that after the implementation of the SiSU, the ticket continues to be democratized. It is necessary to analyze if these students stay in the course, if they finish in the minimum time of payment. From these questions, new research should emerge regarding the policies of permanence.</t>
  </si>
  <si>
    <t xml:space="preserve">Elizeth Gonzada dos Santos||Não informado pela instituição LIMA</t>
  </si>
  <si>
    <t xml:space="preserve">Instituto Brasileiro de Informação em Ciência e Tecnologia (Ibict)</t>
  </si>
  <si>
    <t xml:space="preserve">IBICT</t>
  </si>
  <si>
    <t xml:space="preserve">Acesso à Educação Superior||Democratização||Sistema de Seleção Unificada (Sisu)||Perfil Acadêmico</t>
  </si>
  <si>
    <t xml:space="preserve">https://deposita.ibict.br/handle/deposita/45</t>
  </si>
  <si>
    <t xml:space="preserve">Analysis of the teaching-learning methodology adopted in the introduction to computer science classes</t>
  </si>
  <si>
    <t xml:space="preserve">Edna Dias Canedo;Giovanni Almeida Santos;Sérgio Antonio Andrade de Freitas</t>
  </si>
  <si>
    <t xml:space="preserve">2017 IEEE Frontiers in Education Conference (FIE)</t>
  </si>
  <si>
    <t xml:space="preserve">Evaluating algorithmic thinking ability of primary schoolchildren who learn computer programming</t>
  </si>
  <si>
    <t xml:space="preserve">Hidekuni Tsukamoto;Yasumasa Oomori;Hideo Nagumo;Yasuhiro Takemura;Akito Monden;Ken-ichi Matsumoto</t>
  </si>
  <si>
    <t xml:space="preserve">Scopus</t>
  </si>
  <si>
    <t xml:space="preserve">Evaluation of school performance of the students from the Northeast who performed at ENEM: An analysis with hierarchical models | Avaliação do desempenho escolar dos estudantes da Região Nordeste que realizaram o ENEM: Uma análise com modelos hierárquicos</t>
  </si>
  <si>
    <t xml:space="preserve">Lobo, G.D.,Cassuce, F.C.C.,Cirino, J.F.</t>
  </si>
  <si>
    <t xml:space="preserve">Espacios, 38(5), pp. 12</t>
  </si>
  <si>
    <t xml:space="preserve">Influence of socioeconomic status on students performance in physics items at Enem 2012 | Influência do status socioeconômico no desempenho dos estudantes nos itens de física do Enem 2012</t>
  </si>
  <si>
    <t xml:space="preserve">Kleinke, M.U.</t>
  </si>
  <si>
    <t xml:space="preserve">Revista Brasileira De Ensino De Fisica, 39(2), e2402</t>
  </si>
  <si>
    <t xml:space="preserve">Scholar performance prediction using boosted regression trees techniques</t>
  </si>
  <si>
    <t xml:space="preserve">Stearns, B.,Rangel, F.,Rangel, F.,De Faria, F.F.,Oliveira, J.</t>
  </si>
  <si>
    <t xml:space="preserve">Esann 2017 Proceedings 25th European Symposium on Artificial Neural Networks Computational Intelligence and Machine Learning, pp. 329–334</t>
  </si>
  <si>
    <t xml:space="preserve">Visualization of Clusters in an Educational Data Set Based on Convex-Hull Shape Preservation Algorithm</t>
  </si>
  <si>
    <t xml:space="preserve">Albertini, M.K.,Backes, A.R.</t>
  </si>
  <si>
    <t xml:space="preserve">International Journal of Pattern Recognition and Artificial Intelligence, 31(2), 1750004</t>
  </si>
  <si>
    <t xml:space="preserve"> 31(2)</t>
  </si>
  <si>
    <t xml:space="preserve">We study the problem of visualization of clusters in an educational data set based on convex-hull shape preservation algorithm. This problem considers multidimensional data with preestablished classes with the requirement of elements of different classes must be presented at distinctive regions. Such problem is commonly found on economic and social data, where visualization is important to unde</t>
  </si>
  <si>
    <t xml:space="preserve">Acesso e permanência no ensino superior: uma análise para as universidades federais brasileiras</t>
  </si>
  <si>
    <t xml:space="preserve">Fabiana Pereira COSTA</t>
  </si>
  <si>
    <t xml:space="preserve">Para analisar os fatores que estão relacionados ao acesso e à permanência de estudantes nas universidades federais brasileiras foram desenvolvidos dois artigos. O primeiro investiga se há indícios de que a Lei nº 12.711/2012 alterou o perfil do ingressante nas universidades federais brasileiras, bem como o desempenho de alunos elegíveis às cotas no Exame Nacional do Ensino Médio. A partir dos microdados do ENEM (2010 e 2014) foi utilizada estatística descritiva para traçar o perfil do provável ingressante e um modelo de regressão linear para comparar o desempenho de alunos elegíveis e não elegíveis às cotas antes e após a implementação da lei. Os resultados apontam que não houve alteração significativa para os grupos entre os dois períodos analisados. Identificamos também que a Lei de Cotas promoveu maior inclusão social ao ampliar a participação de alunos de escola pública, negros e pardos, e de baixa renda no grupo de prováveis ingressantes em 2014. Além disso, os resultados apontam que a política baseada no critério raça é mais inclusiva do que aquelas baseadas apenas na renda. O segundo artigo analisa a evasão nas universidades federais brasileiras entre 2011 e 2016. Metodologicamente foram utilizados os microdados do Censo da Educação Superior com o emprego de técnicas de Análise de sobrevivência. Tais métodos permitiram o acompanhamento longitudinal do aluno durante o período. Inicialmente foi empregado o método de Kaplan-Meier para traçar o perfil do aluno evadido. Em seguida uma Regressão de Cox para identificar quais variáveis estão relacionadas à evasão. Os resultados apontam que 41,2% dos ingressantes de 2011 havia evadido do curso até 2016, sendo essa evasão maior entre: homens, pretos, cursos do interior, licenciatura, turno da noite, não beneficiários de apoio social e alunos que não realizam atividades de pesquisa e extensão. Esta pesquisa contribui com a literatura em políticas públicas educacionais ao traçar tanto o perfil do aluno que acessa a universidade através da Lei de cotas, quanto o perfil do aluno que evade das universidades federais brasileiras.</t>
  </si>
  <si>
    <t xml:space="preserve">Enivaldo Carvalho da||Não informado pela instituição ROCHA</t>
  </si>
  <si>
    <t xml:space="preserve">Ciência política||Política pública||Estudantes||Evasão universitária||Ensino superior||Avaliação educacional||Exame Nacional do Ensino Médio (Brasil)</t>
  </si>
  <si>
    <t xml:space="preserve">https://repositorio.ufpe.br/handle/123456789/31802</t>
  </si>
  <si>
    <t xml:space="preserve">Avaliando a qualidade do ensino médio na rede pública em relação à das escolas privadas na cidade de São Paulo</t>
  </si>
  <si>
    <t xml:space="preserve">Claudine Ichitani Koide</t>
  </si>
  <si>
    <t xml:space="preserve">Este estudo mede a diferença em notas médias de estudantes de escolas públicas e particulares na cidade de São Paulo. Foram selecionadas apenas escolas particulares cuja mensalidade fosse similar ao investimento médio por aluno de escola pública, com o intuito de melhorar a comparabilidade entre os dois grupos. Usando microdados do Enem, um teste padronizado aplicado em larga escala no terceiro ano do ensino médio, primeiro estimamos a probabilidade de se estudar em escolas particulares ou públicas com base nas características individuais do aluno e da família, como idade, gênero, raça, escolaridade da mãe, renda familiar e indicadores socioeconômicos. Em seguida, comparamos as notas de matemática, linguagens, ciências da natureza e ciências humanas usando três métodos diferentes de pareamento. A metodologia usada como base neste estudo é o pareamento por escore de propensão, um método bastante utilizado para comparar grupos distintos. O grupo de tratamento foi associado aos alunos de escolas particulares, e o grupo de controle aos alunos de escolas públicas. As diferenças em notas foram estimadas como efeito médio do tratamento sobre os tratados (ATT). As notas dos alunos de escolas particulares não foram significativamente diferentes das notas dos alunos de escolas públicas em nenhuma das provas. Com o propósito de validar os resultados obtidos, utilizamos outros dois métodos de pareamento: o por distância de Mahalanobis e o coarsened exact matching (CEM). Utilizando estimadores de pareamento por distância de Mahalanobis, alunos de escolas particulares obtiveram notas superiores em ciências da natureza em 1,2% acima da nota média de controle. Pelo método CEM, alunos de escolas particulares apresentaram notas maiores em ciências da natureza e matemática ao nível de significância de 1%, mas as diferenças foram de apenas 1,3% e 1,2% sobre as notas médias de controle, respectivamente. Estes resultados modestos indicam que o tipo de rede em si não aparenta diferenciar de forma significativa o desempenho dos alunos, controlando pela renda e por outras covariadas individuais e familiares.</t>
  </si>
  <si>
    <t xml:space="preserve">Instituição de Ensino Superior e de Pesquisa (INSPER)</t>
  </si>
  <si>
    <t xml:space="preserve">INSPER</t>
  </si>
  <si>
    <t xml:space="preserve">Educação. Escolas públicas. Escolas particulares. Pareamento por escore de propensão. Distância de Mahalanobis. Coarsened exact matching. Enem.</t>
  </si>
  <si>
    <t xml:space="preserve">https://repositorio.insper.edu.br/handle/11224/2440</t>
  </si>
  <si>
    <t xml:space="preserve">Ensaios sobre igualdade de oportunidades</t>
  </si>
  <si>
    <t xml:space="preserve">Rodrigo Salvato de Assis</t>
  </si>
  <si>
    <t xml:space="preserve">A desigualdade sempre foi um tema recorrente na agenda dos economistas, tanto pelo seu aspecto social como pelo seu aspecto econômico. O algoritmo proposto por Roemer (1998) se tornou central na discussão sobre desigualdade de oportunidades em várias dimensões, pelo seu poder de mensuração e de indicar desigualdades de oportunidades existentes entre indivíduos diferentes em circunstancias e, portanto, em desigualdades devidas por fatores fora do controle ou autonomia dos indivíduos. Buscando captar as diferentes dimensões de oportunidades e dos diferentes grupos sociais existentes, este trabalho foi separado em três ensaios: o primeiro ensaio disserta sobre a evolução teórica de justiça voltada a Igualdade de Oportunidades e o trabalho seminal de Roemer (1998) responsável por criar as ferramentas necessárias para aplicação prática deste conceito; o segundo ensaio contém uma aplicação do Human Opportunity Index, um índice unidimensional de Oportunidades, aos resultados da prova do ENEM de 2009 a 2016. É possível observar que mesmo com os esforços de criar uma prova que melhorasse o acesso de indivíduos ao ensino superior, esse é um mecanismo que ainda beneficia grupos com melhores backgrounds familiares; o terceiro ensaio trata da aplicação do índice de dissimilaridade multidimensional de Cramer-Person, proposto por Yalonetsky (2010), para dados comparativos da PNAD entre os anos de 2007 e 2015. Como principais resultados pode-se observar que houve uma queda geral de desigualdade de oportunidades ao comparar os anos de 2007 e 2015, para ambos resultados de educação e renda. Além disso, independente do resultado analisado (renda ou educação) a desigualdade entre homens e mulheres aumentou para os mais jovens como reflexo do maior acesso das mulheres a educação no Brasil.</t>
  </si>
  <si>
    <t xml:space="preserve">Sabino da Silva||Não informado pela instituição Pôrto Júnior</t>
  </si>
  <si>
    <t xml:space="preserve">Universidade Federal do Rio Grande do Sul (UFRGS)</t>
  </si>
  <si>
    <t xml:space="preserve">UFRGS</t>
  </si>
  <si>
    <t xml:space="preserve">Igualdade||Gênero||Educação||Desigualdade de renda</t>
  </si>
  <si>
    <t xml:space="preserve">http://hdl.handle.net/10183/206619</t>
  </si>
  <si>
    <t xml:space="preserve">Mineração de Dados do ENEM no título + fator socioeconômico + predição de desempenho</t>
  </si>
  <si>
    <t xml:space="preserve">Mineração em dados do ENEM para a predição do desempenho acadêmico no âmbito da Rede Federal de Educação Tecnológica</t>
  </si>
  <si>
    <t xml:space="preserve">Wilton Moreira de SANTANA JÚNIOR</t>
  </si>
  <si>
    <t xml:space="preserve">Um dos grandes objetivos do aluno que está concluindo o ensino médio é ingressar no ensino superior. Dessa forma, muitos desses alunos se submetem ao exame nacional do ensino médio (ENEM), o qual é bastante utilizado pelas universidades como nota de ingresso a um curso no ensino superior. O Instituto Nacional de Estudos e Pesquisas Educacionais Anísio Teixeira (INEP) disponibiliza uma base de dados com as características socioeconômicas, culturais e os desempenhos obtidos pelos alunos no ENEM. Essa base de dados contém informações relevantes que podem caracterizar os alunos com bom ou mau desempenho. Dessa forma, a base de dados do ENEM fornecida pelo INEP contém uma importante fonte de informação para se conhecer o perfil dos alunos que são submetidos ao exame podendo dessa forma fornecer indicadores que auxiliem a propor políticas educativas promissoras. Diante do desafio de explorar esta base, constituída de um grande volume de dados, este trabalho tem como foco a aplicação de técnicas de mineração de dados em conjunto com uma metodologia de descoberta de conhecimento a fim de identificar fatores e indicadores que relacionam o perfil dos alunos participantes do ENEM e seus respectivos desempenhos obtidos junto ao exame. Nos experimentos realizados com todas as informações coletadas obtivemos precisões médias de 74,32% na tarefa de classificar a situação do aluno quanto ao seu desempenho obtido no ENEM.</t>
  </si>
  <si>
    <t xml:space="preserve">Cleber||Não informado pela instituição ZANCHETTIN</t>
  </si>
  <si>
    <t xml:space="preserve">Mineração de dados||Aprendizagem de máquina</t>
  </si>
  <si>
    <t xml:space="preserve">https://repositorio.ufpe.br/handle/123456789/29994</t>
  </si>
  <si>
    <t xml:space="preserve">Um Olhar Reflexivo sobre a Prática Pedagógica de Docentes da Matemática na Educação Básica de Santarém</t>
  </si>
  <si>
    <t xml:space="preserve">Patrícia Sá Batista COIMBRA</t>
  </si>
  <si>
    <t xml:space="preserve">Na Educação Básica, a ciência Matemática foi incorporada como componente curricular e tem sido considerada uma das disciplinas menos apreciadas pelos alunos, podendo ter como causas, a qualificação deficitária e a prática pedagógica utilizada por docentes em sala de aula. No contexto educacional, defende-se a ideia da existência de uma forte correlação conceitual entre a prática pedagógica e o aprendizado, sendo o professor o responsável por mediar o processo de construção do conhecimento do estudante. O trabalho aqui apresentado objetivou refletir sobre a prática didático-pedagógica de docentes da Matemática na Educação Básica, por meio da percepção de alunos do Ensino Médio da rede pública de Santarém-Pará, utilizando como ferramenta a Teoria da Resposta ao Item (TRI). Considerando ser a prática didático-pedagógica uma variável latente, não é possível mensurá-la diretamente, havendo a necessidade de utilizar ferramentas para tal. Propõe-se, assim, utilizar como ferramenta, a modelagem baseada na Teoria da Resposta ao Item, método surgido do campo da psicometria, proposta inicialmente por Lord (1952) e atualmente utilizada em processos avaliativos de larga escala, como o Sistema de Avaliação da Educação Básica, desde 1995, e o Exame Nacional do Ensino Médio (ENEM) a partir de 2009. O trabalho foi realizado por meio do levantamento de dados junto a alunos da Educação Básica, da rede pública de Santarém, que avaliaram o desempenho pedagógico de seus professores de matemática. Foi utilizado o modelo de dois parâmetros proposto pela TRI, que produziu instrumentos para a construção de uma escala de proficiências com interpretações pedagógicas. A escala de proficiência docente foi dividida em três níveis de práticas realizadas pelos docentes, onde foi possível comprovar que os docentes que praticam as metodologias do nível I da escala, não planejam suas aulas, deixam de utilizar tecnologias metodológicas que contribuam para o aprendizado, não realizam trabalhos em grupo, além de não fomentarem o debate em sala de aula e não buscarem capacitação continuada, ao contrário daqueles docentes que tem suas práticas pedagógicas classificadas no nível III da escala. A pesquisa além de explorar e analisar os dados construídos pela avaliação em larga escala, exerceu a interpretação desses dados com variáveis provenientes de características das escolas, de formação e atuação dos docentes, constatando-se a influência desses fatores na prática pedagógica dos profissionais da educação neste município.</t>
  </si>
  <si>
    <t xml:space="preserve">Edilan de Sant’Ana||Não informado pela instituição QUARESMA</t>
  </si>
  <si>
    <t xml:space="preserve">Universidade Federal do Oeste do Pará (UFOPA)</t>
  </si>
  <si>
    <t xml:space="preserve">UFOPA</t>
  </si>
  <si>
    <t xml:space="preserve">Práticas pedagógicas||Ensino da Matemática||Teoria da Resposta ao Item</t>
  </si>
  <si>
    <t xml:space="preserve">https://repositorio.ufopa.edu.br/jspui/handle/123456789/265</t>
  </si>
  <si>
    <t xml:space="preserve">A Mapping Study of Computational Thinking and Programming in Brazilian K-12 Education</t>
  </si>
  <si>
    <t xml:space="preserve">Priscila S. C. Santos;Luis Gustavo J. Araujo;Roberto A. Bittencourt</t>
  </si>
  <si>
    <t xml:space="preserve">2018 IEEE Frontiers in Education Conference (FIE)</t>
  </si>
  <si>
    <t xml:space="preserve">SSDP+: A Diverse and More Informative Subgroup Discovery Approach for High Dimensional Data</t>
  </si>
  <si>
    <t xml:space="preserve">Tarcísio Lucas;Renato Vimieiro;Teresa Ludermir</t>
  </si>
  <si>
    <t xml:space="preserve">2018 IEEE Congress on Evolutionary Computation (CEC)</t>
  </si>
  <si>
    <t xml:space="preserve">ENEM + Microdados (foco mais curricular, menos socioeconômico)</t>
  </si>
  <si>
    <t xml:space="preserve">A abordagem CTSA na matriz referência e em itens do ENEM: um olhar específico para a física</t>
  </si>
  <si>
    <t xml:space="preserve">George Anderson Macedo CASTRO</t>
  </si>
  <si>
    <t xml:space="preserve">Realizado no contexto de um mestrado profissional, este estudo teve como objetivo principal analisar e discutir, sob a perspectiva da abordagem CTS, itens do Enem e habilidades da matriz de referência, relativos à Física, assumindo a interdisciplinaridade e a contextualização como pressupostos da abordagem CTS. A pesquisa apresenta como produto uma série de quatro vídeos produzidos para o Youtube, cujos roteiros foram elaborados com um grupo de professores de Física da Educação Básica, no contexto de uma formação continuada sobre a relação entre a abordagem CTS e o Enem. Para análise e discussão dos itens e das habilidades foram exploradas sete edições do exame, realizadas entre os anos de 2011 e 2017. Foi considerada para este estudo a unidimensionalidade dos itens do Enem, o fato de que cada um deles se propõe avaliar especificamente uma habilidade da matriz de referência, sendo a informação da habilidade avaliada por cada item retirada dos microdados do Enem, divulgados pelo Inep após cada edição do exame, estabelecendo-se assim para o grupo de itens analisados um grupo correspondente de habilidades. Dessa forma, lançando um olhar específico para Física, analisando não somente os itens, mas também as correspondentes habilidades estabelecendo a relação item/habilidade, a pesquisa busca identificar aproximações entre a abordagem CTS e o Enem. A metodologia de análise utilizada foi a Análise de Conteúdo, de Laurence Bardin, por meio dela identificou-se primeiramente no grupo de itens aqueles que apresentavam aproximações com o enfoque CTS, procedendo-se da mesma forma com as habilidades relacionadas aos itens desse grupo. Os itens e as habilidades que a partir da Análise de Conteúdo apresentaram relação com o enfoque CTS foram organizados em três categorias: Desenvolvimento de Percepções (DP), Desenvolvimento de Questionamentos (DQ) e Desenvolvimento de Compromisso Social (DCS), categorias essas adaptadas da tese de doutorado de Roseline Strieder que nos permitiram compreender de que forma ocorreu a aproximação entre os elementos analisados e a abordagem CTS. Dessa forma, ao se analisar 105 itens e as 18 habilidades referentes a esses itens os resultados indicaram que em apenas 11 itens (10,5%) tivemos aproximação com a abordagem CTS, o que ocorreu para um grupo de 10 habilidades (55,5%). Isto permite inferir que, apesar de o enfoque CTS apresentar relação com um grande número de habilidades da Matriz de Referência do Enem, o mesmo não é observado em proporção semelhante para os itens relacionados a conteúdos de Física presentes no exame. Sendo assim, o estudo indica que os itens analisados não privilegiam conjuntamente interdisciplinaridade e contextualização na medida que se poderia esperar, já que essas duas perspectivas, segundo os documentos oficiais, fundamentam o Enem.</t>
  </si>
  <si>
    <t xml:space="preserve">Licurgo Peixoto de||Não informado pela instituição Brito</t>
  </si>
  <si>
    <t xml:space="preserve">Abordagem CTS||Enem||Itens de Física||Contextualização||Interdisciplinaridade||STS Approach||Physics items||Contextualization||Interdisciplinarity</t>
  </si>
  <si>
    <t xml:space="preserve">http://repositorio.ufpa.br:8080/jspui/handle/2011/12441</t>
  </si>
  <si>
    <t xml:space="preserve">Desempenho em itens de matemática do ENEM : carga cognitiva e sexo = Performance in ENEM mathematic items: cognitive load and gender</t>
  </si>
  <si>
    <t xml:space="preserve">Emiliano Augusto Chagas</t>
  </si>
  <si>
    <t xml:space="preserve">Orientador: Maurício Urban Kleinke</t>
  </si>
  <si>
    <t xml:space="preserve">Universidade Estadual de Campinas (UNICAMP)</t>
  </si>
  <si>
    <t xml:space="preserve">UNICAMP</t>
  </si>
  <si>
    <t xml:space="preserve">Exame Nacional do Ensino Médio (Brasil)||Desempenho matemático||Sexo - Diferenças||Matemática - Estudo e ensino||Avaliação de larga escala||Teoria da carga cognitiva||National Secondary Education Examination (Brazil)||Mathematics performance||Sex differences||Mathematics - Study and teaching||Large-scale assessment||Cognitive load theory</t>
  </si>
  <si>
    <t xml:space="preserve">https://hdl.handle.net/20.500.12733/1637328||CHAGAS, Emiliano Augusto. Desempenho em itens de matemática do ENEM: carga cognitiva e sexo = Performance in ENEM mathematic items: cognitive load and gender. 2019. 1 recurso online (197 p.) Tese (doutorado) - Universidade Estadual de Campinas, Instituto de Física Gleb Wataghin, Campinas, SP. Disponível em: https://hdl.handle.net/20.500.12733/1637328. Acesso em: 28 fev. 2025.</t>
  </si>
  <si>
    <t xml:space="preserve">ENEM + Microdados + background familiar + renda como variáveis explicativas</t>
  </si>
  <si>
    <t xml:space="preserve">Determinantes da Eficiência das Escolas Públicas no Exame Nacional do Ensino Médio (ENEM): Uma Análise de Dois Estágios</t>
  </si>
  <si>
    <t xml:space="preserve">Lucas Barroso Flores</t>
  </si>
  <si>
    <t xml:space="preserve">Este estudo analisa a eficiência das escolas públicas Brasileiras no Exame Nacional do Ensino Médio (ENEM), com objetivo de verificar quais as características da escola, do aluno e de seu background familiar são importantes nos resultados do processo seletivo. Para alcançar o objetivo proposto, são utilizados os microdados do ENEM, Censo Escolar e a base de Indicadores Educacionais do INEP, de uma amostra de 16 Estados brasileiros no ano de 2015. Esses dados são usados através do método da Análise Envoltória de Dados (DEA) de dois estágios. No primeiro estágio, obtém-se uma medida de eficiência relativa de cada escola no processo de produção educacional, as quais são utilizadas como variável dependente no segundo estágio em um Modelo de Regressão Fracionária (FRM). Essa última etapa, indica quais os efeitos significantes dos determinantes analisados na explicação da eficiência obtida no primeiro estágio. Dentre os vários resultados, destacam-se os efeitos positivos, na maioria dos Estados brasileiros analisados, da escolaridade do professor mediano, da quantidade de horas-aula diárias e do índice de regularidade docente. Na maioria dos estados do Sudeste e em Santa Catarina o indicador de renda familiar tem efeito positivo, enquanto na maioria dos estados do Nordeste e na região Norte, essa variável tem efeito negativo. A taxa de distorção de idade é negativa na maior parte dos Estados das Regiões Sudeste e Sul.</t>
  </si>
  <si>
    <t xml:space="preserve">Roberto Tatiwa||Não informado pela instituição Ferreira</t>
  </si>
  <si>
    <t xml:space="preserve">Eficiência||Modelo de Regressão Fracionária (FRM)||Análise Envoltória de Dados (DEA)||Exame Nacional do Ensino Médio (ENEM)</t>
  </si>
  <si>
    <t xml:space="preserve">http://www.repositorio.ufc.br/handle/riufc/47639</t>
  </si>
  <si>
    <t xml:space="preserve">ENEM + Microdados + NSE + renda como fatores determinantes analisados</t>
  </si>
  <si>
    <t xml:space="preserve">Determinantes do desempenho no ENEM dos concluintes do ensino médio no município de Viçosa – MG</t>
  </si>
  <si>
    <t xml:space="preserve">Douglas Luís de Araújo</t>
  </si>
  <si>
    <t xml:space="preserve">Este trabalho investiga os determinantes que influenciam o desempenho no ENEM entre os alunos da cidade mineira de Viçosa entre os anos de 2015 e 2017. A pesquisa utiliza os microdados do ENEM dos alunos concluintes do ensino médio na modalidade regular que, ao preencherem o formulário socioeconômico, informaram a escola, a escolaridade dos pais e a renda familiar e estiveram presentes nos dois dias de prova. Além disso, limitou-se a amostra para alunos entre 16 e 25 anos. Para isso utilizou-se um modelo de regressão hierárquica capaz de captar a correlação entre os alunos da mesma escola em três níveis, com intercepto aleatório: o primeiro referente ao aluno, o segundo referente à escola e o terceiro referente ao ano. Como os resultados, verificou-se que os alunos da rede estadual obtiveram um desempenho médio de 207 pontos, inferior aos alunos da rede federal, e de 122 pontos comparados às escolas particulares. Entretanto, comparadas as notas entre os estudantes da mesma dependência administrativa, as notas dos alunos de Viçosa superaram as notas dos estudantes de Minas Gerais, do Brasil e de cidades com perfil semelhante. Ao estimar o modelo de regressão hierárquica, percebe-se que no modelo nulo a variação entre as escolas explica 60% do desempenho escolar dos alunos. Quando inseridas as variáveis de controle, este índice cai para 5,4%, reduzindo o percentual da variância total explicada pelo tipo de escola, evidenciando a importância do nível do aluno para explicar o desempenho escolar. Entre as variáveis que explicam o desempenho ao nível do aluno são significantes a idade, raça e o sexo do estudante. Já das variáveis que medem o family background se destacam a renda familiar, a alta escolaridade da mãe e o acesso à internet. Por fim a dependência administrativa das escolas se mostra como principal determinante para o desempenho dos estudantes. Palavras-Chave: ENEM. Modelos Hierárquicos. Viçosa. Educação.</t>
  </si>
  <si>
    <t xml:space="preserve">Universidade Federal de Viçosa (UFV)</t>
  </si>
  <si>
    <t xml:space="preserve">UFV</t>
  </si>
  <si>
    <t xml:space="preserve">ENEM||Modelos Hierárquicos||Viçosa||Educação||Administração Pública</t>
  </si>
  <si>
    <t xml:space="preserve">ARAÚJO, Douglas Luís de. Determinantes do desempenho no ENEM dos concluintes do ensino médio no município de Viçosa – MG. 2019. 55 f. Dissertação/(Mestrado em Administração) - Universidade Federal de Viçosa, Rio Paranaiba. 2019.||https://locus.ufv.br//handle/123456789/27470</t>
  </si>
  <si>
    <t xml:space="preserve">ENEM + Microdados + escolaridade dos pais + escola pública/privada (altamente relevante)</t>
  </si>
  <si>
    <t xml:space="preserve">Ensaios Sobre o Desempenho dos Estudantes no ENEM 2017</t>
  </si>
  <si>
    <t xml:space="preserve">Janaína Rodrigues Feijó</t>
  </si>
  <si>
    <t xml:space="preserve">Essa tese é composta por três capítulos que analisam o desempenho dos estudantes brasileiros que estavam terminando o ensino médio e realizaram o Enem no ano de 2017. Os dados são oriundos dos microdados do Censo Escolar e do Enem, disponibilizados pelo INEP. No primeiro capítulo investiga-se a relação existente entre escolaridade dos pais e desempenho acadêmico dos filhos, trazendo novos insights ao analisar os mecanismos subjacentes a esta relação e mensurar os efeitos “bruto” e “líquido” das combinações de escolaridade do pai e da mãe na performance dos filhos. Adicionalmente, investiga-se a existência de heterogeneidade desses impactos por gênero do filho. De acordo com os resultados, após controlar simultaneamente pela renda, tamanho da família, infraestrutura domiciliar e escola, a magnitude da influência da escolaridade do pai e da mãe diminuem consideravelmente. Além disso, em termos de efeito líquido, a escolaridade do pai e da mãe contribuem mais para as notas das filhas. No segundo capítulo analisa-se a contribuição do background familiar, background da turma, características da escola e dos docentes nas diferenças de desempenho entre alunos das redes pública e privada. Para o desenvolvimento desse estudo utilizou-se a técnica de decomposição de Firpo, Fortim e Lemieux (2018) e Fortim, Lemieux e Firpo (2011). Essas técnicas generalizam a decomposição de Oaxaca (1973) e Blinder (1973) para outras estatísticas de interesse da distribuição. Os resultados mostraram que, ao olhar apenas para as decomposições na média e na mediana, o diferencial total nas provas é explicado predominantemente pelas dotações dos estudantes (Efeito Composição). Dentro desse efeito, as diferenças relacionadas ao background socioeconômico da turma e ao background socioeconômico familiar dos estudantes contribuíram com 42,12% e 19,35%, respectivamente, para a diferença de desempenho total. Contudo, verificou-se que nos quantis inferiores (q10 e q25) o Efeito Estrutural foi mais importante, mostrando que nos quantis mais baixos o que mais explica as disparidades entre as duas redes de ensino é a forma como os alunos utilizam em seu benefício o background socioeconômico da turma, as características dos docentes e da escola, conseguindo transformá-los em maiores pontuações. O terceiro investiga a relação professor-aluno. O professor pode ser um importante instrumento de incentivo para o sucesso escolar dos jovens. Os estudantes tendem a se identificar com seu professor quando estes compartilham da mesma raça e gênero, pois é no início da adolescência que os estudantes começam a reconhecer esses estereótipos. Sendo assim, o terceiro capítulo investiga se um professor semelhante ao aluno, em termos de gênero e raça, influencia o desempenho deste e se afeta o gap educacional tanto de gênero (homens versus mulheres) quanto de raça (pretos/pardos versus não pretos/pardos). Além disso, é observado se os efeitos se alteram a depender da característica da distribuição estudada (média, quantil 25 e 75) e da inclusão dos controles socioeconômicos e escolares. A análise é realizada tanto para o total de estudantes quanto para os da rede pública e os da rede privada. De modo geral, os resultados apontam que, na média, as mulheres se beneficiam quando tem professores de matemática e português do gênero feminino. Já os alunos pretos/pardos se beneficiaram de possuir professor de matemática preto/pardo.</t>
  </si>
  <si>
    <t xml:space="preserve">João Mário Santos de||Não informado pela instituição França</t>
  </si>
  <si>
    <t xml:space="preserve">Desempenho Educacional.||Escolaridade dos pais||Disparidades de desempenho||Escolas privadas e públicas||Similaridade professor-aluno</t>
  </si>
  <si>
    <t xml:space="preserve">http://www.repositorio.ufc.br/handle/riufc/46790</t>
  </si>
  <si>
    <t xml:space="preserve">Mineração de dados educacionais: um estudo sobre os dados socioeconômicos na educação na base de dados do INEP</t>
  </si>
  <si>
    <t xml:space="preserve">Aurea Milene Teixeira Barbosa dos SANTOS</t>
  </si>
  <si>
    <t xml:space="preserve">Este trabalho investiga os perfis dos alunos do terceiro ano do ensino médio brasileiro da rede escolar pública e privada, a fim de identificar quais fatores extraescolares e interescolares influenciam para que o estudante possa vim a ter um desempenho consideravelmente bom no Exame Nacional do Ensino Médio (ENEM). Dessa forma, foram realizados dois estudos de caso, um com os registros socioeconômicos contendo dezenas de milhares de amostras oriundas de alunos que realizaram o exame, dividido por cada região brasileira, possibilitando uma análise dos fatores socioeconômicos (extraescolares) influentes em cada região. E o outro estudo analisou os atributos relacionados às condições de infraestrutura escolar ofertada pelas escolas públicas (estaduais) de ensino médio no estado do Pará, para esse estudo foi relacionada cada nota que o estudante conseguiu no exame do Enem com a base do censo escolar, ou seja, esta base detalha as condições das escolas secundárias correspondente a cada aluno que participou da prova do Enem ambos de 2016. Para alcançar o objetivo proposto, os dois estudos de casos foram submetidos ao processo de Descoberta de Conhecimento em Base de Dados, a mineração de dados educacionais (MDE). No processo da MDE foi empregada a técnica de análise de componentes principais (PCA) na etapa do pré-processamento, com o intuito de diminuir a quantidade de variáveis sem perder as informações fornecidas pelo conjunto total, utilizando essa técnica foi possível diminuir de 43 para 22 o número de variáveis analisadas no estudo de caso um, e de 39 para 9 no segundo estudo de caso, com o percentual de 0.8226 % e 0.9099 % respectivamente. Tal técnica foi utilizada para propiciar a execução de mais outra técnica aplicada na pesquisa, as Redes Bayesianas, fazendo uso do software Bayesware Discoverer, sendo utilizada na etapa de mineração de dados, a escolha por essa técnica se deu por ela possibilitar o raciocínio sobre incertezas, especialmente em diagnósticos de causas e efeitos tendo como pressuposto o relacionamento das variáveis e suas probabilidades de ocorrências. Outro aspecto inerente é a sua estrutura que diz respeito à compreensibilidade da representação e dos resultados, os quais geram subsídios voltados para que especialistas e usuários inseridos no domínio realizem análises mais aprofundadas sobre o assunto tratado pelos dados. Os resultados atingidos apontaram o sucesso dessa metodologia e as técnicas empregadas, a pesquisa nos possibilitou ter uma análise a nível nacional dos estudantes do terceiro ano do ensino médio brasileiro, onde nenhum estudo realiza essa análise a nível Brasil se tratando dos dados do Enem. Foram apontadas fortes influências de variáveis socioeconômicas destacando como fatores influentes diretos no desempenho dos estudantes a diferença se ele estudou em escolas pública, privada ou federal. Aliada a essa variável encontra-se a questão da renda familiar, se o estudante abandonou ou reprovou no ensino fundamental, se tem acesso a computador e internet na sua residência e o turno em que estudou no ensino médio, a partir dessas variáveis foi possível realizar inferências e analisar o comportamento probabilístico das notas obtidas pelo aluno com cada uma dessas variáveis. Se tratando da análise da influência da estrutura escolar no desempenho do estudante paraense da escola pública, destacou-se as variáveis biblioteca e laboratório de ciências. Ao analisar só o estado do Pará se verificou que mais de 80% dos alunos da rede pública tiveram um desempenho ruim tirando notas iguais ou menores que 450 no Enem, mesmo que em sua escola tenha as duas variáveis aponta como influentes.</t>
  </si>
  <si>
    <t xml:space="preserve">Marcelino Silva da||Não informado pela instituição SILVA</t>
  </si>
  <si>
    <t xml:space="preserve">Mineração de dados educacionais||Redes bayesianas||ENEM (Exame Nacional de Ensino Médio)||Censo escolar</t>
  </si>
  <si>
    <t xml:space="preserve">http://repositorio.ufpa.br/jspui/handle/2011/11265</t>
  </si>
  <si>
    <t xml:space="preserve">"Microdados do ENEM" no título + NSE + desigualdade educacional</t>
  </si>
  <si>
    <t xml:space="preserve">O acesso ao ensino superior público brasileiro : um estudo quantitativo a partir dos microdados do Exame Nacional do Ensino Médio</t>
  </si>
  <si>
    <t xml:space="preserve">Matheus Monteiro Nascimento</t>
  </si>
  <si>
    <t xml:space="preserve">Uma das maiores exigências da sociedade neoliberal é uma elevada qualificação educacional para a entrada, ou permanência, no mercado de trabalho. Hoje, um título do ensino superior é critério seletivo para a maioria dos cargos profissionais. Dessa forma, a educação superior deixou de ser um diferencial no campo profissional para se tornar condição mínima para o pleito de uma vaga de emprego. Por isso, se tornam relevantes os debates em torno das políticas públicas de acesso ao ensino superior. No Brasil, desde o ano de 2009, o desempenho dos estudantes no Exame Nacional do Ensino Médio (ENEM) passou a ser critério de seleção para o ingresso nas universidades federais. Desde então, estudos têm indicado que essa política não consegue cumprir o papel de democratização do acesso ao ensino superior. Portanto, o presente trabalho pretende denunciar de que forma a prova do ENEM seleciona os alunos oriundos de contextos sociais favoráveis, contribuindo para a manutenção das desigualdades sociais. Além disso, são discutidas algumas possibilidades e ações capazes de tornar o acesso ao ensino superior mais democrático. As investigações realizadas, que metodologicamente se concentram em análises quantitativas articuladas com referentes da sociologia da educação, tiveram como objeto central o questionário socioeconômico do ENEM e a prova de Ciências da Natureza do exame, especialmente a prova de Física. Resultados indicam que a forma como os itens das provas objetivas são elaborados, favorece candidatos oriundos de escolas privadas ou federais, com elevado capital econômico e cultural. Contudo, foram identificados itens na prova de Física que tiveram pouca associação com o nível socioeconômico dos candidatos, critério fundamental para um exame de seleção. Investigando estudantes das classes populares que obtiveram bom desempenho no ENEM, foi possível perceber que o tamanho do núcleo familiar é uma característica decisiva para os processos de transmissão de disposições culturais valorizadas pela escola, como o gosto pela leitura e pela escrita, por exemplo. Em relação à escola, a política dos Institutos Federais desponta como alternativa no processo de democratização do acesso ao ensino superior.</t>
  </si>
  <si>
    <t xml:space="preserve">Claudio Jose de Holanda||Não informado pela instituição Cavalcanti</t>
  </si>
  <si>
    <t xml:space="preserve">Exame Nacional do Ensino Médio (ENEM)||Ensino superior : Aspectos sociais</t>
  </si>
  <si>
    <t xml:space="preserve">http://hdl.handle.net/10183/188431</t>
  </si>
  <si>
    <t xml:space="preserve">O ENEM, indicadores formativos e ensino de física</t>
  </si>
  <si>
    <t xml:space="preserve">Guilherme Stecca Marcom</t>
  </si>
  <si>
    <t xml:space="preserve">Exame Nacional do Ensino Médio (Brasil)||Indicadores formativos||Física - Estudo e ensino||Avaliação formativa||National Secondary Education Examination (Brazil)||Formative indicators||Physics - Study and teaching||Formative assessment</t>
  </si>
  <si>
    <t xml:space="preserve">https://hdl.handle.net/20.500.12733/1636896||MARCOM, Guilherme Stecca. O ENEM, indicadores formativos e ensino de física. 2019. 1 recurso online (130 p.) Tese (doutorado) - Universidade Estadual de Campinas, Instituto de Física Gleb Wataghin, Campinas, SP. Disponível em: https://hdl.handle.net/20.500.12733/1636896. Acesso em: 28 fev. 2025.</t>
  </si>
  <si>
    <t xml:space="preserve">ENEM + Microdados + capital cultural + background familiar (variáveis socioecon. centrais)</t>
  </si>
  <si>
    <t xml:space="preserve">O peso do capital cultural nos resultados do Enem-2015 em Ribeirão Preto e o contrassenso de seu uso como indicador de qualidade das escolas</t>
  </si>
  <si>
    <t xml:space="preserve">Fernanda Martins Pereira</t>
  </si>
  <si>
    <t xml:space="preserve">Considerando os múltiplos fatores que incidem na composição dos resultados de desempenho dos jovens concluintes do Ensino Médio das redes públicas e privada no ENEM 2015 na cidade de Ribeirão Preto, objetiva-se analisar os determinantes circunstanciais relativos ao background familiar e sua confluência no desempenho no exame, discutindo sobre o uso de seus resultados. Para tanto, procede-se à análise descritiva dos dados oficiais e revisão da literatura sobre a história da avaliação externa, aferição da qualidade por testes padronizados e pesquisas de levantamento, sendo possível traçar um esboço temporal do Sistema de Avaliação da Educação Básica (SAEB), a trajetória, configurações e as finalidades do ENEM, e discorrer sobre os desafios e descaminhos do Ensino Médio brasileiro. Observa-se a partir das diferenças entre os públicos das redes pública e privada, conhecidas através do estudo das variáveis (contidas nos Microdados do ENEM 2015 e disponibilizados pelo INEP), a necessidade de examinar com mais profundidade o desempenho das escolas de Ensino Médio acrescentando análises sobre os aspectos históricos da avaliação externa no Brasil e no mundo, das mudanças do ENEM e sobre o caráter dual do Ensino Médio, o que permite concluir que o ENEM não pode ser tratado como um descritor da qualidade do ensino, a considerar prioritariamente o seu caráter seletivo e a questionável legitimação dos rankings pela sociedade</t>
  </si>
  <si>
    <t xml:space="preserve">Avaliação||Desempenho||ENEM||ENEM||Evaluation||Performance||Qualidade||Quality||Rankings||Rankings</t>
  </si>
  <si>
    <t xml:space="preserve">http://www.teses.usp.br/teses/disponiveis/59/59140/tde-16082019-173052/</t>
  </si>
  <si>
    <t xml:space="preserve">Práticas de letramento no ensino médio: construindo espaços de crítica na preparação para o ENEM</t>
  </si>
  <si>
    <t xml:space="preserve">Juliana de Araújo de Melo</t>
  </si>
  <si>
    <t xml:space="preserve">This paper is an action research within the field of Applied Linguistics and its general objective is to analyze how high school graduates appropriate writing in literacy events during the preparation for ENEM. Given the perspective of promoting classroom literacy actions in this research, the specific objectives are: to identify how high school students understand the writing determinations established for the ENEM essay test; promote classroom literacy actions contributing to the formation of critical subjects that broaden the exam writing perspective. The study was conducted in a class of third year high school students, in a state school system, located in Rio Largo, Alagoas. From the perspective of literacy the text is considered a unit of meaning, that is, the words used are attributed of ideological meaning to what is meant. The main theoretical bases that underlie our reflections come from the literacy studies developed by Street (1984, 2003, 2014) and Kleiman (1995, 1998, 2006, 2007, 2008, 2010).The analysis of the research data allowed the verification of a scenario that has autonomous literacy dominance among the students, as well as permeated the teaching practices of the researcher teacher. The ENEM selection exam has contributed to autonomous conceptions of language, which permeate the sayings and reflections that students perform in order to meet the imposed writing perspectives. The realization of this reality requires a more analytical look, which considers not only the student, but also the social environment that enables this type of conception as to the uses that can be made of the Portuguese language, both in the classroom and outside it. It is argued here that it is the school's role to contemplate the diverse cultural contexts and value the literacy of students in the different social spheres in which they participate. It is important to work with the dominant and socially valued forms of literacy, but it should not be overlooked that autonomous literacy is not the only one that can be worked on in the school environment. It is necessary to cross the barriers that prevent work with ideological literacy. This way, students will come to believe that their literacy can also be accepted and reflective in the classroom. Portuguese language classes need to deconstruct the view and understanding that working with language is univocal. It is urgently necessary to value and recognize the different forms of literacy within the school environment, for the construction of emancipatory visions of the uses that take place about the Portuguese Language.</t>
  </si>
  <si>
    <t xml:space="preserve">Universidade Federal de Alagoas (UFAL)</t>
  </si>
  <si>
    <t xml:space="preserve">UFAL</t>
  </si>
  <si>
    <t xml:space="preserve">Exame Nacional do Ensino Médio (Brasil)||Ensino médio||Escrita||Letramento||Texto||ENEM||high school||written||literacy||text||CNPQ::LINGUISTICA, LETRAS E ARTES::LINGUISTICA</t>
  </si>
  <si>
    <t xml:space="preserve">MELO, Juliana de Araújo de. Práticas de Letramento no Ensino Médio: construindo espaços de crítica na preparação para o ENEM. 2019. 143 f. Dissertação (Mestrado em Linguística) – Faculdade de Letras, Programa de Pós Graduação em Linguística e Literatura, Universidade Federal de Alagoas, Maceió, 2019.||http://www.repositorio.ufal.br/handle/riufal/6079</t>
  </si>
  <si>
    <t xml:space="preserve">Quantitative analysis of students' performance in the Brazilian high school exam</t>
  </si>
  <si>
    <t xml:space="preserve">Carla Fioriolli</t>
  </si>
  <si>
    <t xml:space="preserve">Esta dissertação apresenta uma análise quantitativa do desempenho dos estudantes no Exame Nacional do Ensino Médio (ENEM) em relação a variáveis sociodemográficas. O objetivo deste trabalho é a análise do impacto das variáveis sociodemográficas no desempenho dos estudantes através da modelagem deste desempenho nas 5 áreas de conhecimento avaliadas no ENEM como função das variáveis que caracterizam esses estudantes. Para a realização da análise, utilizou-se uma versão adaptada do método CRISP-DM (Cross-Industry Standard Process for Data Mining) implementado em cinco fases: (i) compreensão dos dados/ambiente, (ii) preparação dos dados, (iii) modelagem, (iv) avaliação/análise e (v) discussão. Em todos os modelos gerados, a variável que melhor explica a variação no desempenho dos estudantes é a variável dummy associada ao tipo de escola frequentada pelo aluno; aqueles que frequentavam apenas escolas privadas sem bolsa de estudos tiveram vantagem nos escores. A variável dummy relacionada à raça também foi mantida em todos os modelos: os estudantes auto declarados brancos tiveram vantagem nos escores. O efeito relacionado ao gênero variou dependendo da área de conhecimento analisada. O efeito mais positivo para o sexo masculino ocorreu na área de conhecimento de matemática, enquanto o efeito mais negativo ocorreu na redação. Outras variáveis, como o nível de escolaridade dos pais e mães dos estudantes, a ocupação dos pais e a posse de um computador foram incluídas em todos os modelos. A modelagem desenvolvida nesta dissertação explica, em média, 17,90% da variância do desempenho dos estudantes no ENEM, o que é consistente com os resultados obtidos em estudos de mesma natureza. Esta condição sugere que o método utilizado é adequado à realização deste tipo de análise.</t>
  </si>
  <si>
    <t xml:space="preserve">Flavio Sanson||Não informado pela instituição Fogliatto</t>
  </si>
  <si>
    <t xml:space="preserve">Exame Nacional do Ensino Médio (ENEM)||Análise quantitativa||Mineração de dados||Regressão por mínimos quadrados parciais (PLS)</t>
  </si>
  <si>
    <t xml:space="preserve">http://hdl.handle.net/10183/197359</t>
  </si>
  <si>
    <t xml:space="preserve">Tão perto e ainda tão distante - as percepções de estudantes secundaristas de escolas públicas de Seropédica-Rj sobre o ingresso no Ensino Superior</t>
  </si>
  <si>
    <t xml:space="preserve">Joyce Gomes de Carvalho</t>
  </si>
  <si>
    <t xml:space="preserve">Esta pesquisa teve como objetivo analisar as expectativas de estudantes do terceiro ano do Ensino Médio da rede pública estadual de Seropédica a respeito de suas projeções quanto ao ingresso no Ensino Superior, e mapear possíveis expectativas no que tange ao interesse em ingressar na UFRRJ. Nesse sentido buscou-se desenvolver uma análise quantitativa, baseada na aplicação de questionários para realização do perfil socioeconômico desses estudantes e mapeamento de dados referente a questões relativas ao ingresso na universidade; e, qualitativa, a partir da realização de entrevistas com ingressos da UFRRJ oriundos dessas escolas. A fim de atender aos objetivos propostos, foi de grande relevância a análise das trajetórias escolares, dos processos de exclusão de segmentos populares quanto ao ingresso no Ensino Superior no Brasil no contexto das políticas de expansão e acesso as universidades públicas nos últimos quinze anos. Ainda, buscou-se analisar a relação que as redes de sociabilidades, construídas por estudantes pertencentes a segmentos populares em suas trajetórias, repercutiram no processo de ingresso na universidade. As representações apresentadas em narrativas de professores e diretores das unidades escolares que compõe o universo de estudo, frequentemente associam seus estudantes a imagem de um jovem desinteressado pelos estudos, e também pelo ingresso no Ensino Superior. No entanto, os dados coletados em campo apontam para uma realidade distinta dessas narrativas, onde fazer faculdade aparecer como interesse circunstancial e circunstanciado.</t>
  </si>
  <si>
    <t xml:space="preserve">Elisa Guaraná de||Não informado pela instituição Castro</t>
  </si>
  <si>
    <t xml:space="preserve">Universidade Federal Rural do Rio de Janeiro (UFRRJ)</t>
  </si>
  <si>
    <t xml:space="preserve">UFRRJ</t>
  </si>
  <si>
    <t xml:space="preserve">Ensino Superior||Ensino Médio; Seropédica||UFRRJ||University education||High school</t>
  </si>
  <si>
    <t xml:space="preserve">https://rima.ufrrj.br/jspui/handle/20.500.14407/15819</t>
  </si>
  <si>
    <t xml:space="preserve">ENEM + Mineração de Dados Educacionais (MDE) mencionada + escola pública</t>
  </si>
  <si>
    <t xml:space="preserve">Um estudo sobre o desempenho das escolas públicas do DF sob o ponto de vista do ENEM</t>
  </si>
  <si>
    <t xml:space="preserve">Karina Ribeiro Galvão Souza</t>
  </si>
  <si>
    <t xml:space="preserve">Over the years, the urgency for improving the quality and democratization of the Brazilian public education has been debated, as well as encouraged by international agencies in the form of development programs and projects. If on the one hand the rates of access to education advance, the quality of education follows the path of stagnation. Although Brazil has educational data from its various educational assessments, ranging from basic education to higher education, these are not used to leverage the equality of educational conditions. At this point, technology is presented as a tool for processing this data, as a promise of solutions for the area. The Educational Data Mining (MDE) technique has been used to map factors related to student performance in various countries. Based on the MDE theme, the academic papers presented so far focus on the study of academic performance in a specific subject, a federation unit or even between two schools in the same region. The differentiator of this applied research is to use knowledge discovery in databases to first rank schools by grade, then select the top six, and then draw a profile of student performance in Middle School District. The main research source is the microdata of the National High School Exam (ENEM) of 2017 associated with socioeconomic and school infrastructure data. The result of this analysis highlights that the best-performing public schools are, to a greater extent, in the administrative regions with the highest Human Development Index (HDI), which points to the de-sequencing of teaching-learning conditions in the region. Federal District.</t>
  </si>
  <si>
    <t xml:space="preserve">Eduardo Amadeu Dutra||Não informado pela instituição Moresi</t>
  </si>
  <si>
    <t xml:space="preserve">Universidade Católica de Brasília (UCB)</t>
  </si>
  <si>
    <t xml:space="preserve">UCB</t>
  </si>
  <si>
    <t xml:space="preserve">Ensino médio||Escolas públicas||Desempenho educacional||Exame Nacional do Ensino Médio - ENEM||Mineração de Dados Educacionais - MDE</t>
  </si>
  <si>
    <t xml:space="preserve">https://bdtd.ucb.br:8443/jspui/handle/tede/2750</t>
  </si>
  <si>
    <t xml:space="preserve">Analysis of Candidates Profile for the National Entrance Exams for Admission to Brazilian Universities</t>
  </si>
  <si>
    <t xml:space="preserve">Bruna Santos;Caue G Oliveira;Luiz Oscar Homann Topin;Odorico M. Mendizabal;Regina Barwaldt</t>
  </si>
  <si>
    <t xml:space="preserve">2019 IEEE Frontiers in Education Conference (FIE)</t>
  </si>
  <si>
    <t xml:space="preserve">Data Mining Solution for Assessing the Secondary School Students of Brazilian Federal Institutes</t>
  </si>
  <si>
    <t xml:space="preserve">Rogério L.C. Silva Filho;Paulo J.L. Adeodato</t>
  </si>
  <si>
    <t xml:space="preserve">2019 8th Brazilian Conference on Intelligent Systems (BRACIS)</t>
  </si>
  <si>
    <t xml:space="preserve">A data mining approach applied to the high school national examination: Analysis of aspects of candidates to brazilian universities</t>
  </si>
  <si>
    <t xml:space="preserve">de Castro Rodrigues, D.,Dias de Lima, M.,da Concei��o, M.D.,de Siqueira, V.S.,M. Barbosa, R.</t>
  </si>
  <si>
    <t xml:space="preserve">Lecture Notes in Computer Science Including Subseries Lecture Notes in Artificial Intelligence and Lecture Notes in Bioinformatics, 11804 LNAI, pp. 3–14</t>
  </si>
  <si>
    <t xml:space="preserve">Mapeamento da utlização de recursos tecnológicos como contribuição à educação estatística no Encontro Nacional de Educação Matemática - ENEM</t>
  </si>
  <si>
    <t xml:space="preserve">Priscila Germano dos Santos</t>
  </si>
  <si>
    <t xml:space="preserve">Coordenação de Aperfeiçoamento de Pessoal de Nivel Superior</t>
  </si>
  <si>
    <t xml:space="preserve">Ailton Paulo de||Não informado pela instituição Oliveira Júnior</t>
  </si>
  <si>
    <t xml:space="preserve">Universidade Federal do ABC (UFABC)</t>
  </si>
  <si>
    <t xml:space="preserve">UFABC</t>
  </si>
  <si>
    <t xml:space="preserve">http://biblioteca.ufabc.edu.br/index.php?codigo_sophia=122074&amp;midiaext=79108||http://biblioteca.ufabc.edu.br/index.php?codigo_sophia=122074&amp;midiaext=79108/index.php?codigo_sophia=122074&amp;midiaext=79136</t>
  </si>
  <si>
    <t xml:space="preserve">"Microdados" no título + Mineração de Dados + NSE + ENEM mencionado no corpo</t>
  </si>
  <si>
    <t xml:space="preserve">Múltiplos fatores do desempenho escolar: uma análise dos microdados do INEP sobre a educação no Distrito Federal</t>
  </si>
  <si>
    <t xml:space="preserve">Fernando César Botaro Freneda</t>
  </si>
  <si>
    <t xml:space="preserve">Taking into consideration the countries participating in the OECD (Organization for Economic Cooperation and Development), Brazil presents itself as one of the most unequal and worrying educational scenarios today. The Country has one of the highest failure indexes in the ranking presented and has school performance rates that do not match the investment per capita made by the government in the cost / student, according to the results of PISA 2015 (OECD, 2016). In order to mitigate the issue, in the last decades, the National Institute of Educational Studies and Research Anisio Teixeira (INEP) has been proposing evaluative instruments to try to help Brazilian educational institutions in the search for more expressive results in the school routine. With this axis of action as a point of attention, this study aimed to analyze school performance through determinant (promoters), influencing and / or conditioning and to identify the measures of these affecting factors through INEP microdata. The research methodological procedures were quantitative-descriptive. Data collection was performed on the open data from the School Census (Basic Education) and the National High School Examination (ENEM), for the 2017-2018 biennium, particularized in a single Federation Unit (UF), in this case the Federal District (DF), through exploratory and documentary analysis. The research studies covered the direct and / or indirect influences on the student's development, considering the dispositions between capitals (social, economic and cultural) and resources (material and educational), related to families, teachers and educational institutions. The analysis of the content found showed relevant points, among other complementary ones, with emphasis on the dissimilarity of capital among the institutional actors studied. The aspects examined, include: a) in relation to families, educational levels, professional responsibilities and wages achieved; b) in relation to teachers, the levels of academic training and the continuity of professional improvements; and c) in relation to educational institutions, investment levels, mainly in the infrastructural aspects, and actions to promote balanced management, especially democratic, on the organizational factors of schools. It is intended, as a result of this work, to show relationships with potential to raise the level of success of the student inserted in this context.</t>
  </si>
  <si>
    <t xml:space="preserve">Edilson||Não informado pela instituição Ferneda</t>
  </si>
  <si>
    <t xml:space="preserve">Microdados||Mineração de dados||Desempenho escolar||Gestão do conhecimento</t>
  </si>
  <si>
    <t xml:space="preserve">https://bdtd.ucb.br:8443/jspui/handle/tede/2763</t>
  </si>
  <si>
    <t xml:space="preserve">ENEM + Microdados + NSE (parcialmente)</t>
  </si>
  <si>
    <t xml:space="preserve">O ENEM em foco: práticas de formação continuada em avaliação em larga escala nas instituições públicas quixadaenses</t>
  </si>
  <si>
    <t xml:space="preserve">Kaio Breno Belizario de Oliveira</t>
  </si>
  <si>
    <t xml:space="preserve">&lt;div style="text-align: justify;"&gt;&lt;span style="font-size: 10pt;"&gt;O Exame Nacional do Ensino Médio (ENEM) atualmente se encontra, juntamente com o exame chinês para admissão na universidade (gao kao), entre os maiores testes do mundo no que tange ao número de candidatos, portanto, pode ser considerado, diante das recompensas ao candidato, um exame de alto valor, sendo por isso tão questionado e atrativo possui alto valor para os participantes. Os resultados podem proporcionar diversas ferramentas, por isso, estudo focou atenção no último ponto que os resultados do ENEM possibilitam, isto é, a viabilização de desenvolvimento de estudos e indicadores que podem se traduzir em mecanismos para melhorias na educação, especialmente ao que concerne a formação continuada pautada no ENEM. A partir disso, teve-se como objetivo evidenciar as práticas formativas, que envolvam os professores de Educação Física, executadas pelas instituições públicas com diferentes desempenhos em LC na edição de 2018 do ENEM de variados contextos do Município de Quixadá, perpassando pela atribuição de possíveis aspectos influenciadores do desempenho dos alunos baseado na percepção dos professores, outras ações pontuadas nos projetos políticos pedagógicos a serem desenvolvidas pelas/nas instituições para melhoria da aprendizagem e o próprio desempenho dos alunos no ENEM. Para atingi-lo se recorreu: a) Revisão Integrativa da Literatura; b) Dados empíricos: análise dos microdados do ENEM e Censo escolar de 2018; c) Dados empíricos: pesquisa de campo com professores de Educação Física, gestão pedagógica e professores coordenadores da área de LC; e d) Análise do Projeto Político-Pedagógico (PPP). Assim sendo, caracterizou-se como descritivo, com realização de pesquisa de campo com predomínio da abordagem qualitativa, uma vez que foram utilizadas técnicas de coleta, análise e interpretação de dados de caráter majoritário da tal abordagem, além do mais, empregou-se técnica da pesquisa documental a uma fase do estudo. Tomou-se algumas decisões na condução do estudo, as quais possibilitaram perceber que: a formação continuada é precária/superficial, tendo o intuito de instrumentalizar os professores (revisão integrativa); as práticas formativas desenvolvidas pelas/nas instituições públicas quixadaenses de Ensino Médio, envolvendo os professores de Educação Física, estão centradas na autoformação, à medida que eles buscam se aperfeiçoarem por conta própria, sendo que os resultados se atrelam ao ensino para o exame, bem como as diversas características do cenário do estudo. Palavras-chave: Formação Continuada. Educação Física escolar. ENEM. Ensino público.&lt;/span&gt;&lt;/div&gt;</t>
  </si>
  <si>
    <t xml:space="preserve">Universidade Estadual do Ceará</t>
  </si>
  <si>
    <t xml:space="preserve">UECE</t>
  </si>
  <si>
    <t xml:space="preserve">Educação||Educação física escolar||Enem||Formação continuada</t>
  </si>
  <si>
    <t xml:space="preserve">https://siduece.uece.br/siduece/trabalhoAcademicoPublico.jsf?id=95993</t>
  </si>
  <si>
    <t xml:space="preserve">Undergraduate Students’ Effectiveness in an Institution With High Dropout Index</t>
  </si>
  <si>
    <t xml:space="preserve">João Lucas Oliveira;Ana Paula Ambrósio;Uyara Silva;Jacques Brancher;Jacinto José Franco</t>
  </si>
  <si>
    <t xml:space="preserve">2020 IEEE Frontiers in Education Conference (FIE)</t>
  </si>
  <si>
    <t xml:space="preserve">Capítulo do livro</t>
  </si>
  <si>
    <t xml:space="preserve">Educational Data Mining: A Study on Socioeconomic Indicators in Education in INEP Database</t>
  </si>
  <si>
    <t xml:space="preserve">Santos, A.T.B.,Paulino, J.,Silva, M.S.,Rego, L.</t>
  </si>
  <si>
    <t xml:space="preserve">Lecture Notes on Data Engineering and Communications Technologies, 37, pp. 51–65</t>
  </si>
  <si>
    <t xml:space="preserve">ADVANCES IN DATA SCIENCE AND MANAGEMENT 37, pp.51-65</t>
  </si>
  <si>
    <t xml:space="preserve">The educational data mining enables the discovery of factors that make it possible to improve educational proposals, as well as to predict student performance and factors that influence learning. In view of this, the present work uses the database provided by INEP, with the purpose of explaining better which socioeconomic variables influence the grades that the students obtained in the test of</t>
  </si>
  <si>
    <t xml:space="preserve">Where to aim? Factors that influence the performance of Brazilian secondary schools</t>
  </si>
  <si>
    <t xml:space="preserve">Adeodato, P.J.L.,Silva Filho, R.L.C.</t>
  </si>
  <si>
    <t xml:space="preserve">Proceedings of the 13th International Conference on Educational Data Mining Edm 2020, pp. 545–549</t>
  </si>
  <si>
    <t xml:space="preserve">A redação do ENEM como um percurso com diferentes pontos de partida : as desigualdades sociais convertidas em desigualdades escolares</t>
  </si>
  <si>
    <t xml:space="preserve">Izabel Jensen Santana</t>
  </si>
  <si>
    <t xml:space="preserve">Orientadora: Profª Drª Adriane Knoblauch</t>
  </si>
  <si>
    <t xml:space="preserve">Exame Nacional do Ensino Médio (Brasil)||Estudantes - Aspectos sociais||Estudantes - Avaliação||Discriminação na educação||Redação||Educação</t>
  </si>
  <si>
    <t xml:space="preserve">https://hdl.handle.net/1884/71806</t>
  </si>
  <si>
    <t xml:space="preserve">Devagar a tartaruga vai longe? As relações do science capital e do capital cultural com o desempenho no Exame Nacional do Ensino Médio</t>
  </si>
  <si>
    <t xml:space="preserve">Carlos Henrique Aparecido Alves [UNESP] Moris</t>
  </si>
  <si>
    <t xml:space="preserve">O Brasil é um país com elevada desigualdade social e educacional, o que transforma o acesso ao ensino superior em uma corrida injusta, como na fábula da lebre e da tartaruga. Essa corrida é, para a lebre, um percurso rotineiro com vitória certa; para a tartaruga, é um desafio, exigindo muito tempo e persistência para, se possível, ser concluído. Diversas pesquisas apontam como essas desigualdades — principalmente as de classe social que representamos pela lebre e a tartaruga — afetam a relação do estudante com a escola e as chances de ingressar no Ensino Superior. Considerando o Exame Nacional do Ensino Médio (ENEM) como representante dessa corrida, percebemos que poucos trabalhos no ensino de ciências consideram as condições sociais para analisar essa prova. Reconhecendo essa lacuna, utilizamos a teoria de Bourdieu para estudar como a relação com ciência pode ser parte das desigualdades de acesso ao Ensino Superior. Abordamos o conceito de capital da ciência (science capital) por propor a união entre a teoria bourdiana e o ensino de ciências. Para investigarmos a relação entre essas teorias, elaboramos uma revisão da literatura do capital da ciência e uma análise crítica desse conceito baseada na teoria bourdiana. Organizamos os resultados em dois estudos: o primeiro teve o objetivo de investigar a posição dos agentes no espaço social do ENEM 2009; o segundo buscou discutir os aspectos culturais e abordar a relação entre capital cultural e capital da ciência. Em ambos, os dados empíricos — microdados do ENEM 2009 — foram tratados por técnicas estatísticas, com destaque para as Análises de Correspondência Múltiplas (ACM). Os resultados do Estudo 1 mostraram que as condições de existência dos agentes foi o fator mais influente sobre o desempenho na prova de ciências da natureza. A relação com a ciência não aparece nas lebres ou nas tartarugas, mas em uma fração intermediária, que chamamos de híbridos. Para os híbridos, a relação com a ciência tem um caráter de estratégia para uma ascensão social via educação. O Estudo 2 revelou que os hábitos de leitura complementam a condição de classe dos agentes; as lebres leem por prazer e as tartarugas não leem. Os híbridos têm a leitura como parte da estratégia de obter sucesso no ENEM, lendo aquilo que os ajuda na prova e, em menor frequência, revistas de divulgação científica. Ambos os estudos mostraram uma não particularidade das ciências da natureza, pois as ciências exatas e humanas nutriram as mesmas relações no espaço investigado. Assim, interpretamos o gosto por ciências como uma estratégia estruturada e adaptada a uma fração de classe. Os resultados apontaram que o capital da ciência não contempla as características de um capital bourdiano, pois não está relacionado com uma elite ou se reconverte em vantagens no ENEM. A teoria bourdiana mostrou-se atual ao revelar que um gosto esconde os esforços e as desigualdades envolvidas na disputa pelo Ensino Superior. Concluímos que abordar o gosto por ciência como uma estratégia social de ascensão é frutífera para reconhecer o papel das ciências no amplo espaço das desigualdades sociais.</t>
  </si>
  <si>
    <t xml:space="preserve">Universidade Estadual Paulista (UNESP)</t>
  </si>
  <si>
    <t xml:space="preserve">UNESP</t>
  </si>
  <si>
    <t xml:space="preserve">Capital cultural||Science capital||Pierre Bourdieu||ENEM||Cultural capital||Science capital</t>
  </si>
  <si>
    <t xml:space="preserve">http://hdl.handle.net/11449/214736||33004056079P0</t>
  </si>
  <si>
    <t xml:space="preserve">ENEM + Mineração de Dados explícita no título + NSE como fator analisado</t>
  </si>
  <si>
    <t xml:space="preserve">Fatores e evidências sobre o Exame Nacional do Ensino Médio (Enem): uma abordagem exploratória e experimental com mineração de dados</t>
  </si>
  <si>
    <t xml:space="preserve">Jacinto José Franco</t>
  </si>
  <si>
    <t xml:space="preserve">Enem is a test required by most Brazilian universities in order to select the best candidates to fill the vacancies available in undergraduate courses. Because it has been widely applied for 22 years, this assessment is an important thermometer of Brazilian education, thus allowing the identification of the factors that most contribute to student performance. The questionnaire applied at the time of Enem registration changes considerably over the years, but not everything that is collected is important to say whether the candidates' performance is high or low. Therefore, this work, based on this gap identified in the literature, we intend to list the most important factors for detecting high and low performance students. To achieve this goal, an experimental and exploratory approach is used regarding the use of attribute selection algorithms, validated with classifiers and replicated. The results indicate that from a limited set of 10 factors, it is possible to classify student performance with an average accuracy above 80\%. This result is interesting for researchers who aim to study Brazilian students, as up to 327 characteristics were collected in Enem in a single year. It is concluded that the combination of attribute selectors and classifiers allow the analysis of educational data to be facilitated, as it enables to focus on a restricted set of more significant factors. The main contributions of this work are constituted by the systematized experimental scheme, the experiments and patterns identified in the data, which subsidizes the realization of reflections on the student public. The main elements of this dissertation were condensed in an article, submitted and accepted for publication, the rest is in the process of being edited for publication in events in the area.</t>
  </si>
  <si>
    <t xml:space="preserve">Jacques Duílio||Não informado pela instituição Brancher</t>
  </si>
  <si>
    <t xml:space="preserve">Universidade Federal de Goiás (UFG)</t>
  </si>
  <si>
    <t xml:space="preserve">UFG</t>
  </si>
  <si>
    <t xml:space="preserve">Enem||Mineração de dados educacionais||Experimentos||Algoritmos de seleção</t>
  </si>
  <si>
    <t xml:space="preserve">http://repositorio.bc.ufg.br/tede/handle/tede/11248</t>
  </si>
  <si>
    <t xml:space="preserve">Assessment Methods and Interventions to Develop Computational Thinking — A Literature Review</t>
  </si>
  <si>
    <t xml:space="preserve">V.V. Vinu Varghese;V.G. Renumol</t>
  </si>
  <si>
    <t xml:space="preserve">2021 International Conference on Innovative Trends in Information Technology (ICITIIT)</t>
  </si>
  <si>
    <t xml:space="preserve">Experiments in selection processes of students for a crammer</t>
  </si>
  <si>
    <t xml:space="preserve">Francisco de Assis Zampirolli;Valério Ramos Batista;João Marcelo Borovina Josko;Leonardo José Steil;Sandra Cristina Trevisan Federal</t>
  </si>
  <si>
    <t xml:space="preserve">2021 XVI Latin American Conference on Learning Technologies (LACLO)</t>
  </si>
  <si>
    <t xml:space="preserve">Aspirations to public higher education and the “quotas law” | Aspirations aux études universitaires public et la loi sur les quotas</t>
  </si>
  <si>
    <t xml:space="preserve">Karruz, A.P.,Mello, C.</t>
  </si>
  <si>
    <t xml:space="preserve">Cadernos De Pesquisa, 51, e07274</t>
  </si>
  <si>
    <t xml:space="preserve">Data Mining on the Prediction of Student’s Performance at the High School National Examination</t>
  </si>
  <si>
    <t xml:space="preserve">Rodrigues, D.,Regio, M.S.,Musse, S.R.,Manssour, I.H.</t>
  </si>
  <si>
    <t xml:space="preserve">International Conference on Computer Supported Education Csedu Proceedings, 1, pp. 92–99</t>
  </si>
  <si>
    <t xml:space="preserve">Learning Time Acceleration in Support Vector Regression: A Case Study in Educational Data Mining</t>
  </si>
  <si>
    <t xml:space="preserve">Pimentel, J.S.,Ospina, R.,Ara, A.</t>
  </si>
  <si>
    <t xml:space="preserve">Stats, 4(3), pp. 682–700</t>
  </si>
  <si>
    <t xml:space="preserve"> 4(3), pp.682-700</t>
  </si>
  <si>
    <t xml:space="preserve">The development of a country involves directly investing in the education of its citizens. Learning analytics/educational data mining (LA/EDM) allows access to big observational structured/unstructured data captured from educational settings and relies mostly on machine learning algorithms to extract useful information. Support vector regression (SVR) is a supervised statistical learning approa</t>
  </si>
  <si>
    <t xml:space="preserve">School performance, infrastructure and teaching practice effects on secondary education in Brazil | Efeitos rendimento escolar, infraestrutura e prática docente na qualidade do ensino médio no Brasil</t>
  </si>
  <si>
    <t xml:space="preserve">Garcia, R.A.,Rios-Neto, E.L.G.,de Miranda-Ribeiro, A.</t>
  </si>
  <si>
    <t xml:space="preserve">Revista Brasileira De Estudos De Populacao, 38, e0152</t>
  </si>
  <si>
    <t xml:space="preserve">https://doi.org/10.20947/S0102-3098a0152</t>
  </si>
  <si>
    <t xml:space="preserve">A Lei de Cotas na UNIFAL-MG : alcance no ingresso e implicações para a integração social e acadêmica de estudantes das Ciências Exatas</t>
  </si>
  <si>
    <t xml:space="preserve">Ronaldo André Lopes</t>
  </si>
  <si>
    <t xml:space="preserve">This study aimed to enlarge the discussions related to affirmative action in Higher Education in the scope of Mathematics Education. The goal was to understand the scope of Brazil's "Quota Law" in the admission of students to exact science undergraduate courses at the Federal University of Alfenas (UNIFAL-MG) during the period from 2014 to 2019. The proposed study seeks also to understand the social and academic inclusion process of those target UNIFAL 'S students covered by Brazil's Quota Law. The research was performed in two stages. In the first stage, we used microdata provided by UNIFAL university related to information about students from 28 undergraduate classroom courses, who were admitted by SISU/ENEM between 2014 and 2019. The occupancy rate of vacancies was analyzed based on Brazil's Quota Law; the racial profile of the new entrants, based on racial self- declaration; and simulations on the percentage of students who would not have joined UNIFAL-MG without the Quota Law.In the second stage, we used the answers obtained by applying the instrument Scale of Academic, Social, and, Survival Experiences in Exact Science courses (EASS-Exatas) in 17 of these courses at UNIFAL-MG. This instrument has 75 objective questions and was applied online, with 534 students, with 390 validated respondents. To analyze the data we collected in this stage, we used descriptive statistics, correlation significance tests, chi-square, and correspondence tests and we also used principal component analysis. The highlight of this first phase of the study was that during the time in those three knowledge areas was noticed the under-occupation of vacancies intended to blacks and browns students from public school. On the other hand, the categories that do not require racial self-declaration presented higher occupation, both in the Quota Law categories and wide competition. Besides, that was observed that some of the vacancies designated to people with disabilities were occupied even though the numbers related to those students are been occupied by a few vacancies, the results show an increasing occupation of vacancies in this category and also indicated that Brazil's Quota Law has been a success, the university scenery is more racial diversified and the numbers of the students' self-declared Blacks are over the White ones in all the knowledge areas. In a scenario without the Quota Law, the simulations shows that quota students self-declared black and brown, in the same socioeconomic conditions as the white quota students, would have entered in a smaller number, even when grouping the data considering different areas of knowledge. The results of the second stage can be discussed in four blocks: preparation, social integration, academic integration, and racial microaggressions. In the first, the results indicated that older students feel less prepared about mathematics than their peers; still, quota and non-quota students present similar results regardless of their preparation to attend mathematics subjects. In the second stage, the results indicated that older students and male students have higher total scores of social integration; in addition, self-declared white students had higher total scores than self-declared black and brown students. In the third, the results indicated that participation in extension activities positively affects the social integration of students. In the last stage, the results show that self-declared black students had high total scores related to experiences with racial microaggressions at the university sphere. These students were even more engaged in extracurricular activities, something that the literature points out as important tool to oppose racism. We believe that the results of this study will contribute to the development of practices and public policies that may support the admission of quota students in higher education courses in Exact Sciences, especially those self-declared black and brown.</t>
  </si>
  <si>
    <t xml:space="preserve">Guilherme Henrique Gomes Da||Não informado pela instituição Silva</t>
  </si>
  <si>
    <t xml:space="preserve">Universidade Federal de Alfenas (UNIFAL)</t>
  </si>
  <si>
    <t xml:space="preserve">UNIFAL</t>
  </si>
  <si>
    <t xml:space="preserve">Ação Afirmativa||Ensino Superior||Lei de Cotas||Integração Social||Integração Acadêmica</t>
  </si>
  <si>
    <t xml:space="preserve">https://repositorio.unifal-mg.edu.br/handle/123456789/1997</t>
  </si>
  <si>
    <t xml:space="preserve">DESEMPENHO DE ESTUDANTES NOS CONHECIMENTOS RELACIONADOS À BIODIVERSIDADE NO EXAME NACIONAL DO ENSINO MÉDIO: ALGUMAS POSSÍVEIS INFLUÊNCIAS.</t>
  </si>
  <si>
    <t xml:space="preserve">Valquiria Vieira</t>
  </si>
  <si>
    <t xml:space="preserve">As discussões sobre a perda da biodiversidade, com a extinção de espécies e de habitats, têm sido evidenciadas, mais fortemente, desde a Conferência das Nações Unidas sobre o Meio Ambiente e o Desenvolvimento, a Eco-92. Recentemente, pesquisadores têm procurado compreender o que os jovens conhecem acerca do tema, ainda que de forma incipiente. Nesse contexto, o presente estudo analisou o desempenho dos alunos concluintes do Ensino Médio, do Estado de São Paulo, nos conhecimentos relacionados à biodiversidade, no Exame Nacional do Ensino Médio, entre os anos de 2009 e 2018, em relação à renda familiar e à formação da mãe. Para a análise de dados, utilizou-se a metodologia quantitativa, por meio dos percentuais médios de acertos, coletados no Instituto Nacional de Estudos e Pesquisa. De modo geral, os dados apontaram que os meninos obtiveram resultados ligeiramente maiores do que as meninas, revelando certa desigualdade de gênero nos desempenhos. Ademais, verificou-se que os percentuais de acertos não foram altos, girando em torno de 50%, e que a renda familiar e a formação da mãe influenciaram o desempenho dos jovens, ratificando um processo histórico no Brasil, ou seja, a desigualdade de origem social está no centro das desigualdades escolares. Nesse sentido, é possível inferir que a escola de Ensino Médio do Estado de São Paulo não tem sido capaz de evitar que as desigualdades sociais se transformem em desigualdades escolares. Por fim, constatou-se que as variações percentuais, ao longo do período analisado, foram negativas, sobretudo para os mais pobres, cuja mãe tinha menor formação. Os resultados desta pesquisa subsidiarão a elaboração de um produto, a saber, um e-book, a fim de que os achados possam ser compartilhados com a comunidade científica e escolar. Paralelamente, os achados também contribuirão com o projeto temático “Programa Biota-FAPESP na educação básica: possibilidades de integração curricular” (Processo número 2016/05843-4), financiado pela Fundação de Amparo a Pesquisa do Estado de São Paulo). Os resultados podem ser utilizados para fomentar debates acerca da biodiversidade, bem como da possível criação de políticas educacionais.</t>
  </si>
  <si>
    <t xml:space="preserve">Universidade Municipal de São Caetano do Sul (USCS)</t>
  </si>
  <si>
    <t xml:space="preserve">USCS</t>
  </si>
  <si>
    <t xml:space="preserve">https://repositorio.uscs.edu.br/handle/123456789/711</t>
  </si>
  <si>
    <t xml:space="preserve">Desigualdade educacional no ensino público: educação de jovens e adultos no ENEM</t>
  </si>
  <si>
    <t xml:space="preserve">Maria da Conceição Silva</t>
  </si>
  <si>
    <t xml:space="preserve">This research analyzes the differences in academic performance between EJA and regular high school students in the five areas of knowledge and in the general average of the National High School Exam (ENEM) in Brazil and its regions. Aiming to isolate the effects of EJA from other factors that may affect the academic results of students, the Propensity Score Matching method was used, a technique that allows reducing imbalances in the distribution of characteristics of EJA and regular education students. The research results show a superiority of the regular education system in the production of knowledge compared to the EJA teaching modality, proving to be more efficient in enhancing important cognitive skills for professional qualification and continuity of investment in human capital. Therefore, there are great inequalities in opportunities for access to university education between the modalities studied, especially in the South and Center-West regions of the country, where the differences in grades were more expressive.</t>
  </si>
  <si>
    <t xml:space="preserve">Francisca Zilânia Mariano||Não informado pela instituição Sousa</t>
  </si>
  <si>
    <t xml:space="preserve">Educação de Jovens e Adultos||Ensino Regular||Diferencial de Desempenho</t>
  </si>
  <si>
    <t xml:space="preserve">http://www.repositorio.ufc.br/handle/riufc/68596</t>
  </si>
  <si>
    <t xml:space="preserve">O impacto do Fundo de Manutenção da Educação Básica e a Valorização dos Profissionais da Educação (FUNDEB) no desempenho dos alunos da escola públicas no Exame Nacional do Ensino Médio (ENEM)</t>
  </si>
  <si>
    <t xml:space="preserve">Fernanda Bastos Domingues Passos</t>
  </si>
  <si>
    <t xml:space="preserve">Public investments in education are extremely important in the economy and for the development of countries. This thesis intends to evaluate the impact of the Fundeb in the performance of public schools’ pupils on ENEM. Through the difference in difference method, considering private schools as control group and public schools as the treatment group, this work used ENEM`s microdata from 2001 to 2008, 2009, 2014, 2016, 2017, 2018 and 2019 in order to measure the impact of Fundeb in the treatment group. It is extremely relevant to highlight that since 2009 ENEM became the main way of getting into public universities, which could negatively impact the difference between both groups, considering that private school benefits from better resources to prepare their students for the test. Through the difference-in0diference method we could verify that the difference between public and private schools` students score in the test has been reduced after Fundeb implementation.</t>
  </si>
  <si>
    <t xml:space="preserve">Luciene Torres de Mello||Não informado pela instituição Pereira</t>
  </si>
  <si>
    <t xml:space="preserve">Fundação Getulio Vargas (FGV)</t>
  </si>
  <si>
    <t xml:space="preserve">FGV</t>
  </si>
  <si>
    <t xml:space="preserve">Educação||Fundeb||ENEM||Escolas Públicas||Universidades</t>
  </si>
  <si>
    <t xml:space="preserve">https://hdl.handle.net/10438/31707</t>
  </si>
  <si>
    <t xml:space="preserve">A Systematic Literature Review on Predictive Cognitive Skills in Novice Programming</t>
  </si>
  <si>
    <t xml:space="preserve">Jucelio S. Santos;Wilkerson L. Andrade;João Brunet;Monilly Ramos Araujo Melo</t>
  </si>
  <si>
    <t xml:space="preserve">2022 IEEE Frontiers in Education Conference (FIE)</t>
  </si>
  <si>
    <t xml:space="preserve">Analyzing the Equity of the Brazilian National High School Exam by Validating the Item Response Theory’s Invariance</t>
  </si>
  <si>
    <t xml:space="preserve">Guardieiro, V.,Raimundo, M.M.,Poco, J.</t>
  </si>
  <si>
    <t xml:space="preserve">Proceedings of the 15th International Conference on Educational Data Mining Edm 2022</t>
  </si>
  <si>
    <t xml:space="preserve">A responsabilização da tríade educacional governo/escola, profissionais do ensino e família – pelo baixo índice de aprendizagem no ensino fundamental II da rede estadual de educação do Amazonas, Brasil (2021–2022)</t>
  </si>
  <si>
    <t xml:space="preserve">Omar Alves de Oliveira</t>
  </si>
  <si>
    <t xml:space="preserve">This dissertation aimed to point out the three main problems in the context of education in schools in Amazonas, which are: Government-School (management and teachers) and family. So, the General Objective was to investigate the main causes of the serious Amazon educational crisis (the research in question was carried out with teachers from a state public school in the city of Manaus-AM) in the three pillars of this education network: Government/School, Teachers and Family aiming for a more promising learning in this education system. This manager is appointed by SEDUC-AM: Department of Education and Sports of Amazonas, which generates a lack of autonomy on the part of this management and causes several problems that need to be solved at school, such as the proper use of government funds, which is another point to be analyzed in this one; what is the role of the federal and state government within this school/teachers and family context? This is the Research Problem. Then, an analysis will be made of the role of the teacher and the family within the school context so that we can understand where the weaknesses of this triad are and what can be done or pointed out as a way to solve the problem. The Research Methodology corresponded to a representative sample that was equivalent to an interview via Google Forms, carried out with 33 teachers; the approach is of a mixed nature: in a bibliographical and qualitative-quantitative way, so that the literature on the subject in question could also be analyzed and a case study carried out in a state school and the data collected were analyzed so that it could be understood how this gear government, school and family are in line or not. The results show in the research carried out with 33 teachers on the research theme, that they agree that the acquisition of knowledge and the education of the student depends on a set of factors and it can be concluded that this set of factors is the responsibility of the educational triad: Government/School, Teaching Professionals and Family, will influence the low learning rate of elementary school II, of the State Education Network of Amazonas.</t>
  </si>
  <si>
    <t xml:space="preserve">Juan||Não informado pela instituição Beranger</t>
  </si>
  <si>
    <t xml:space="preserve">Ensino fundamental II||Governo||Escola||Professores||Família</t>
  </si>
  <si>
    <t xml:space="preserve">https://deposita.ibict.br/handle/deposita/797</t>
  </si>
  <si>
    <t xml:space="preserve">ENEM + Mineração de Dados explícita + Data Warehousing (metodologia robusta)</t>
  </si>
  <si>
    <t xml:space="preserve">Análise de dados do ENEM baseada em data warehousing, mineração de dados, estatística inferencial e processamento paralelo e distribuído</t>
  </si>
  <si>
    <t xml:space="preserve">Viviana Elizabeth Romero Noguera</t>
  </si>
  <si>
    <t xml:space="preserve">Em 1998, o Ministério da Educação criou o ENEM, um exame nacional brasileiro padronizado que visa avaliar as competências e habilidades básicas dos alunos. O ENEM é uma avaliação que tem forte influência nas políticas educacionais, nos currículos dos diferentes níveis de ensino e também no futuro dos avaliados. Considerando o escopo da educação, setor fundamental para o crescimento e desenvolvimento de um país, a análise dos dados do ENEM pode revelar informações relevantes para subsidiar a tomada de decisão das instituições de ensino, a definição de investimentos governamentais e planos estratégicos e a formulação de políticas públicas de educação com base no desempenho cognitivo dos alunos. A análise dos dados do ENEM é uma questão desafiadora devido ao grande número de variáveis coletadas e ao grande volume de dados disponibilizados. Essas variáveis referem-se aos dados pessoais e às notas obtidas por cada participante, às respostas das questões de múltipla escolha e às respostas dos questionários. Com o objetivo de auxiliar os gestores educacionais no processo de tomada de decisão educacional, nesta tese é proposta uma arquitetura baseada em data warehousing, mineração de dados, estatística inferencial e processamento paralelo e distribuído voltada à análise de dados do ENEM. A arquitetura é composta por cinco camadas: (i) conexão de dados, relacionada com a extração e tratamento dos dados do ENEM; (ii) gerenciamento de dados, voltada ao armazenamento dos dados e metadados relacionados em repositórios especializados, de acordo com as necessidades das análises educacionais; (iii) análise de dados, que tem como objetivo extrair informações úteis e auxiliar na tomada de decisão estratégica; (iv) apresentação de dados, composta por ferramentas de visualização que permitem que cientistas de dados e gestores educacionais visualizem graficamente os resultados de suas análises; e (v) gerenciador de fluxo de trabalho, voltada à automação das tarefas complexas que são executadas na manipulação do grande volume de dados do ENEM. Adicionalmente, são apresentados dois pipelines, os quais exemplificam a instanciação da arquitetura proposta com tecnologias e ferramentas de código aberto relacionadas. A arquitetura foi validada por meio de quatro cenários de uso, cada qual com um objetivo de análise específico. Para cada cenário de uso, foi feita uma discussão relacionada aos impactos das análises dentro do contexto educacional. Os resultados demonstraram a aplicabilidade da arquitetura no suporte ao processo da tomada de decisão educacional.</t>
  </si>
  <si>
    <t xml:space="preserve">: ENEM||análise de dados||data analysis||data mining||data warehousing||data warehousing||ENEM||mineração de dados||parallel and distributed processing.||processamento paralelo e distribuído.</t>
  </si>
  <si>
    <t xml:space="preserve">https://www.teses.usp.br/teses/disponiveis/55/55134/tde-10042023-104306/</t>
  </si>
  <si>
    <t xml:space="preserve">ENEM + Microdados + variáveis socioeconômicas + técnica de clustering (K-means)</t>
  </si>
  <si>
    <t xml:space="preserve">Clusters de Unidades Federativas do Brasil, segundo características socioeconômicas e educacionais dos inscritos no Enem 2021.</t>
  </si>
  <si>
    <t xml:space="preserve">Erivan Barbosa da. SILVA</t>
  </si>
  <si>
    <t xml:space="preserve">O presente trabalho tem por objetivo investigar a existência de agrupamentos (clusters) de Unidades Federativas (UFs) do Brasil, segundo características socioeconômicas e educacionais dos inscritos no Enem 2021. Para tal Ąnalidade, empregamos as ferramentas da Análise de Agrupamentos (AA), implementando métodos hierárquicos e não hierárquicos (k-means) por meio do Software R. Nesse contexto, variáveis tais como grau de instrução dos pais, ocupação da mãe dos inscritos e a proporção de pessoas inscritas que se autodeclararam preta, parda ou indígena são utilizadas para caracterizar as UFs. Aplicada a metodologia da Análise de Agrupamentos à base de Microdados do Enem 2021, constatamos a presença de clusters de UFs em algumas das regiões geográĄcas brasileiras, além disso identiĄcamos a presença de UFs isoladas.</t>
  </si>
  <si>
    <t xml:space="preserve">Análise de Agrupamentos||Unidades Federativas do Brasil||Clusters||Enem 2021||Questionário Socioeconômico||Cluster Analysis||Federative Units of Brazil||Clusters||Enem 2021||Socioeconomic Quiz||Matemática</t>
  </si>
  <si>
    <t xml:space="preserve">http://dspace.sti.ufcg.edu.br:8080/jspui/handle/riufcg/33380||SILVA, Erivan Barbosa da. Clusters de Unidades Federativas do Brasil, segundo características socioeconômicas e educacionais dos inscritos no Enem 2021 85 f. Dissertação (Mestrado em Matemática em Rede PROFMAT) – Programa de Pós-Graduação em Matemática, Centro de Ciências e Tecnologia, Universidade Federal de Campina Grande, Paraíba, Brasil, 2023.</t>
  </si>
  <si>
    <t xml:space="preserve">Ensino médio e acesso ao ensino superior: percepções dos alunos das escolas públicas e privadas do DF</t>
  </si>
  <si>
    <t xml:space="preserve">André Honório Gomes de Souza Costa</t>
  </si>
  <si>
    <t xml:space="preserve">Dissertação (Mestrado Profissional em Educação) — Universidade de Brasília, Faculdade de Educação, Programa de Pós-Graduação em Educação, 2023.</t>
  </si>
  <si>
    <t xml:space="preserve">Ensino médio||Ensino superior||Desigualdade social</t>
  </si>
  <si>
    <t xml:space="preserve">COSTA, André Honório Gomes de Souza. Ensino médio e acesso ao ensino superior: percepções dos alunos das escolas públicas e privadas do DF. 2023. 146 f., il. Dissertação (Mestrado Profissional em Educação) – Universidade de Brasília, Brasília, 2023.||http://repositorio.unb.br/handle/10482/49323</t>
  </si>
  <si>
    <t xml:space="preserve">Habitus profissional de professores e a performatividade na política do ENEM: Implicações para a Prática docente na percepção de professores do Piauí</t>
  </si>
  <si>
    <t xml:space="preserve">Aysllan de SOUSA SOBRINHO</t>
  </si>
  <si>
    <t xml:space="preserve">This research is located in the field of educational policy of large-scale assessment, with the ENEM policy as the object of study and discusses its implications for teaching practice. The debate revolves around the policy of large-scale assessment and assumes that ENEM is part of neoliberal education policies, in line with the perspective of the evaluating state in the field of secondary education. The aim is to analyze teachers' perceptions of the implications of the ENEM policy for teaching practice, considering teachers' professional habitus and performativity as systems of dispositions that guide the exercise of teaching in the field of secondary education in public schools in the state of Piauí. Thus, the question that mobilized the investigation was: what are the implications of ENEM for teaching practice in public high schools in the state of Piauí, as perceived by teachers, considering professional habitus and performativity? The theoretical-methodological perspective that underpins the research is based, in epistemological terms, on constructivism with a sociocritical theoretical dimension, anchored in Pierre Bourdieu praxeological method (2001, 2002, 2003, 2007, 2008), especially in his notion of habitus, as a principle that generates practices, in dialog with Stephen Ball notion of performativity (2002, 2005, 2010, 2014). The articulation between the two allowed for the definition of the categorical construct of analysis, based on professional habitus articulated with performativity, which is being used as an analytical research resource. In the empirical dimension, the methodological path involves a study of the social field of secondary education in Piauí and the subfield of two state schools, one with "good" results in the ENEM and the other with "low" results. Semi-structured interviews were carried out with eleven teachers, whose data analysis is based on French discourse analysis, based on the economy of linguistic exchanges: what speaking means by Bourdieu (2008a), the genesis of discourses by Maingueneau (2008) and the principles and procedures of discourse analysis by Orlandi (2009). The results point to empirical evidence of the performativity incorporated into teachers' professional habitus, to the extent that this habitus is predisposed to incorporate it. The conclusion is that teaching practices in the schools surveyed have been driven by the ENEM, so that proficiency results have become the center of pedagogical action, leaving the social function of the school silenced in an exchange of symbolic value, which is established in the dialectic between habitus and performativity.</t>
  </si>
  <si>
    <t xml:space="preserve">Cacilda Rodrigues||Não informado pela instituição CAVALCANTI</t>
  </si>
  <si>
    <t xml:space="preserve">Universidade Federal do Maranhão (UFMA)</t>
  </si>
  <si>
    <t xml:space="preserve">UFMA</t>
  </si>
  <si>
    <t xml:space="preserve">exame nacional do ensino médio;||política educacional;||avaliação de larga escala;||habitus;||performatividade</t>
  </si>
  <si>
    <t xml:space="preserve">https://tedebc.ufma.br/jspui/handle/tede/5459</t>
  </si>
  <si>
    <t xml:space="preserve">Regressão logística em microdados da educação</t>
  </si>
  <si>
    <t xml:space="preserve">Antônio Salvador Neto</t>
  </si>
  <si>
    <t xml:space="preserve">Academic performance is a constant concern in the field of education. Statistical regression techniques applied to data obtained from the National High School Exam (ENEM) can assist in understanding the factors that influence students’ academic performance. The work provides theoretical foundations on linear and logistic regression, as well as discretization techniques, data manipulation, and model quality measures. Logistic regression models were fitted with ENEM data from the years 2020, 2021, and 2022 independently and for each assessment subject. The models proved robust enough to predict students’ performance based on socioeconomic data. Descriptive analysis and model coefficient examination point to a strong negative correlation between the number of people living in the same residence as the student and their performance. Additionally, the family income category, father’s occupation, and the type of school the student attended have a significant impact on performance in the assessment. Another important factor was age; higher ages tend to belong to higher performance categories.</t>
  </si>
  <si>
    <t xml:space="preserve">Universidade Federal do Espírito Santo (UFES)</t>
  </si>
  <si>
    <t xml:space="preserve">UFES</t>
  </si>
  <si>
    <t xml:space="preserve">Desempenho acadêmico||Educação||Regressão logística||ENEM||Análise descritiva||Matemática</t>
  </si>
  <si>
    <t xml:space="preserve">http://repositorio.ufes.br/handle/10/12615</t>
  </si>
  <si>
    <t xml:space="preserve">Saberes e identidades docentes no desafio pré universitário popular</t>
  </si>
  <si>
    <t xml:space="preserve">Leonardo Pinheiro de Andrade</t>
  </si>
  <si>
    <t xml:space="preserve">Nesta dissertação, o objetivo identificar a aquisição de saberes docentes e a construção da identidade docente no contexto do Desafio Pré-Universitário Popular. . O Desafio Pré-Universitário Popular é atualmente um Projeto Estratégico de Extensão da Universidade Federal de Pelotas (UFPel), lotado na Pró-Reitoria de Extensão e Cultura (PREC), que permite a atuação de extensionistas como professores e professoras nas áreas de saber que são requisitos para o Exame Nacional do Ensino Médio (ENEM). Para esta investigação, utilizou-se a pesquisa de campo qualitativa, usando como metodologia a Análise Temática (BRAUN; CLARKE, 2006), tendo como contexto o projeto de extensão Desafio Pré-Universitário Popular, ao serem entrevistados onze docentes que participaram durante a sua formação inicial em licenciatura, entre o período de 2015 e 2020. A fundamentação teórica teve como embasamento os autores e autoras Thum (2000), Pereira (2007) e Silva (2017) sobre os cursos populares de ingresso ao Ensino Superior; Freire (2016; 2017; 2021a; 2021b) princípios da educação popular; e Tardif (2014) como referencial principal acerca de saberes e identidade docente. A metodologia da Análise Temática, a partir do referencial teórico, permitiu a definição de dois temas principais: saberes docentes e identidades docentes, tendo como seus códigos ser professor/professora; compreensão sobre os saberes docentes no Desafio; saberes docentes construídos, adquiridos ou mobilizados na atuação do Desafio; contribuições do Desafio ao desenvolvimento da identidade docente. A análise destes dados mostrou que o Desafio é um espaço de formação integral de professores, que permite que o docente adquira, construa, mobilize e retroalimente diferentes saberes em sua prática pedagógica, e que a partir da historicidade, evidencia-se uma identidade ainda em construção, que se entrecruzam com modelos de identidade docente.</t>
  </si>
  <si>
    <t xml:space="preserve">Simone Gonçalves da||Não informado pela instituição Silva</t>
  </si>
  <si>
    <t xml:space="preserve">Universidade Federal de Pelotas (UFPEL)</t>
  </si>
  <si>
    <t xml:space="preserve">UFPEL</t>
  </si>
  <si>
    <t xml:space="preserve">Identidade docente||Saberes docentes||Desafio Pré-Universitário Popular||Formação de professores||Teachers education||Teachers identity||Teachers knowledge||Desafio PréUniversitário Popular</t>
  </si>
  <si>
    <t xml:space="preserve">http://guaiaca.ufpel.edu.br/xmlui/handle/prefix/14378</t>
  </si>
  <si>
    <t xml:space="preserve">Transpassando os limites da educação: os significados do acesso ao ensino superior para travestis e pessoas transgêneras</t>
  </si>
  <si>
    <t xml:space="preserve">Jessyca Barbosa Duarte</t>
  </si>
  <si>
    <t xml:space="preserve">This research understands the meaning of access to higher education for transvestites and transgender people who attend / attended the preparatory program for Enem Transpassando. As specific objectives, the study seeks to investigate the trajectory of transvestites and transgender people in the formal system of basic education; analyze the main challenges of transvestites and transgender people for access to higher education; identify affirmative actions for access to higher education aimed at transvestites and transgender people and observe the principle that guides the Transpassando program. The research subjects are six members of the aforementioned program, which is linked to the State University of Ceará (UECE). Of the six people, four are part of the T population and the other two identify as cisgender. The study, of a qualitative nature, discusses the categories of sex, gender, higher education and access, and for that, bibliographical and documentary research and semi-structured interviews were carried out with the participants of Transpassando. As a methodological approach for data analysis, Oral History is used, since the interviewees' speeches are crucial to portray the experiences of transvestites and transgender people. Thus, the results point to the search for a conquest of higher education not only as a form of social ascension, but as a strategy to change the transphobic and elitist culture of this level of education, since the presence of T people in institutions would raise the question, debate and transformation. Access is also identified as the principle that guides Transpassando's actions, breaking with the idea that access only means entering Higher Education Institutions (HEIs). Moreover, from the subjects' speeches, it is observed that universities represent an extension of the school life of population T, because when entering higher education, they experience situations of violence similar to or worse than those they had during their trajectories in high school. Finally, the affirmative actions identified for these subjects' access to higher education were scarce. Among the actions were the respect for the social name in the classrooms and in the documents of the HEIs and the reservation of vacancies, notably in the postgraduate courses of some states for the admission of transvestites and transgender people.</t>
  </si>
  <si>
    <t xml:space="preserve">Gisafran Nazareno Mota||Não informado pela instituição Jucá</t>
  </si>
  <si>
    <t xml:space="preserve">http://repositorio.ufc.br/handle/riufc/75350</t>
  </si>
  <si>
    <t xml:space="preserve">Montecarlo Technique and Logistic Growth Patterns-Based Forecasting Model for the Integration of Private Electric Vehicle in Ecuador and their Future Power Demand Requeriments.</t>
  </si>
  <si>
    <t xml:space="preserve">Iván Sánchez Loor;Paúl Vásquez Miranda</t>
  </si>
  <si>
    <t xml:space="preserve">2023 IEEE Seventh Ecuador Technical Chapters Meeting (ECTM)</t>
  </si>
  <si>
    <t xml:space="preserve">SSDP-H: Hybrid Approaches for Subgroup Discovery on High-Dimensional Datasets</t>
  </si>
  <si>
    <t xml:space="preserve">Giordano Araújo Régis Toscano;Tarcísio Daniel Pontes Lucas</t>
  </si>
  <si>
    <t xml:space="preserve">2023 IEEE Latin American Conference on Computational Intelligence (LA-CCI)</t>
  </si>
  <si>
    <t xml:space="preserve">A data mining framework for reporting trends in the predictive contribution of factors related to educational achievement</t>
  </si>
  <si>
    <t xml:space="preserve">Silva Filho, R.L.C.,Brito, K.,Adeodato, P.J.L.</t>
  </si>
  <si>
    <t xml:space="preserve">Expert Systems with Applications, 221, 119729</t>
  </si>
  <si>
    <t xml:space="preserve">Leveraging Causal Reasoning in Educational Data Mining: An Analysis of Brazilian Secondary Education</t>
  </si>
  <si>
    <t xml:space="preserve">Applied Sciences Switzerland, 13(8), 5198</t>
  </si>
  <si>
    <t xml:space="preserve"> 13(8)</t>
  </si>
  <si>
    <t xml:space="preserve">This study presents an approach to investigating the main interventions related to gains on performance using a combination of educational data mining (EDM) techniques and traditional theory-driven models. The goal is to overcome the limitation of previous EDM studies that lack of causal reasoning, which is a critical concern for educational specialists. We use large-scale assessment data from</t>
  </si>
  <si>
    <t xml:space="preserve">Performance inequality in high school: evidence on youth and adult education | Desigualdade de desempenho no ensino médio: evidências sobre a educação de jovens e adultos</t>
  </si>
  <si>
    <t xml:space="preserve">Mariano, F.Z.,Silva, M.C.,Dos Santos, M.M.,Benevides, A.A.</t>
  </si>
  <si>
    <t xml:space="preserve">Nova Economia, 33(3), pp. 719–747</t>
  </si>
  <si>
    <t xml:space="preserve">Understanding a Profile of the Participants of the Exame Nacional do Ensino Médio (ENEM), Brazil, in the Year 2019, Through Data Analysis</t>
  </si>
  <si>
    <t xml:space="preserve">Souza, T.O.D.,Castro, A.F.D.,Oliveira, A.G.D.</t>
  </si>
  <si>
    <t xml:space="preserve">Journal of Computer Science, 19(7), pp. 888–899</t>
  </si>
  <si>
    <t xml:space="preserve">ENEM + Microdados + variável renda + análise de perfis (abordagem exploratória)</t>
  </si>
  <si>
    <t xml:space="preserve">An?lise de perfis de estudantes no ENEM considerando h?bitos de estudo</t>
  </si>
  <si>
    <t xml:space="preserve">Janderson Ferreira Dutra</t>
  </si>
  <si>
    <t xml:space="preserve">O Exame Nacional do Ensino M?dio ? um processo abrangente de avalia??o do desempenho de estudantes da Educa??o B?sica. Durante a pandemia, os estudantes tiveram o seu desempenho impactado por diversos fatores, onde s?o inclu?dos neste aspecto quest?es socioecon?micas e de h?bitos de estudos. Neste contexto, este trabalho prop?e uma abordagem baseada em aprendizado de m?quina n?o supervisionado para identifica??o de perfis de desempenho de estudantes e associa??es de caracter?sticas de h?bitos de estudo durante um per?odo da pandemia da COVID-19. A abordagem se baseia na identifica??o de atributos relevantes ao entendimento do desempenho do estudante a partir de microdados comuns obtidos no ENEM e, com base neles, na agrega??o de dados relacionados aos h?bitos de estudo durante a pandemia. M?todos de agrupamento e de regras de associa??o s?o utilizados para a identifica??o dos perfis e das associa??es entre as caracter?sticas mais relevantes ao entendimento do desempenho do estudante no per?odo referido. Os resultados mostraram que os estudantes que estabelecem melhores gest?o e pr?ticas de atividades em sua rotina de estudos, mesmo diante de dificuldades de infraestrutura e pouco acesso a meios tecnol?gicos, puderam almejar bons resultados no exame. Em rela??o aos fatores que mais influenciam na caracteriza??o dos perfis est?o os h?bitos de estudo dos grupos tem?ticos referente ? gest?o do tempo, planejamento e pr?ticas de estudo e pesquisa. Considerando o cen?rio mais geral com todos os dados obtidos, prevalecem as regras de associa??o que envolvem os fatores considerados essenciais ?s atividades de estudo durante a pandemia como, por exemplo, presen?a de celulares, computadores e acesso ? internet na resid?ncia. Em rela??o aos dados de h?bitos de estudo, em geral, s?o destacados aqueles relacionados ? gest?o de tempo, organiza??o e aproveitamento dos estudos na prepara??o para a prova. J? em rela??o aos dados do ENEM, os resultados endossam que fatores socioecon?micos, principalmente a renda familiar, impactam fortemente no desempenho. O panorama de impactos de h?bitos de estudo apontado neste trabalho apresenta informa??es que podem auxiliar na defini??o de diretrizes e pol?ticas p?blicas de apoio aos estudantes da Educa??o B?sica rumo ao ENEM.</t>
  </si>
  <si>
    <t xml:space="preserve">Instituto Federal da Paraíba (IFPB)</t>
  </si>
  <si>
    <t xml:space="preserve">IFPB</t>
  </si>
  <si>
    <t xml:space="preserve">Perfis de estudantes||Desempenho acad?mico||ENEM||Pandemia Covid-19||H?bitos de Estudo</t>
  </si>
  <si>
    <t xml:space="preserve">http://repositorio.ifpb.edu.br/jspui/handle/177683/3561</t>
  </si>
  <si>
    <t xml:space="preserve">Estrutura e desempenho escolares : estudo da relação entre esses fatores na qualidade do ensino médio na região de Londrina-PR</t>
  </si>
  <si>
    <t xml:space="preserve">Jéssica Josiane Schmidt</t>
  </si>
  <si>
    <t xml:space="preserve">Resumo: A proposta desta Dissertação é a realização de um estudo exploratório da relação entre estrutura escolar, indicadores e desempenhos educacionais, buscando identificar fatores que, combinados, explicam tipos de desempenho no Ensino Médio, a última etapa da Educação Básica Para isso serão analisados dados do Censo Escolar da Educação Básica sobre a estrutura escolar, os Indicadores Educacionais da Educação Básica e as notas das escolas no Exame Nacional do Ensino Médio, disponibilizados pelo Instituto Nacional de Estudos e Pesquisas Educacionais Anísio Teixeira O recorte foi feito para escolas do Núcleo regional de Educação de Londrina-Paraná que tiveram os desempenhos no Enem calculados com o requisito de terem pelo menos 1 concluintes do Ensino Médio regular seriado e 5% de alunos participantes desta avaliação, totalizando 58 escolas de 1 cidades O período é o ano de 213, pois corresponde aos últimos dados disponíveis quando esta análise começou O referencial teórico-metodológico tem por base a estruturação, considerando a relação entre elementos objetivos e subjetivos, instituições e atores sociais e a questão da reprodução das desigualdades sociais A trajetória das pesquisas a respeito da eficácia escolar foi abordada como um referencial e, também, pelos seus resultados Estes inicialmente mostraram que a escola não faz diferença frente às desigualdades sociais, pois os fatores socioeconômicos seriam mais determinantes Posteriormente, sem desconsiderar o peso dos fatores socioeconômicos, essas pesquisas caminham para os estudos da eficácia das escolas no processo de ensino e aprendizagem Nesse percurso os estudos do sistema educacional brasileiro concluem que as escolas são heterogêneas e que isso pode fazer a diferença na trajetória dos estudantes Os resultados dessa Dissertação apontaram maior relevância para os fatores referentes aos atores sociais do que aos da infraestrutura escolar As análises dos dados selecionados são feitas por meio de análise fatorial exploratória e interpretadas a partir da sociologia da educação, procurando contribuir com as questões que tratam de desigualdades sociais e dos problemas da educação no Brasil, visando um sistema educacional de melhor qualidade</t>
  </si>
  <si>
    <t xml:space="preserve">Ronaldo [Orientador]||Não informado pela instituição Baltar</t>
  </si>
  <si>
    <t xml:space="preserve">Universidade Estadual de Londrina (UEL)</t>
  </si>
  <si>
    <t xml:space="preserve">UEL</t>
  </si>
  <si>
    <t xml:space="preserve">Ensino médio||Sociologia educacional||Igualdade na educação||Educational sociology</t>
  </si>
  <si>
    <t xml:space="preserve">https://repositorio.uel.br/handle/123456789/14750</t>
  </si>
  <si>
    <t xml:space="preserve">Fatores relacionados ao desempenho escolar : uma análise a partir do Exame Nacional do Ensino Médio</t>
  </si>
  <si>
    <t xml:space="preserve">Daniel Vitor Vicente</t>
  </si>
  <si>
    <t xml:space="preserve">Resumo: Este trabalho estuda as avaliações, os indicadores nacionais e os fatores extraescolares que possuem maior relação com o desempenho escolar individual dos alunos do Ensino Médio Analisamos o estado do Paraná (15212 alunos em todos os municípios do estado), e os dados utilizados para a elaboração desta pesquisa foram obtidos a partir do questionário socioeconômico e dos microdados do Enem – Exame Nacional do Ensino Médio Partiu-se do pressuposto de que os fatores familiares, tais como: renda familiar, escolaridade dos pais/mães, cor, sexo, entre outros) possuem um fator de associação maior do que os fatores escolares (condições da escola e recursos humanos educacionais, estão imbricados na produção dos resultados de rendimento escolar Os resultados de nossa pesquisa, obtidos a partir de testes estatísticos, puderam demonstrar que as variáveis selecionadas para estudo apresentaram associação (ora positiva, ora negativa) com o desempenho escolar: as maiores variações possíveis foram verificadas na associação da renda familiar (variação de até 7 pontos a mais na nota final), estudar em escolas particulares (probabilidade de aumento de 54,25 pontos na média), escolaridade dos pais e mães (probabilidade de aumento de até 41 e 37 pontos, respectivamente), entre outras variáveis As únicas variáveis que apresentaram coeficiente negativo no cálculo da probabilidade da nota foram o fato de o estudante trabalhar e que sua cor seja declarada parda/preta Nossa pesquisa conclui que os fatores familiares e socioeconômicos possuem influência nos resultados do Enem, podendo alterar significativamente o resultado final da avaliação nacional</t>
  </si>
  <si>
    <t xml:space="preserve">Ileizi Luciana Fiorelli [Orientador]||Não informado pela instituição Silva</t>
  </si>
  <si>
    <t xml:space="preserve">Sociologia educacional||Rendimento escolar||Educational sociology</t>
  </si>
  <si>
    <t xml:space="preserve">https://repositorio.uel.br/handle/123456789/14660</t>
  </si>
  <si>
    <t xml:space="preserve">ENEM no título + variável socioeconômica (renda/baixa renda) + Machine Learning na metodologia</t>
  </si>
  <si>
    <t xml:space="preserve">Influência do acesso à internet e ao computador na proficiência de estudantes de baixa renda: uma análise com os participantes do ENEM entre 2015 e 2023</t>
  </si>
  <si>
    <t xml:space="preserve">Jordana Aparecida de Oliveira Rubim</t>
  </si>
  <si>
    <t xml:space="preserve">Em uma sociedade cada vez mais conectada, na qual a Inteligência Artificial se desenvolve a passos largos, o uso de tecnologias digitais como internet e computadores torna-se fundamental para a inclusão e criação de valor em diversas áreas da sociedade. Restrições ao uso qualificado dessas tecnologias acentua a divisão digital entre as classes menos favorecidas e o restante do mundo. Este trabalho tem como objetivo verificar se o acesso domiciliar à internet e ao computador influência na proficiência do aluno de baixa renda do 3º ano do ensino médio, que participaram do ENEM entre 2015 e 2023. O estudo, baseado em uma amostra de 1,5 milhões de alunos, testou hipóteses utilizando modelos avançados de machine learning, focando em isolar o efeito líquido do acesso à internet e ao computador na nota dos alunos, ao controlar por variáveis socioeconômicas já destacadas na literatura. O período do estudo foi marcado por mudanças significativas, incluindo a pandemia de COVID-19. As análises apresentaram evidências de que esses recursos tecnológicos desempenham um papel importante na proficiência dos alunos. As análises também mostraram que o acesso à internet em casa, entre aqueles que não possuem computador, apresenta um impacto pequeno, porém positivo. Esse acesso se dá, na sua maioria, por meio de dispositivos como o celular. Quando há acesso domiciliar tanto à internet quanto ao computador, observa-se um aumento significativo na proficiência dos alunos, com impactos ainda mais acentuados durante a pandemia e nos anos subsequentes. A pesquisa também apontou com base nos dados do Censo Escolar, que uma parcela significativa dos alunos do 3º ano do ensino médio não participam do ENEM o que pode ser atribuído a diversos fatores, como a preferência por outras formas de ingresso, como vestibulares próprios das instituições ou cursos de ensino à distância (EAD) que não exigem a nota do ENEM. Por outro lado, podem também indicar a falta de interesse e dificuldades de acesso que reduzem a chance de mais alunos cursando um ensino superior, o que pode ter consequências a longo prazo para a qualificação da força de trabalho no país. As conclusões desta dissertação ressaltam a urgência de políticas públicas que garantam o acesso universal e de qualidade à internet e a computadores, em linha com o ODS 4 da agenda 2030 da ONU e especialmente para estudantes de baixa renda, promovendo, assim, uma educação mais justa e inclusiva.</t>
  </si>
  <si>
    <t xml:space="preserve">Acesso à internet domiciliar||Baixa renda||Computador||Computer||Digital inclusion||ENEM||ENEM||Exame Nacional do Ensino Médio||Home internet access||Inclusão digital||Low income||Métodos quantitativos||National High School Exam||ODS 4||Proficiência escolar||School proficiency||SDG 4</t>
  </si>
  <si>
    <t xml:space="preserve">https://www.teses.usp.br/teses/disponiveis/12/12139/tde-17012025-161810/</t>
  </si>
  <si>
    <t xml:space="preserve">Data-Driven Strategies for Achieving School Equity: Insights From Brazil and Policy Recommendations</t>
  </si>
  <si>
    <t xml:space="preserve">Emanuel Marques Queiroga;Elton Sarmanho Siqueira;Carlos Dos Santos Portela;Thiago Damasceno Cordeiro;Ig Ibert Bittencourt;Seiji Isotani;Rafael Ferreira Mello;Roberto Muñoz;Cristian Cechinel</t>
  </si>
  <si>
    <t xml:space="preserve">IEEE Access</t>
  </si>
  <si>
    <t xml:space="preserve">Volume  12 | Journal Article | Publisher  IEEE </t>
  </si>
  <si>
    <t xml:space="preserve">The Main Factors of Enem: A Literature and Microdata Perspective</t>
  </si>
  <si>
    <t xml:space="preserve">Franco, J.J.,De A. Miranda, F.L.,Brancher, J.D.,Dos Santos, L.K.</t>
  </si>
  <si>
    <t xml:space="preserve">Proceedings Frontiers in Education Conference Fie</t>
  </si>
  <si>
    <t xml:space="preserve">Artigo de Anais</t>
  </si>
  <si>
    <t xml:space="preserve">The Main Factors of Enem: A Literature and Microdata Perspective</t>
  </si>
  <si>
    <t xml:space="preserve">Franco, JJ; Miranda, FLD; (...); dos Santos, LK</t>
  </si>
  <si>
    <t xml:space="preserve">2024 Frontiers in Education Conference</t>
  </si>
  <si>
    <t xml:space="preserve">2024 IEEE FRONTIERS IN EDUCATION CONFERENCE, FIE</t>
  </si>
  <si>
    <t xml:space="preserve">This is a Research Full Paper. Enem is a test applied annually since 1998 in Brazil with the purpose of evaluating high school students. The data from the tests are made available in Comma-separated values (CSV) files by Inep, enabling analysis to be carried out on more than 102 million records, combining factors and levels with a wealth of detail from a social and educational point of view. Th</t>
  </si>
  <si>
    <t xml:space="preserve">A qualidade educacional como determinante de cidades inteligentes brasileiras: uma análise de dados em painel</t>
  </si>
  <si>
    <t xml:space="preserve">Michele Kremer Sott</t>
  </si>
  <si>
    <t xml:space="preserve">Em países em desenvolvimento como o Brasil, a educação é um dos principais pilares para o progresso socioeconômico, desempenhando um papel fundamental na formação de gestores públicos, na qualificação da população e na redução das desigualdades sociais e educacionais. Investigar como a educação pode impulsionar a inteligência das cidades é essencial para criar ambientes urbanos mais eficientes, sustentáveis e inclusivos. Embora sua importância seja amplamente reconhecida, o impacto da educação de qualidade no desenvolvimento de cidades inteligentes brasileiras ainda é um campo pouco explorado. Neste contexto, a presente pesquisa investiga de que forma a qualidade educacional se relaciona com o desenvolvimento de cidades inteligentes. O estudo emprega a Teoria Geral dos Sistemas para analisar as cidades como sistemas complexos, dinâmicos e multidimensionais, e utiliza um modelo econométrico de dados em painel para testar empiricamente essa relação. O modelo utilizou dados transversais (de 183 cidades) e temporais (de 2015 a 2023) para analisar a relação de variáveis de diferentes dimensões urbanas com o desenvolvimento de cidades inteligentes, tendo com variável dependente a nota do ranking de cidades inteligentes e como variável de interesse a qualidade educacional. Para aumentar a robustez e reduzir o viés da análise, foram incluídas variáveis de controle no modelo. Primeiramente, foram utilizadas variáveis de controle derivadas das sete dimensões urbanas previamente identificadas na literatura: ambiente natural, infraestrutura urbana, economia, pessoas, governança, organizações, e tecnologia e inovação. Depois, para mensurar a qualidade educacional foram utilizados oito indicadores de educação como proxys, são eles: nota do Enem, média de alunos por turma, média de horas-aula diária, distorção idade-série, taxa de aprovação, taxa de abandono, adequação da formação docente e regularidade do corpo docente. Os resultados mostram que, mesmo criando uma série de painéis e adicionando novas variáveis de controle, a qualidade educacional permanece positiva e significativa para a maior parte dos indicadores de qualidade: um aumento de 1% nas notas do Enem indica um acréscimo de 1,13% nas notas das cidades no ranking; a redução de 1% na taxa de distorção idade-série sugere um aumento de 0,106% nas notas; enquanto o aumento de 1% nas taxas de aprovação escolar pode aumentar em 0,34% as notas das cidades. As variáveis média de alunos por turma e média de horas-aula diária, embora tenham sido significativas nos primeiros modelos, perderam significância conforme novas variáveis foram sendo adicionadas. As variáveis adequação da formação docente e regularidade do corpo docente não foram significativas. No que tange às variáveis associadas às dimensões urbanas, os resultados indicam que o aumento no número de médicos e a redução do número de latrocínios afetam positivamente o desenvolvimento das cidades. Os resultados ressaltam a complexidade da interação entre a educação e o desenvolvimento urbano e indicam que quanto maior a qualidade educacional, melhor a chance da cidade se desenvolver enquanto espaço inteligente. Os achados sugerem, ainda, que políticas públicas bem estruturadas devem abordar de maneira integrada as múltiplas dimensões da qualidade educacional nas estratégias de desenvolvimento urbano. Este estudo contribui com a teoria ao explorar o efeito da qualidade educacional sobre o índice de cidades inteligentes brasileiras. No que tange às contribuições gerenciais, esta pesquisa gerou resultados importantes para a criação de políticas públicas voltadas aos indicadores educacionais. Estudos futuros podem ampliar a análise com um maior número de indicadores educacionais e urbanos. Também sugere-se investigar os efeitos da educação de qualidade no desenvolvimento urbano a longo prazo, especialmente em relação ao impacto de novas políticas públicas no desenvolvimento de cidades inteligentes.</t>
  </si>
  <si>
    <t xml:space="preserve">Magnus dos||Não informado pela instituição Reis</t>
  </si>
  <si>
    <t xml:space="preserve">Universidade do Vale do Rio dos Sinos (UNISINOS)</t>
  </si>
  <si>
    <t xml:space="preserve">UNISINOS</t>
  </si>
  <si>
    <t xml:space="preserve">Cidades inteligentes||Educação||Teoria Geral dos Sistemas||Qualidade educacional||Desenvolvimento urbano||Políticas públicas</t>
  </si>
  <si>
    <t xml:space="preserve">http://repositorio.jesuita.org.br/handle/UNISINOS/13679</t>
  </si>
  <si>
    <t xml:space="preserve">A representação da pobreza na BNCC e no ENEM: um ensino de Ciências para a transformação social</t>
  </si>
  <si>
    <t xml:space="preserve">Luan de Pinho</t>
  </si>
  <si>
    <t xml:space="preserve">Dissertação (mestrado) - Universidade Federal de Santa Catarina, Programa de Pós-Graduação em Educação Científica e Tecnológica, Florianópolis, 2025.</t>
  </si>
  <si>
    <t xml:space="preserve">Carolina dos Santos||Não informado pela instituição Fernandes</t>
  </si>
  <si>
    <t xml:space="preserve">Universidade Federal de Santa Catarina (UFSC)</t>
  </si>
  <si>
    <t xml:space="preserve">UFSC</t>
  </si>
  <si>
    <t xml:space="preserve">https://repositorio.ufsc.br/handle/123456789/266122</t>
  </si>
  <si>
    <t xml:space="preserve">Gentrificação, segmentação e segregação: efeitos do Programa Ensino Integral sobre a oferta escolar na cidade de São Paulo</t>
  </si>
  <si>
    <t xml:space="preserve">João Victor Pavesi de Oliveira</t>
  </si>
  <si>
    <t xml:space="preserve">O presente trabalho investiga o Programa Ensino Integral (PEI) no contexto do município de São Paulo, entre 2012 e 2023, verifica as consequências da gentrificação escolar sobre a oferta de ensino na Educação Básica. A pesquisa buscou construir uma análise teórico-metodológica a partir da abordagem geográfica para compreensão desse processo. Inicialmente, o estudo fundamentou-se na contextualização histórica do neoliberalismo, reconhece alguns de seus elementos no fenômeno educacional: a segmentação da oferta e a lógica do quase-mercado escolar. Em seguida, definiu-se o espaço enquanto categoria social, no qual estabelece a Geografia da Educação como método de análise. A partir da conceituação de gentrificação escolar, forjada em países anglófonos, identificou-se os paralelos e possibilidades de aplicação considerando a realidade brasileira. Isso posto, voltou-se às escolas PEI por reconhecer que essa política pública apresentou dois momentos específicos, correspondente ao que Stephen Ball e colaboradores denominaram de ciclos de política: o primeiro, de 2012 até 2019, e o segundo, de 2020 e 2023. À luz desses pressupostos, realizaram-se levantamentos quantitativos longitudinais baseados no questionário socioeconômico do Enem (2011 e 2023) e nos microdados do Censo Escolar (2011 e 2023), seguidos da produção de mapas desses achados. O primeiro levantamento demonstrou que o corpo discente das PEIs é majoritariamente de pessoas autodeclaradas brancas e de grupos sociais diferenciados do restante da rede estadual, adquirindo essa composição à medida que as unidades foram incorporadas ao Programa mais acentuada no 1º ciclo e atenuada no 2º. Em relação ao Censo Escolar, averiguou-se a trajetória escolar dos alunos ao ingressar no 1º ano do Ensino Médio e dois anos após o início da etapa. Os resultados indicaram que as unidades de Ensino Integral recebem, em média, mais alunos provenientes de escolas particulares do que a média da rede estadual. Além disso, observou-se que nas escolas PEI os estudantes não concluem o Ensino Médio na mesma unidade em que o iniciaram com muito mais frequência do que no resto da rede, especialmente quando sofrem reprovação. Quanto aos mapas, visualizou-se que as escolas privadas que encaminham seus egressos do Ensino Fundamental às PEIs estão mais próximas destas unidades, enquanto as escolas públicas localizam-se em bairros mais distantes. Com isso, inferimos que as famílias que escolhem o Programa possuem capacidade financeira para arcar com ensino privado ou com transporte até a escola. Lidos de forma conjunta, os resultados indicaram que o processo de gentrificação escolar está na própria essência dessa política pública e, ao se associar à segmentação educacional por meio da lógica do quase-mercado oculto, reforça a segregação sócio-espacial</t>
  </si>
  <si>
    <t xml:space="preserve">dados educacionais||dataset educational||gentrificação escolar||Programa Ensino Integral (PEI - Full-time Education Program)||Programa Ensino Integral (PEI)||school gentrification||segregação sócio-espacial||socio-spatial segregation</t>
  </si>
  <si>
    <t xml:space="preserve">https://www.teses.usp.br/teses/disponiveis/8/8136/tde-27022026-122140/</t>
  </si>
  <si>
    <t xml:space="preserve">Utilização da análise exploratória de dados na construção do perfil sociodemográfico dos candidatos participantes do Exame Nacional do Ensino Médio (ENEM)</t>
  </si>
  <si>
    <t xml:space="preserve">Guilherme Soares Orgam</t>
  </si>
  <si>
    <t xml:space="preserve">Esta pesquisa buscou realizar uma análise exploratória dos resultados do Exame Nacional do Ensino Médio (ENEM), realizados em 2021, através de variáveis sociodemográficas, a fim de identificar o perfil mais comum dos estudantes que participaram do ENEM e o perfil dos que obtiveram os melhores resultados. Foi realizada a revisão da literatura a fim de identificar, no Brasil e no mundo, os trabalhos que realizaram análise acerca de variáveis que contribuem para o desempenho dos estudantes em exames nacionais de Ensino Médio. A coleta de dados se baseou nas informações disponibilizadas pelo Instituto Nacional de Estudos e Pesquisas Educacionais (INEP) anualmente, acerca do desempenho dos candidatos que realizam o ENEM. Entre esses dados, foram identificadas as notas dos estudantes nas cinco provas que compõem o exame, que foram agregadas através de média aritmética simples. Os candidatos necessitam responder a um questionário no momento da inscrição contendo diversas perguntas. Dentre essas, selecionamos as respostas relativas às seguintes variáveis, para realização da pesquisa: localização geográfica da escola onde o candidato realizou o último ano do Ensino Médio, gênero, raça, tipo de escola (pública/privada), renda familiar mensal, acesso à internet em sua residência, grau de escolaridade dos responsáveis e ocupação profissional dos responsáveis. O universo estudado foi dos alunos que estavam cursando o último ano do Ensino Médio no ano de 2021. Devido à pandemia de Covid-19, foram comparados os perfis construídos entre os dados de 2021 e 2019, para verificar se houveram alterações nesses perfis que pudessem ser explicadas pelas dificuldades causadas pela pandemia em toda a sociedade. Diante dos perfis construídos e da influência de cada variável nas notas do ENEM, este trabalho abre possibilidade para que novos trabalhos aprofundem os impactos de cada variável estudada, além de contribuir na identificação dos grupos sociais que obtiveram desempenho abaixo dos demais, podendo ser alvos de políticas públicas que incentivem o desenvolvimento de seus desempenhos.</t>
  </si>
  <si>
    <t xml:space="preserve">Universidade Federal Fluminense (UFF)</t>
  </si>
  <si>
    <t xml:space="preserve">UFF</t>
  </si>
  <si>
    <t xml:space="preserve">ENEM||Ensino médio||Análise exploratória||Variáveis sociodemográficas||Ensino médio||Exame Nacional do Ensino Médio (Brasil)||Rendimento escolar||High School National Exam||High school||Exploratory data analysis||Sociodemographic variables</t>
  </si>
  <si>
    <t xml:space="preserve">ORGAM, Guilherme Soares. Utilização da análise exploratória de dados na construção do perfil sociodemográfico dos candidatos participantes do Exame Nacional do Ensino Médio (ENEM). 2023. 72 f. Dissertação (Mestrado Profissional em Sistemas de Gestão) - Programa de Pós-Graduação em Sistemas de Gestão, Escola de Engenharia, Universidade Federal Fluminense, Niterói, 2023.||https://app.uff.br/riuff/handle/1/37241</t>
  </si>
  <si>
    <t xml:space="preserve">Reliability Evaluation Based ENEM Considering Cascading Failure and Adaptive Recovery for Intelligent Systems</t>
  </si>
  <si>
    <t xml:space="preserve">Jiao Li;Wensheng Peng;Zhaoyang Zeng;Yu Hao;Zekun Song;Ming Xu</t>
  </si>
  <si>
    <t xml:space="preserve">2025 16th International Conference on Reliability, Maintainability and Safety (ICRMS)</t>
  </si>
  <si>
    <t xml:space="preserve">Hierarchical Modeling of Municipal Contextual Influences on Brazilian National High School Exam (ENEM) Performance: An AI Approach for Educational Policies</t>
  </si>
  <si>
    <t xml:space="preserve">Paradas, F.G.,Delgado, C.A.D.M.,Marcelino, C.G.</t>
  </si>
  <si>
    <t xml:space="preserve">Lecture Notes in Computer Science, 16182 LNAI, pp. 321–335</t>
  </si>
  <si>
    <t xml:space="preserve">CE 1: Em Duplicidade</t>
  </si>
  <si>
    <t xml:space="preserve">CE 2: Excluído após leitura do Título e Resumo</t>
  </si>
  <si>
    <t xml:space="preserve">CE 3: Excluído após a leitura do Texto Completo, pois não abordam especificamente o tema da pesquisa</t>
  </si>
  <si>
    <t xml:space="preserve">CE 4: Indisponibilidade do texto completo - Não possui divulgação autorizada pelo Autor</t>
  </si>
  <si>
    <t xml:space="preserve">Nº</t>
  </si>
  <si>
    <t xml:space="preserve">CRITÉRIOS DE EXCLUSÃO</t>
  </si>
  <si>
    <t xml:space="preserve">Exploring Discourse Markers for Automated Argument Mining in Student Essays</t>
  </si>
  <si>
    <t xml:space="preserve">Haendchen, A; Nau, J; (...); Ferneda, E</t>
  </si>
  <si>
    <t xml:space="preserve">JOURNAL OF UNIVERSAL COMPUTER SCIENCE</t>
  </si>
  <si>
    <t xml:space="preserve"> 31(12), pp.1297-1322</t>
  </si>
  <si>
    <t xml:space="preserve">This paper explores Natural Language Processing (NLP) in automatic comprehension and discourse analysis, focusing on argument mining. While previous works have focused on English, this study addresses the lack of adequate corpora and methodologies for Brazilian Portuguese. The researchers employed a corpus of essays from Brazil's National High School Exam (ENEM) to investigate the impact of dis</t>
  </si>
  <si>
    <t xml:space="preserve">Jacinto José Franco;Fernanda Luzia de A. Miranda;Jacques Duilio Brancher;Lirian Keli dos Santos</t>
  </si>
  <si>
    <t xml:space="preserve">2024 IEEE Frontiers in Education Conference (FIE)</t>
  </si>
  <si>
    <t xml:space="preserve">José Fernando Leite.||Não informado pela instituição AIRES</t>
  </si>
  <si>
    <t xml:space="preserve">Universidade Federal de Campina Grande (UFCG)</t>
  </si>
  <si>
    <t xml:space="preserve">UFCG</t>
  </si>
  <si>
    <t xml:space="preserve">Análise de Agrupamentos||Unidades Federativas do Brasil||Clusters||Enem 2021||Questionário Socioeconômico||Cluster Analysis||Federative Units of Brazil||Clusters||Enem 2021||Socioeconomic Quiz</t>
  </si>
  <si>
    <t xml:space="preserve">https://dspace.sti.ufcg.edu.br/handle/riufcg/33380</t>
  </si>
  <si>
    <t xml:space="preserve">Leveraging Causal Reasoning in Educational Data Mining: An Analysis of Brazilian Secondary Education</t>
  </si>
  <si>
    <t xml:space="preserve">Silva, RLC; Brito, K and Adeodato, PJL</t>
  </si>
  <si>
    <t xml:space="preserve">APPLIED SCIENCES-BASEL</t>
  </si>
  <si>
    <t xml:space="preserve">An evaluation of data models, replication and cache in MongoDB: a case study with Enem in Brazil</t>
  </si>
  <si>
    <t xml:space="preserve">Amilton Lobo Mendes;Eric Hans Messias Da Silva;João Laterza;Maristela Holanda;Edward de Oliveira Ribeiro;Marcelo Ladeira;Gladston Luiz Da Silva</t>
  </si>
  <si>
    <t xml:space="preserve">2022 17th Iberian Conference on Information Systems and Technologies (CISTI)</t>
  </si>
  <si>
    <t xml:space="preserve">An evaluation of data models, replication and cache in MongoDB: A case study with Enem in Brazil | Uma avaliação de modelos de dados, réplicas e cache no MongoDB: um estudo de caso com os dados do ENEM no Brasil</t>
  </si>
  <si>
    <t xml:space="preserve">Mendes, A.L.,Messias da Silva, E.H.,Laterza, J.,... Ladeira, M.,da Silva, G.L.</t>
  </si>
  <si>
    <t xml:space="preserve">Iberian Conference on Information Systems and Technologies Cisti, 2022-June</t>
  </si>
  <si>
    <t xml:space="preserve">Proceedings of the International Conference on Educational Data Mining</t>
  </si>
  <si>
    <t xml:space="preserve">Data Mining on the Prediction of Student's Performance at the High School National Examination</t>
  </si>
  <si>
    <t xml:space="preserve">Rodrigues, D; Regio, MS; (...); Manssour, IH</t>
  </si>
  <si>
    <t xml:space="preserve">13th International Conference on Computer Supported Education (CSEDU)</t>
  </si>
  <si>
    <t xml:space="preserve">CSEDU: PROCEEDINGS OF THE 13TH INTERNATIONAL CONFERENCE ON COMPUTER SUPPORTED EDUCATION - VOL 1, pp.92-99</t>
  </si>
  <si>
    <t xml:space="preserve">The High School National Exam (ENEM) is the major Brazilian exam to measure the knowledge of high school students. Since it is also used as a criterion to enter public and private universities, there is an interest in identifying the indicators that have the most influence in obtaining good performance. This work presents a prediction model for the participant's performance, which allows us to</t>
  </si>
  <si>
    <t xml:space="preserve">Learning Time Acceleration in Support Vector Regression: A Case Study in Educational Data Mining</t>
  </si>
  <si>
    <t xml:space="preserve">Pimentel, JS; Ospina, R and Ara, A</t>
  </si>
  <si>
    <t xml:space="preserve">STATS</t>
  </si>
  <si>
    <t xml:space="preserve">Contribuições do Estudo de Aula (Lesson Study) para o desenvolvimento profissional de professores que ensinam matemática no 1º ano do ensino fundamental utilizando material curricular</t>
  </si>
  <si>
    <t xml:space="preserve">Simone Dias da Silva</t>
  </si>
  <si>
    <t xml:space="preserve">Esta tese sob a linha de pesquisa Formação de Professores que Ensinam Matemática tem por objetivo investigar como e em que medida o Estudo de Aula (Lesson Study) pode contribuir para o desenvolvimento profissional de professores do 1º ano do Ensino Fundamental com vistas ao aperfeiçoamento do planejamento e da gestão das aulas de matemática. Como metodologia de pesquisa foi utilizada a pesquisa-intervenção e para analisar os dados, o procedimento de triangulação. A investigação foi ancorada no Projeto “Grupos Colaborativos: contribuições para a melhoria da qualidade de ensino de Matemática nos anos iniciais do ensino fundamental e o desenvolvimento profissional de professores de escolas da Diretoria Leste 1 de São Paulo”, desenvolvido pelo Grupo de Pesquisa CCPPM da Universidade Cruzeiro do Sul (SP). A formação continuada oferecida no âmbito desse Projeto esteve fundamentada no método de formação docente Estudo de Aula e no material curricular EMAI (Educação Matemática nos Anos Iniciais). Durante o movimento cíclico de planejamento, execução e análise das aulas de matemática proposto pelo Estudo de Aula, observou-se atos colaborativos e reflexivos que influenciaram na ampliação dos saberes para ensinar matemática, improvisações e adaptações no planejamento, transformações na prática de ensino e movimentos no desenvolvimento profissional dos professores envolvidos.</t>
  </si>
  <si>
    <t xml:space="preserve">Edda||Não informado pela instituição Curi</t>
  </si>
  <si>
    <t xml:space="preserve">Universidade Cruzeiro do Sul (UNICSUL)</t>
  </si>
  <si>
    <t xml:space="preserve">UNICSUL</t>
  </si>
  <si>
    <t xml:space="preserve">Desenvolvimento profissional||Estudo de aula||Ensino de matemática||Material curricular.</t>
  </si>
  <si>
    <t xml:space="preserve">https://repositorio.cruzeirodosul.edu.br/handle/123456789/1080</t>
  </si>
  <si>
    <t xml:space="preserve">Educational Data Mining: A Study on Socioeconomic Indicators in Education in INEP Database</t>
  </si>
  <si>
    <t xml:space="preserve">Santos, ATB; Paulino, J; (...); Rego, L</t>
  </si>
  <si>
    <t xml:space="preserve">International Conference on Data Science and Management (ICDSM)</t>
  </si>
  <si>
    <t xml:space="preserve">A Data Mining Approach Applied to the High School National Examination: Analysis of Aspects of Candidates to Brazilian Universities</t>
  </si>
  <si>
    <t xml:space="preserve">Rodrigues, DD; de Lima, MD; (...); Barbosa, RM</t>
  </si>
  <si>
    <t xml:space="preserve">19th EPIA Conference on Artificial Intelligence (EPIA)</t>
  </si>
  <si>
    <t xml:space="preserve"> 11804, pp.3-14</t>
  </si>
  <si>
    <t xml:space="preserve">In many college courses in several countries are used exams in a national scale, such as Gaokao, in China, Scholastic Aptitude Test - SAT and the American College Testing - ACT in the United States of American, Yuksekogretime Gecis Sinavi - YGS in Turkey, among others. This paper examines microdata from the High School National Examination (ENEM) database from Brazil. The database has 8,627,367</t>
  </si>
  <si>
    <t xml:space="preserve">O processo de coconstrução da cadeia referencial em questões do ENEM por estudantes do ensino médio</t>
  </si>
  <si>
    <t xml:space="preserve">Hylo Leal Pereira</t>
  </si>
  <si>
    <t xml:space="preserve">&lt;div style=""&gt;No presente estudo, tomamos como pontos de partida o caráter de reconhecimento e de promoção social propiciados por um bom desempenho no Exame Nacional do Ensino Médio  Enem  e, em consequência, a grande relevância que devem ter os estudos sobre essa prova para a comunidade científica. Considerando que as questões presentes na avaliação anual do Enem são constituídas, em grande parte, pela aferição de Competências e Habilidades ligadas à compreensão leitora, objetivamos investigar de que maneira são construídas as cadeias referenciais por estudantes do ensino médio, participantes da pesquisa. Como base teórica, adotamos a concepção sociocognitivista de língua (SALOMÃO, 1999; MARCUSCHI, 2007; KOCH; CUNHA-LIMA, 2011), o texto visto como evento (BEAUGRANDE, 1997); a interpenetrabilidade entre texto e contexto (HANKS, 2008b; HANKS, 2008d), os gêneros do discurso como produtos linguísticos cujas forma e função apresentam-se de maneira relativamente estável (BAKHTIN, 2000; MARCUSCHI, 2008), a referenciação como processo sociocognitivo de estabilização discursiva (MONDADA; DUBOIS, 2003; CAVALCANTE; CUSTÓDIO FILHO; BRITO, 2014) e a leitura a partir de uma abordagem complexa (PELLANDA, 2005; FRANCO, 2011). Seguindo o paradigma interpretativista, a pesquisa teve como participantes alunos de nível médio de escola pública do estado do Ceará, Brasil. Os dados foram coletados a partir de método microetnográfico, desenvolvido ao longo de encontros entre pesquisador e participantes. As questões utilizadas durante a geração de dados fazem parte do conjunto de itens do Enem presentes em edições que compreendem 2009 e 2012 a 2015. A partir da análise dos dados, investigamos a teia referencial sugerida pelas questões e o caminho aparentemente realizado pelos participantes. Para tanto, ativemo-nos também à análise do processo complexo de leitura efetivado pelos participantes e seus eventuais desdobramentos. Constatamos a multiplicidade de fatores intercorrentes no processo leitor e a coconstrução do conhecimento como estratégia de trabalho com o texto. Palavras-chave: Referenciação. Leitura. Sistema adaptativo complexo. Enem.&lt;/div&gt;</t>
  </si>
  <si>
    <t xml:space="preserve">Exame Nacional do Ensino Médio (ENEM)||Linguística aplicada||Referenciação||Sistema adaptativo complexo</t>
  </si>
  <si>
    <t xml:space="preserve">https://siduece.uece.br/siduece/trabalhoAcademicoPublico.jsf?id=82785</t>
  </si>
  <si>
    <t xml:space="preserve">Visualization of Clusters in an Educational Data Set Based on Convex-Hull Shape Preservation Algorithm</t>
  </si>
  <si>
    <t xml:space="preserve">Albertini, MK and Backes, AR</t>
  </si>
  <si>
    <t xml:space="preserve">INTERNATIONAL JOURNAL OF PATTERN RECOGNITION AND ARTIFICIAL INTELLIGENCE</t>
  </si>
  <si>
    <t xml:space="preserve">O funcionamento discursivo do gênero canção no exame nacional do ensino médio.</t>
  </si>
  <si>
    <t xml:space="preserve">Karol Costa. GUEDES</t>
  </si>
  <si>
    <t xml:space="preserve">Em 2009, o Ministério da Educação (MEC), através do Instituto Nacional de Estudos e Pesquisas Educacionais Anísio Teixeira (INEP), lança uma Matriz de Referência que organiza o processo avaliativo do Exame Nacional do Ensino Médio (Enem) em quatro áreas do conhecimento (Linguagens, Matemática, Ciências Humanas e Ciências da Natureza). A partir desse ano, a elaboração das questões passa a ser norteada por “eixos cognitivos” e “competências e habilidades”, para cada área do conhecimento abordado, e o Exame começa a ser utilizado como principal recurso de seleção para o ingresso no ensino superior. Nota-se a presença dos gêneros discursivos na composição das questões do Exame relativas à prova de Linguagens. Em cada questão, é abordado determinado gênero discursivo, de que o autor da questão se utiliza para a avaliação de determinadas competências e habilidades previstas na Matriz de Referência. Dentre os vários gêneros discursivos abordados na prova de Linguagens do Enem, objetivou-se investigar o funcionamento discursivo do gênero canção, a fim de se compreender que processos discursivos caracterizam a inscrição desse gênero no discurso pedagógico do Exame. No intuito de, especificamente, verificar a historicidade do gênero canção no Enem, e as imagens de leitura e de sujeito-leitor produzidas no Exame, fez-se uso da abordagem teórica da Análise do Discurso de vertente pecheutiana, a fim de tratar da problemática do discurso, da produção de sujeitos e imagens de sujeitos, e de leitura sobre o gênero canção. Para fundamentar teoricamente o estudo do objeto de investigação dessa pesquisa, utilizou-se de pressupostos teóricos bakhtinianos sobre a problemática e definição de gêneros discursivos, e de estudos que tratam os gêneros discursivos como objeto histórico-cultural e/ou objeto de estudo e de ensino de língua materna. Esta pesquisa documental caracteriza-se como exploratória e qualitativa, através do aspecto descritivo-interpretativo utilizado para a análise dos dados coletados, isto é, questões que abordam a canção brasileira enquanto gênero discursivo e/ou tematizam sua historicidade. Como resultado geral de análise, observou-se que o Enem representa, em seu processo avaliativo, a constituição de uma imagem de gênero canção ora considerada em sua historicidade, ora constituída por simplificação e/ou apagamento da historicidade, pela ênfase dada a elementos linguístico-comunicativos. Verificou-se que a leitura desse gênero como prática de construção histórica é contemplada, não como tendência dominante do Exame, mas como mais uma leitura possível, em detrimento da leitura do gênero canção como prática de identificação/confirmação do saber sobre elementos linguísticos do português brasileiro. Concluiu-se que, embora o discurso do Enem direcione a produção de sentidos controladores e homogeneizantes do saber sobre a língua(gem), o funcionamento discursivo que predomina nas questões do Enem aponta para a produção de sentidos que escapam à constituição de imagem de leitor ideal, crítico e intérprete, em detrimento da imagem de leitor produzida pela correspondência e confirmação/identificação das leituras legitimadas pelo sujeito-autor do Exame, o que revela, para os professores e alunos que lidam com/sobre o Enem, processos discursivos que evidenciam heterogeneidade e/ou contradição sobre a discursividade da língua(gem).</t>
  </si>
  <si>
    <t xml:space="preserve">Washington Silva de.||Não informado pela instituição FARIAS</t>
  </si>
  <si>
    <t xml:space="preserve">Gênero canção||Exame Nacional do Ensino Médio - ENEM||ENEM - Exame Nacional do Ensino Médio||Canção Brasileira - questões do ENEM||Funcionamento discursivo - canção||Análise de discurso||Leitura||Historicidade no ENEM||Discursividade pedagógica no ENEM||Gênero - estudo ensino - literatura||Song genre||National High School Exam - ENEM||ENEM - National High School Exam||Brazilian Song - ENEM questions||Discursive functioning - song||Discourse analysis||Reading||Historicity in ENEM||Pedagogical discourse in ENEM||Genre - study teaching - literature</t>
  </si>
  <si>
    <t xml:space="preserve">https://dspace.sti.ufcg.edu.br/handle/riufcg/27347</t>
  </si>
  <si>
    <t xml:space="preserve">Recomendação pedagógica para melhoria da aprendizagem em redações.</t>
  </si>
  <si>
    <t xml:space="preserve">Danilo Abreu. SANTOS</t>
  </si>
  <si>
    <t xml:space="preserve">A modalidade de educação online tem crescido significativamente nas últimas décadas em todo o mundo, transformando-se em uma opção viável tanto àqueles que não dispõem de tempo para trabalhar a sua formação acadêmica na forma presencial quanto àqueles que desejam complementá-la. Há também os que buscam ingressar no ensino superior por meio do Exame Nacional do Ensino Médio (ENEM) e utilizam esta modalidade de ensino para complementar os estudos, objetivando sanar lacunas deixadas pela formação escolar. O ENEM é composto por questões objetivas (subdivididas em 4 grandes áreas: Linguagens e Códigos; Matemática; Ciências Humanas; e Ciências Naturais) e a questão subjetiva (redação). Segundo dados do Ministério da Educação (MEC), mais de 50% dos candidatos que fizeram a prova do ENEM em 2014 obtiveram desempenho abaixo de 500 pontos na redação. Esta pesquisa utilizará recomendações pedagógicas baseadas no gênero textual utilizado pelo ENEM, visando prover uma melhoria na escrita da redação dissertativa. Para tanto, foi utilizado, como ferramenta experimental, o ambiente online de aprendizagem MeuTutor. O ambiente possui um módulo de escrita de redação, no qual é utilizada para correção dos textos elaborados pelos alunos, a metodologia de avaliação por pares, cujo pesquisas mostram que os resultados avaliativos são significativos e bastante similares aos obtidos por professores especialistas. Entretanto, apenas apresentar a pontuação da redação por si só, não garante a melhora da produção textual do aluno avaliado. Desta forma, visando um ganho em performance na produção da redação, foi adicionado ao MeuTutor um módulo de recomendação pedagógica baseado em 19 perfis resultados do uso de algoritmos de mineração de dados (DBScan e Kmeans) nos microdados do ENEM 2012 disponibilizado pelo MEC. Estes perfis foram agrupados em 6 blocos que possuíam um conjunto de tarefas nas áreas de escrita, gramática e coerências e concordância textual. A validação destas recomendações foi feita em um experimento de 3 ciclos, onde em cada ciclo o aluno: escreve a redação; avalia os seus pares; realiza a recomendação pedagógica que foi recebida. A partir da análise estatística destes dados, foi possível constatar que o modelo estratégico de recomendação utilizado nesta pesquisa, possibilitou um ganho mensurável na qualidade da produção textual.</t>
  </si>
  <si>
    <t xml:space="preserve">Ig Ibert Bittencourt Santana.||Não informado pela instituição PINTO</t>
  </si>
  <si>
    <t xml:space="preserve">Redação||Recomendação Pedagógica||Education Data Mining||Ambiente Virtual de Aprendizagem||Avaliação por pares||Redação dissertativa||Meu Tutor - Ambiente Online||Algoritmos de mineração de dados||DBScan e Kmeans||Análise estatística de dados</t>
  </si>
  <si>
    <t xml:space="preserve">https://dspace.sti.ufcg.edu.br/handle/riufcg/550</t>
  </si>
  <si>
    <t xml:space="preserve">Haendchen Filho, A.,Nau, J.,Do Prado, H.A.,Ferneda, E.</t>
  </si>
  <si>
    <t xml:space="preserve">Journal of Universal Computer Science, 31(12), pp. 1297–1322</t>
  </si>
  <si>
    <t xml:space="preserve">A data mining framework for reporting trends in the predictive contribution of factors related to educational achievement</t>
  </si>
  <si>
    <t xml:space="preserve">EXPERT SYSTEMS WITH APPLICATIONS</t>
  </si>
  <si>
    <t xml:space="preserve"> 221</t>
  </si>
  <si>
    <t xml:space="preserve">Large-scale assessment (LSA) data analysis is a relevant mechanism used worldwide for assessing educational achievement. Despite the leading role played by traditional statistics, data mining (DM) and machine learning (ML) have become widespread in this direction. Understanding what drives ML models to predict LSA outcomes may provide reliable information for education practitioners and policym</t>
  </si>
  <si>
    <t xml:space="preserve">Genomic analysis of the initial dissemination of carbapenem-resistant Klebsiella pneumoniae clones in a tertiary hospital</t>
  </si>
  <si>
    <t xml:space="preserve">Garcia-Gonzalez, N; Fuster, B; (...); Gonzalez-Candelas, F</t>
  </si>
  <si>
    <t xml:space="preserve">MICROBIAL GENOMICS</t>
  </si>
  <si>
    <t xml:space="preserve"> 9(6)</t>
  </si>
  <si>
    <t xml:space="preserve">Carbapenem-resistant Klebsiella pneumoniae is a major cause of hospital-acquired infections and the fastest-growing patho-gen in Europe. Carbapenem resistance was detected at the Consorcio Hospital General Universitario de Valencia (CHGUV) in early 2015, and there has been a significant increase in carbapenem-resistant isolates since then. In this study, we collected carbapenem-resistant isolat</t>
  </si>
  <si>
    <t xml:space="preserve">Does the structure of the test affect the performance of students? Evidences from the Enem (2016)</t>
  </si>
  <si>
    <t xml:space="preserve">Barichello, L.,Guimarães, R.S.,Filho, D.B.F.</t>
  </si>
  <si>
    <t xml:space="preserve">Educacao E Pesquisa, 48, e241713</t>
  </si>
  <si>
    <t xml:space="preserve">On radio-frequency spectrum management</t>
  </si>
  <si>
    <t xml:space="preserve">Ryszard Struzak;Terje Tjelta;José P. Borrego</t>
  </si>
  <si>
    <t xml:space="preserve">URSI Radio Science Bulletin</t>
  </si>
  <si>
    <t xml:space="preserve">Volume  2015, Issue  354 | Journal Article | Publisher  URSI</t>
  </si>
  <si>
    <t xml:space="preserve">PRACTICES OF LITERACY, DISCOURSES AND PERFORMANCES IN THE RECONTEXTUALIZATION IN ESSAYS NOTA MIL OF ENEM</t>
  </si>
  <si>
    <t xml:space="preserve">Paiva, FJD and Lima, AMP</t>
  </si>
  <si>
    <t xml:space="preserve">E-SCRITA-REVISTA DO CURSO DE LETRAS DA UNIABEU</t>
  </si>
  <si>
    <t xml:space="preserve"> 10(2), pp.41-+</t>
  </si>
  <si>
    <t xml:space="preserve">This research sought to analyze the strategies of recontextualization in the multimodal comprehension of verbal-visual texts used by the participants for the production of meanings in Nota Mil essays of the ENEM (2016). In this sense, it is based and anchored methodologically in studies on Multimodality and Visual Letting, in Social Semiotics (HODGE and KRESS, 1988, KRESS and VAN LEEUWEN, [1996</t>
  </si>
  <si>
    <t xml:space="preserve">Psychometric aspects of physical education items related to sport and health knowledge at national high school exam (Enem) | Aspectos psicométricos dos itens de Educação Física relacionados aos conhecimentos de Esporte e Saúde no Exame Nacional do Ensino Médio (Enem)</t>
  </si>
  <si>
    <t xml:space="preserve">Pontes, J.A.F.,Da Silva, A.G.,Tavare, E.D.,... Da Cruz, F.N.I.,Almeida, L.S.</t>
  </si>
  <si>
    <t xml:space="preserve">Motricidade, 12, pp. 12–21</t>
  </si>
  <si>
    <t xml:space="preserve">An evaluation of data models, replication and cache in MongoDB: a case study with Enem in Brazil</t>
  </si>
  <si>
    <t xml:space="preserve">Mendes, ALM; da Silva, EHM; (...); da Silva, GL</t>
  </si>
  <si>
    <t xml:space="preserve">17th Iberian Conference on Information Systems and Technologies (CISTI)</t>
  </si>
  <si>
    <t xml:space="preserve">2022 17TH IBERIAN CONFERENCE ON INFORMATION SYSTEMS AND TECHNOLOGIES (CISTI)</t>
  </si>
  <si>
    <t xml:space="preserve">In Brazil, grades from the National Secondary Education Examination - Enem are used for access to federal public universities. In addition to the grades, the microdata of this exam has a large amount of information about the students enrolled in the tests that can be used to carry out various analyzes of student performance. Due to the tens of gigabytes of data available, the data must be store</t>
  </si>
  <si>
    <t xml:space="preserve">2018 7th Brazilian Conference on Intelligent Systems (BRACIS)</t>
  </si>
  <si>
    <t xml:space="preserve">2018 International Conference on Computational Science and Computational Intelligence (CSCI)</t>
  </si>
  <si>
    <t xml:space="preserve">2018 Latin American Robotic Symposium, 2018 Brazilian Symposium on Robotics (SBR) and 2018 Workshop on Robotics in Education (WRE)</t>
  </si>
  <si>
    <t xml:space="preserve">2022 IET International Conference on Engineering Technologies and Applications (IET-ICETA)</t>
  </si>
  <si>
    <t xml:space="preserve">2SLG: A Metaheuristic Approach for Procedural Level Generation for 2-D Platformers</t>
  </si>
  <si>
    <t xml:space="preserve">Carlos Saavedra Díaz;Nicolas Rojas-Morales</t>
  </si>
  <si>
    <t xml:space="preserve">2025 44th International Conference of the Chilean Computer Science Society (SCCC)</t>
  </si>
  <si>
    <t xml:space="preserve">Advances in Automatically Solving the ENEM</t>
  </si>
  <si>
    <t xml:space="preserve">Igor Cataneo Silveira;Denis Deratani Mauá</t>
  </si>
  <si>
    <t xml:space="preserve">Aluminum Cans Consumption: IoT Project, Science Outreach, Learning Curve, and STEM Careers</t>
  </si>
  <si>
    <t xml:space="preserve">Otacilio Antunes Santana</t>
  </si>
  <si>
    <t xml:space="preserve">2022 IEEE International Conference on Teaching, Assessment and Learning for Engineering (TALE)</t>
  </si>
  <si>
    <t xml:space="preserve">An anti-cultism social education media system</t>
  </si>
  <si>
    <t xml:space="preserve">A. A. Azeta;N. A. Omoregbe;C. K. Ayo;A. Raymond;A. Oroge;Sanjay Misra</t>
  </si>
  <si>
    <t xml:space="preserve">2014 Global Summit on Computer &amp; Information Technology (GSCIT)</t>
  </si>
  <si>
    <t xml:space="preserve">An Architecture for Massive Essays Evaluations</t>
  </si>
  <si>
    <t xml:space="preserve">Jessica Brito;James Alves;Claudine Badue;Elias Oliveira</t>
  </si>
  <si>
    <t xml:space="preserve">2021 16th Iberian Conference on Information Systems and Technologies (CISTI)</t>
  </si>
  <si>
    <t xml:space="preserve">Assessing Student Programming Process Using Automated Reasoning</t>
  </si>
  <si>
    <t xml:space="preserve">Ruben Acuña;Ajay Bansal</t>
  </si>
  <si>
    <t xml:space="preserve">2023 IEEE Frontiers in Education Conference (FIE)</t>
  </si>
  <si>
    <t xml:space="preserve">Communication-control concept in distribution network with dispersed energy resources</t>
  </si>
  <si>
    <t xml:space="preserve">Jure Močnik;Andrej Žemva</t>
  </si>
  <si>
    <t xml:space="preserve">2012 3rd IEEE PES Innovative Smart Grid Technologies Europe (ISGT Europe)</t>
  </si>
  <si>
    <t xml:space="preserve">Crime prediction and forecasting in Tamilnadu using clustering approaches</t>
  </si>
  <si>
    <t xml:space="preserve">S. Sivaranjani;S. Sivakumari;M. Aasha</t>
  </si>
  <si>
    <t xml:space="preserve">2016 International Conference on Emerging Technological Trends (ICETT)</t>
  </si>
  <si>
    <t xml:space="preserve">Criteria for Adopting Cloud Computing for Running Machine Learning Techniques</t>
  </si>
  <si>
    <t xml:space="preserve">Adriana Melges Quintanilha Weingart;Marcos Dos Santos;Thiago Bianchi</t>
  </si>
  <si>
    <t xml:space="preserve">2024 5th International Conference on Mobile Computing and Sustainable Informatics (ICMCSI)</t>
  </si>
  <si>
    <t xml:space="preserve">Distributed Cache-Reduction Approach to DNA Sequencing Using a Greedy Algorithm for the Shortest Common Superstring</t>
  </si>
  <si>
    <t xml:space="preserve">Ali Khalid;Anthony Enem;Eduardo Colmenares</t>
  </si>
  <si>
    <t xml:space="preserve">Evaluating the Impact of Mars and Venus Effect on the Use of an Adaptive Learning Technology for Portuguese and Mathematics</t>
  </si>
  <si>
    <t xml:space="preserve">Sivaldo J. De Santana;Ranilson Paiva;Ig Ibert Bittencourt;Patrícia Espinheira Ospina;Rafael De Amorim Silva;Seiji Isotani</t>
  </si>
  <si>
    <t xml:space="preserve">2016 IEEE 16th International Conference on Advanced Learning Technologies (ICALT)</t>
  </si>
  <si>
    <t xml:space="preserve">Gamelan Notation Generating Using Band Pass Filter for Saron Instrument</t>
  </si>
  <si>
    <t xml:space="preserve">Yoyon Suprapto;Eko Mulyanto Yuniarno;Kafiyatul Fithri</t>
  </si>
  <si>
    <t xml:space="preserve">2019 International Conference on Computer Engineering, Network, and Intelligent Multimedia (CENIM)</t>
  </si>
  <si>
    <t xml:space="preserve">Is there education with the closed school? Long-term impacts on Emergency Remote Education (ERE)</t>
  </si>
  <si>
    <t xml:space="preserve">Lílian Cristina Schreiner Módolo;Luiz Augusto Modolo de Paula;Edna Maria Barbosa dos Santos</t>
  </si>
  <si>
    <t xml:space="preserve">2022 IEEE 28th International Conference on Engineering, Technology and Innovation (ICE/ITMC) &amp; 31st International Association For Management of Technology (IAMOT) Joint Conference</t>
  </si>
  <si>
    <t xml:space="preserve">Mining game logs to create a playbook for unit AIs</t>
  </si>
  <si>
    <t xml:space="preserve">Daniel Wehr;Jörg Denzinger</t>
  </si>
  <si>
    <t xml:space="preserve">2015 IEEE Conference on Computational Intelligence and Games (CIG)</t>
  </si>
  <si>
    <t xml:space="preserve">MongoDB: Analysis of Performance with Data from the National High School Exam (Enem)</t>
  </si>
  <si>
    <t xml:space="preserve">Leonardo Ferreira;Felipe Schiavon de Oliveira;Ovídio Pires da Rocha;Maristela Holanda;Marcio de Carvalho Victorino;Edward Ribeiro</t>
  </si>
  <si>
    <t xml:space="preserve">OSMQMix: Enhancing Multi-Agent Coordination via Opponent State Modeling</t>
  </si>
  <si>
    <t xml:space="preserve">Yu Zhang;Lunbo Li;Li Zhang;Shuyan Ding</t>
  </si>
  <si>
    <t xml:space="preserve">2025 6th International Conference on Artificial Intelligence and Computer Engineering (ICAICE)</t>
  </si>
  <si>
    <t xml:space="preserve">Pedagogical Recommendation to Improve the Quality of Writing: A Case Study In a Public School</t>
  </si>
  <si>
    <t xml:space="preserve">Danilo Abreu Santos;Ig Ibert Bittencourt;Ranilson Oscar A. Paiva;Diego Dermeval</t>
  </si>
  <si>
    <t xml:space="preserve">2018 IEEE 18th International Conference on Advanced Learning Technologies (ICALT)</t>
  </si>
  <si>
    <t xml:space="preserve">Phish2vec: A Temporal and Heterogeneous Network Embedding Approach for Detecting Phishing Scams on Ethereum</t>
  </si>
  <si>
    <t xml:space="preserve">Zhutian Lin;Xi Xiao;Guangwu Hu;Bin Zhang;Qixu Liu;Xiapu Luo</t>
  </si>
  <si>
    <t xml:space="preserve">2023 20th Annual IEEE International Conference on Sensing, Communication, and Networking (SECON)</t>
  </si>
  <si>
    <t xml:space="preserve">Predictive Analysis of Student Dropout in the Computer Science Program at the University of Brasilia</t>
  </si>
  <si>
    <t xml:space="preserve">Giovana Pinho Garcia;Maristela Holanda;Marcelo Mandelli;Jonathan Rosa Moreira;Dilma Da Silva</t>
  </si>
  <si>
    <t xml:space="preserve">2025 IEEE Frontiers in Education Conference (FIE)</t>
  </si>
  <si>
    <t xml:space="preserve">Proposal of Method for Converting a Physical Card Game to Digital for Logical Reasoning Competencies on the Data Structure Subject</t>
  </si>
  <si>
    <t xml:space="preserve">Lucy Mari Tabuti;Ricardo Luis de Azevedo da Rocha;Ricardo Nakamura</t>
  </si>
  <si>
    <t xml:space="preserve">ReliCD: A Reliable Cognitive Diagnosis Framework with Confidence Awareness</t>
  </si>
  <si>
    <t xml:space="preserve">Yunfei Zhang;Chuan Qin;Dazhong Shen;Haiping Ma;Le Zhang;Xingyi Zhang;Hengshu Zhu</t>
  </si>
  <si>
    <t xml:space="preserve">2023 IEEE International Conference on Data Mining (ICDM)</t>
  </si>
  <si>
    <t xml:space="preserve">Sabiá in Action: An Investigation of its Abilities in Aspect-Based Sentiment Analysis, Hate Speech Detection, Irony Detection, and Question-Answering</t>
  </si>
  <si>
    <t xml:space="preserve">Júlia Da Rocha Junqueira;Émerson P. Lopes;Claudio Luis Da S. M.;Félix Leonel V. Silva;Eduarda Abreu Carvalho;Larissa Freitas;Ulisses Brisolara</t>
  </si>
  <si>
    <t xml:space="preserve">2024 International Joint Conference on Neural Networks (IJCNN)</t>
  </si>
  <si>
    <t xml:space="preserve">Using Data Mining Techniques To Track ISIS Activities</t>
  </si>
  <si>
    <t xml:space="preserve">Zinab Abdullah;Sara Almatrafi;Fadia Alenezi;Bushra Alhazmi;Eman Aljohani</t>
  </si>
  <si>
    <t xml:space="preserve">2018 1st International Conference on Computer Applications &amp; Information Security (ICCAIS)</t>
  </si>
  <si>
    <t xml:space="preserve">Utilizing Cat Swarm Optimization in Allocating the Sink Node in the Wireless Sensor Network Environment</t>
  </si>
  <si>
    <t xml:space="preserve">Pei-Wei Tsai;Lingping Kong;Snasel Vaclav;Jeng-Shyang Pan;Vaci Istanda;Zhi-Yong Hu</t>
  </si>
  <si>
    <t xml:space="preserve">2016 Third International Conference on Computing Measurement Control and Sensor Network (CMCSN)</t>
  </si>
  <si>
    <t xml:space="preserve">UUV Target Tracking Path Planning Algorithm Based on Deep Reinforcement Learning</t>
  </si>
  <si>
    <t xml:space="preserve">You Yue;Wang Hao;Hao Guanjie;Yao Yao</t>
  </si>
  <si>
    <t xml:space="preserve">2023 8th Asia-Pacific Conference on Intelligent Robot Systems (ACIRS)</t>
  </si>
  <si>
    <t xml:space="preserve">Welcome Message from the General Chair</t>
  </si>
  <si>
    <t xml:space="preserve">What Do the Data Reveal About Women and Men in Technology?</t>
  </si>
  <si>
    <t xml:space="preserve">Luciana B. Frigo;Joice P. Cardoso;Maria T. S. Santos;José Viterbo;Fabricio de Oliveira Ourique;Isabela Gasparini;Analucia S. Morales</t>
  </si>
  <si>
    <t xml:space="preserve">2025 IEEE Global Engineering Education Conference (EDUCON)</t>
  </si>
  <si>
    <t xml:space="preserve">A atuação do IFES no interior do Espírito Santo : uma análise comparativa com base no ENEM</t>
  </si>
  <si>
    <t xml:space="preserve">Lúcio Marques Peçanha</t>
  </si>
  <si>
    <t xml:space="preserve">This study aims to point out the importance of the expansion of the Rede Federal to the interior of the state of Espirito Santo, in terms of educational development of students from cities away from Greater Vitoria, based on an analysis of the performance of four Campuses of the Federal Institute of Espirito Santo - Aracruz, Cachoeiro de Itapemirim, Nova Venecia and Piuma - in the Brazilian National High School Examination (ENEM), in the years 2014 and 2015. The ENEM was the metric adopted for analysis because other comparative analysis tools such as the Human Development Index (HDI) and the Economic Well-Being Index (IEWB), which could be used to support an analysis of this nature, do not have annual updates in Brazil, the first being based on the Census developed by Brazilian Institute of Geography and Statistics (IBGE) and the second a tool developed in Canada and that, although its application was defended as a substitute for the use of GDP (Gross Domestic Product) as a measure of Wealth of a country, does not have wide acceptance like the last. The aim of this study was to verify how the IFES Campi perform in the ENEM in comparison with the other educational institutions of their respective municipalities, besides comparing the performance of the Campi with the public schools of their municipality and between themselves. The proposed methodology is an exploratory study, with a qualitative and quantitative approach of a descriptive nature. The data collected from primary source will be through interviews with managers of the Campi researched, and the secondary data from documental and bibliographic research. The results obtained from secondary sources showed that there was a decrease in the performance of all Campi in the year 2015, when there was also budgetary contingency in the units, which indicates a correlation between performance and investments made. The analysis of the data aims on the Gibbs approach, which proposes the categorization of the data from a comparative analysis, in which the content of the interviews generates tables of information to demonstrate the vision of the speakers about the Federal Institute of Education</t>
  </si>
  <si>
    <t xml:space="preserve">Interiorization||Indicators||Public administration||Education||Indicadores.||IFES||Instituto Federal de Educação, Ciência e Tecnologia do Espírito Santo||Exame Nacional do Ensino Médio (Brasil)||Educação - Espírito Santo (Estado)||Administração pública||Interiorização||Administração Pública||35</t>
  </si>
  <si>
    <t xml:space="preserve">http://repositorio.ufes.br/handle/10/8709</t>
  </si>
  <si>
    <t xml:space="preserve">A avaliação de língua inglesa no ENEM : efeitos de seu impacto social no contexto escolar</t>
  </si>
  <si>
    <t xml:space="preserve">Juliana Blanco</t>
  </si>
  <si>
    <t xml:space="preserve">During all life we test and are tested, in many contexts and situations and with many purposes. (MCNAMARA, 2000) One of the most famous tests is the educational one, which can be internal, prepared and applied by the teacher of the subject, or can be external, designed by an expert and applied to students. About external tests, nowadays, in Brazil we have Exame Nacional do Ensino Médio (ENEM). This exam was first applied in 1998 with performance function, to evaluate students at the end of basic education. In 2010, ENEM was changed and one of the changes was the insertion of English language test. The English test part is composed of five multiple choice questions of text comprehension. At this moment, ENEM became a high stake exam in Brazilian context due to its multiple functions: entrance exam, or part of it, in federal universities; way of selection for private universities; and it also continued to be a performance test. As a consequence, the number of people applying the exam grew, and in 2012 it was taken by more than five millions of people. Thus, according to Scaramucci (2010), this exam tends to have consequences in English teaching and learning and in people&amp;#8223;s lives. Therefore, our focus in this study is on the insertion of the English test in ENEM and its implications, which can be positive or negative about English and its subject. It is important to consider the importance of knowing the English language nowadays, because of its hegemony in the world, due to political and social importance of countries where it is spoken. (RAJAGOPALAN, 2010) By this way, this dissertation has the objective of presenting a master research whose focus is discovering and analyzing the social initial impact caused by the insertion of English in the exam, by data collected among students and teachers, all of them involved with studying or preparing students for the exam. This study is qualitative, without testing ready hypothesis, but intending to find out what students and teachers think about ENEM and, mainly, about the English language. The participants of this research project are students and teachers of the last year of high school and from a preparatory course for entrance exam. All of them took ENEM in 2011. Data was collected using questionnaires and interviews with students and teachers of one school and one preparatory course in a city of São Paulo state. An initial impact could be evidenced from data analysis, showing the exam relevance to society and to Language education at regular schools. However, even though the English test in ENEM has been recently applied to students, some consequences are notable and considerable. The analysis showed both external and internal classroom consequences and the opinion of people involved with the exam about ENEM English questions mainly. We believe that the impact will be more evident in some years when the exam is effectively established and teachers are familiar with its format and its construct</t>
  </si>
  <si>
    <t xml:space="preserve">Sandra Regina Buttros Gattolin de||Não informado pela instituição Paula</t>
  </si>
  <si>
    <t xml:space="preserve">Universidade Federal de São Carlos (UFSCAR)</t>
  </si>
  <si>
    <t xml:space="preserve">UFSCAR</t>
  </si>
  <si>
    <t xml:space="preserve">Linguística||Exame Nacional do Ensino Médio (ENEM)||Língua inglesa||Avaliação||Impacto social</t>
  </si>
  <si>
    <t xml:space="preserve">https://repositorio.ufscar.br/handle/20.500.14289/5768</t>
  </si>
  <si>
    <t xml:space="preserve">A biologia celular através da interpretação de imagens: uma proposta de ensino</t>
  </si>
  <si>
    <t xml:space="preserve">Silvio Costa Figueiredo</t>
  </si>
  <si>
    <t xml:space="preserve">O presente trabalho fez uma discussão sobre a utilização e analogia entre imagens através de uma perspectiva desafiadora, com o intuito de construir conceitos biológicos. Buscou-se analisar a partir de uma proposta de ensino de Biologia Celular se a utilização de imagens auxiliou na aprendizagem. A proposta de ensino foi elaborada a partir de uma série de imagens, previamente, selecionadas da internet e organizadas de maneira a ensinar, desafiando o aluno a interpretar e associar tais imagens com os conceitos biológicos trabalhados nas aulas de Biologia Celular. Essa pesquisa apresentou uma abordagem qualitativa e os sujeitos pesquisados foram alunos de um cursinho pré-ENEM localizado no município de Pelotas/RS. Vale destacar que em função da pandemia causada pelo vírus SARS Cov-2, em 2020, não foi possível desenvolver a intervenção presencial em turmas do 1º ano, como era o desejado. Como instrumentos de coleta de dados foram utilizados os registros feitos pelos alunos do cursinho pré-ENEM em 2020 e os registros do professor/pesquisador no diário de bordo. A elaboração da proposta de ensino baseou-se nos três momentos pedagógicos, sendo esta dividida em um primeiro momento de análise das concepções prévias, um segundo momento de investigação das potencialidades em associar imagens (científicas e cotidianas) e um terceiro momento de socialização dos conceitos identificados, nos momentos anteriores, pelos alunos com seus colegas. Além do desenvolvimento da proposta de ensino e análise de suas ações, foi realizada, pelo pesquisador, uma análise das imagens das estruturas celulares, quanto às potencialidades e limitações apresentadas para ensinar Biologia Celular. Ainda, uma análise quanto ao potencial das analogias, no caso, desta pesquisa, a associação entre imagens científicas e cotidianas para ensinar Biologia Celular. A análise dos dados ocorreu de maneira descritiva e os resultados obtidos indicaram que a proposta construída apresenta potencial para ensinar Biologia Celular, pois incentiva o protagonismo dos alunos. Ainda, a partir da análise das imagens, utilizadas na proposta de ensino, percebeu-se que qualquer imagem, dependendo do foco da aula, apresenta potencialidades e fragilidades para o desenvolvimento em sala de aula.</t>
  </si>
  <si>
    <t xml:space="preserve">Francele de Abreu||Não informado pela instituição Carlan</t>
  </si>
  <si>
    <t xml:space="preserve">Imagens||Ensino||Biologia||Images||Teaching||Biology</t>
  </si>
  <si>
    <t xml:space="preserve">http://guaiaca.ufpel.edu.br/handle/prefix/7610</t>
  </si>
  <si>
    <t xml:space="preserve">A certificação pelo Exame Nacional do Ensino Médio: implicações no currículo e no trabalho docente da educação de jovens e adultos</t>
  </si>
  <si>
    <t xml:space="preserve">Simone Gonçalves da Silva</t>
  </si>
  <si>
    <t xml:space="preserve">Nesta Dissertação tem-se como objetivo investigar os impactos, os limites e as possibilidades desencadeadas pela certificação, via ENEM, no contexto escolar do Ensino Médio, da Educação de Jovens e Adultos. A investigação preocupa-se com os efeitos disseminados pela prática de certificação no Ensino Médio/EJA no currículo e no trabalho docente, a partir da perspectiva dos professores no contexto escolar da Educação de Jovens e Adultos. É um estudo com base em pesquisa de campo de abordagem qualitativa junto às escolas de Ensino Médio/EJA, na cidade de Rio Grande, Rio Grande do Sul. Foram entrevistados treze professores de quatro escolas públicas estaduais que ofertam Ensino Médio/EJA. A fundamentação teórica teve como embasamento os estudos de autores como Stephen Ball, sobre o modelo gerencialista capitalista e as políticas educacionais; Michael Apple e Álvaro Hypolito quanto ao currículo e ao trabalho docente; e para a Educação de Jovens e Adultos Leôncio Soares, Maria Clara Di Pierro e Sergio Haddad, dentre outros. Os dados coletados foram analisados com base em uma análise de conteúdo. A metodologia identificou cinco categorias que permitiram compreender as implicações do ENEM como uma política avaliativa e certificadora: caracterização dos estudantes; prática curricular; ingresso e permanência na docência; modificações no exercício docente; ensino e processos de desqualificação e de desvalorização do aprender e do ensinar. A análise dos dados mostra como a prática de avaliação e certificação no Ensino Médio/EJA, via ENEM, vem disseminando sentidos e significados de responsabilização nos processos educativos institucionalizados. Nesse processo os sujeitos tomam para si a responsabilidade pelo sucesso ou pelo fracasso dos seus processos educativos. Percebe-se que a reestruturação produtiva, o individualismo, a competitividade, a concorrência, a performatividade, a empregabilidade e a meritocracia vem constituindo os argumentos centrais para a educação e a formação. Acabam por produzir efeitos na construção e disseminação de novos sentidos e significados acerca do que se compreende por ensinar e aprender e alteram a constituição das práticas curriculares e da organização no trabalho docente na Educação de Jovens e Adultos.</t>
  </si>
  <si>
    <t xml:space="preserve">Alvaro Luiz Moreira||Não informado pela instituição Hypolito</t>
  </si>
  <si>
    <t xml:space="preserve">Educação do adolescente||Educação de adultos||Educação e Estado||Currículos</t>
  </si>
  <si>
    <t xml:space="preserve">http://guaiaca.ufpel.edu.br/handle/ri/2740</t>
  </si>
  <si>
    <t xml:space="preserve">A dimensão escolar do Exame Nacional do Ensino Médio (ENEM) : estudo de caso comparado em Londrina/PR</t>
  </si>
  <si>
    <t xml:space="preserve">David Pohl</t>
  </si>
  <si>
    <t xml:space="preserve">Resumo: A presente pesquisa configura-se em um estudo de caso comparado situado em Londrina, entre duas escolas estaduais e urbanas, nos anos de 217 a 219 O que se compara é a dimensão escolar do Exame Nacional do Ensino Médio (ENEM) em cada escola As representações sociais, inicialmente apreendidas e externas às escolas, delimitaram um contraste inicial, fonte da comparação Estas representações sociais referem-se às interpretações, localizadas no senso comum, quanto às possibilidades de transição da educação básica ao ensino superior e o papel da escola nesta transição Questiona-se: há a participação e influência do ENEM no processo de significação quanto à transição ao ensino superior? O ENEM participa, ao motivar práticas sociais, no processo de estruturação e diferenciação entre as escolas estudadas? A hipótese inicial era a de que uma das escolas seria um ambiente propício para práticas sociais motivadas pelo ENEM, enquanto a outra não Além disso, percebíamos indícios de que havia um processo de recontextualização em ambas as escolas e que a diversidade dos contextos escolares poderia suscitar a motivação de práticas e representações sociais igualmente diversas em torno do ENEM Foram entrevistados membros do corpo docente, pedagógico e diretivo em duas baterias de entrevista A primeira bateria contou com cinco participantes em uma escola e seis na outra Na segunda bateria a análise se concentrou em entrevistar agentes que ocupavam, ou já haviam ocupado, cargos de direção geral e/ou auxiliar Os agentes entrevistados constituem-se em informantes acerca das representações sociais internas e indicam as práticas sociais, também avaliadas pela observação participante, motivadas, ou não, pelo ENEM Para a análise dos dados foram articulados os eixos de análise vertical, horizontal e transversal, do modelo de estudo de caso comparado adotado, juntamente com um arcabouço teórico inscrito na sociologia da educação O resultado da pesquisa foi a influência do ENEM nos processos sociais inicialmente problematizados A investigação do processo de estruturação, cujas condições materiais resultantes eram indicadas de modo superficial pelas representações sociais externas e iniciais, revelaram que o ENEM atua de modos diferentes nas escolas Na escola da qual não se esperava adesão ao exame, foram identificadas práticas e mobilizações sociais motivadas especificamente pelo ENEM, mas pouco efeito sobre a imagem da escola Na escola da qual se esperava uma organização em torno do desempenho no exame, não foram identificadas práticas sociais internas mais motivadas pelo ENEM do que por vestibulares, no entanto, verificou-se a utilização do desempenho no processo de diferenciação pela ratificação da imagem da instituição e manutenção da demanda por suas vagas</t>
  </si>
  <si>
    <t xml:space="preserve">Sociologia educacional||Representações sociais||Ciências sociais||Educational sociology||Social sciences</t>
  </si>
  <si>
    <t xml:space="preserve">https://repositorio.uel.br/handle/123456789/16865</t>
  </si>
  <si>
    <t xml:space="preserve">A educação a distância e a formação continuada de professores de matemática: contribuições de um contexto formativo para a base de conhecimento docente</t>
  </si>
  <si>
    <t xml:space="preserve">Rudolph dos Santos Gomes [UNESP] Pereira</t>
  </si>
  <si>
    <t xml:space="preserve">The results presented by the National Basic Education Evaluation System, by the International Program of Students Assessment, and by the High School National Exam indicate that Brazilian students have a low proficiency level in mathematics: they are able to perform basic mathematical operations and the reading and interpretation of simple graphs. These markers point to the need for changes in the Maths teaching and learning processes in the Basic Education which can be started with the teacher’s action, searching for alternatives to help him/her in the classroom activities. Taking that into consideration, this research aims at investigating the contributions given by Distance Learning, as a training context, in a Maths teacher continuing training course, with Mathematical Modeling activities, for the manifestation and development of knowledge and teaching knowledge. For the development of this research, the theoretical framework adopted was the one based on teacher training in the pedagogical alternative of the Mathematical Modeling, as well as the guidelines of the Distance Learning. The methodological procedures that guided the research were based on the concepts of qualitative research. In the course planning, tools offered by the Distance Learning process were considered for the communication between course takers and the researcher, material availability and activities performance. The implementation and development of the Continuing Training of Maths Teachers course at service in the Basic Education took place in the virtual learning environment known as Moodle. The course was offered in the distance mode, semi-distance learning, lasting a hundred hours, split in three modules in which modeling activities were performed. Six course takers took part in the project. The data collection was done by the following tools: chat, forum, daily logs and tasks (reflective memorials) where expressions and reflections by the course takers were registered during the length of the continuing training course. The Discursive Textual Analysis was adopted for the collected data analysis, which allowed for the interpretation and comprehension of the registrations made by the course takers. Hence, from the discursive textual analysis performed in the data considered in this doctoral dissertation, it was possible to conclude that distance learning, understood as a possible context for continuing teacher training, boosted the manifestation and development of knowledge and teaching knowledge, by the course takers who took part in the research, allowing, among other things, the development of the autonomy of these teachers by means of the activities proposed in the held course, leading them to look for solutions for the personal difficulties faced by each one of them.</t>
  </si>
  <si>
    <t xml:space="preserve">Semi-distance learning||Mathematical modeling||Continuing training at service||Discursive textual analysis||Formação em serviço||Ensino semipresencial||Modelagem matemática||Análise textual discursiva</t>
  </si>
  <si>
    <t xml:space="preserve">http://hdl.handle.net/11449/132418||000858986||33004129044P6||1845236241293068||0000-0002-5623-6093</t>
  </si>
  <si>
    <t xml:space="preserve">A escolarização de alunos com deficiência intelectual à luz da perspectiva histórico-cultural: avaliação mediada e apropriação conceitual</t>
  </si>
  <si>
    <t xml:space="preserve">Mariana Corrêa Pitanga de Oliveira</t>
  </si>
  <si>
    <t xml:space="preserve">A presente dissertação tem como tema de pesquisa a escolarização de alunos com deficiência intelectual. Para tal, segundo pesquisas recentes um dos maiores empecilhos tem sido a falta de conhecimento dos professores sobre as especificidades do processo de ensino e aprendizagem desses sujeitos. Apoiadas por essa temática, tem-se como objetivo analisar os processos avaliativos dirigidos para os alunos com deficiência intelectual e refletir sobre o seu processo de elaboração e apropriação conceitual. A investigação está inserida em dois projetos de pesquisa distintos, a saber: (A) A questão da leitura e escrita na área da deficiência intelectual: qual a melhor forma de ensino? e (B) A escolarização de alunos com deficiência intelectual: políticas públicas, processos cognitivos e avaliação da aprendizagem, o qual financiou este trabalho (OBEDUC/CAPES). Participaram do estudo dois alunos com deficiência intelectual, matriculados em redes de ensino diferentes (uma localizada no município do Rio de Janeiro e a outra na Baixada Fluminense-RJ). Adotou-se como procedimento metodológico de investigação a pesquisa qualitativa, baseada nos princípios do estudo de casos múltiplos. Acredita-se que pesquisas dessa envergadura contribuem com reflexões necessárias para compreender as singularidades da realidade pesquisada, além de possibilitar base teórica para a intervenção. Partindo desses pressupostos, utilizou-se como procedimento e instrumento de coleta de dados a observação participante, entrevistas aberta e semiestruturada e a aplicação de provas de avaliação da aprendizagem. Como referencial teórico, empregou-se a perspectiva histórico-cultural de Vygotsky, visando encontrar, em seus conceitos, o suporte necessário para fundamentar as análises sobre a escolarização dos sujeitos participantes. Sob esses aspectos, após a análise dos dados, emergiram os seguintes resultados: a) a mediação docente por meio da interação e da linguagem de enunciados claros é a principal ferramenta na escolarização de alunos, em especial daqueles com deficiência intelectual; b) a avaliação mediada por meio de atividades colaborativas é um instrumento que perpassa a zona de desenvolvimento proximal (ZDP) dos alunos; c) o ensino mediado favorece a elaboração conceitual por parte dos alunos com deficiência intelectual e contribui para o desenvolvimento das funções psicológicas superiores; d) com a aplicação das provas verificou-se que à medida que a intervenção mediada do professor revelava caminhos para o aluno se apropriar de um determinado conceito, a própria avaliação também foi mediadora desse processo, sinalizando novas possibilidades. Ao final deste trabalho, apresentam-se algumas reflexões que dialogam sobre mudanças na perspectiva avaliativa e dos processos de escolarização de alunos com deficiência intelectual. Igualmente, a pesquisa traz indícios de caminhos que contemplam possibilidades de aprendizagem para todos</t>
  </si>
  <si>
    <t xml:space="preserve">Márcia Denise||Não informado pela instituição Pletsch</t>
  </si>
  <si>
    <t xml:space="preserve">Avaliação mediada||Deficiência intelectual||Perspectiva histórico-cultural</t>
  </si>
  <si>
    <t xml:space="preserve">https://rima.ufrrj.br/jspui/handle/20.500.14407/13255</t>
  </si>
  <si>
    <t xml:space="preserve">A influência da oferta dos serviços de saúde e educação superior na Região Geográfica Intermediária de Rondonópolis-MT</t>
  </si>
  <si>
    <t xml:space="preserve">Paulo Sérgio Pereira</t>
  </si>
  <si>
    <t xml:space="preserve">The city of Rondonópolis, starting from its integration into the national productive process, especially in the agroindustrial sector, started from the 1970s, began to impress a remarkable importance in the regional context of southern Mato Grosso state. The socio-spatial transformations experienced in the different scales, in the period when the twentieth century and the beginning of the XXI century, in a certain way, represented potential elements in the consolidation of the city of Rondonópolis as the main point of articulation of the urban network of the southern region of the state. It is in this scenario that the research sought to highlight the actors and their respective actions, in order to unveil through the health services and higher education the influence exerted by the city in the context of the Intermediate Geographical Region of Rondonópolis, this region, composed of eighteen municipalities, which tend to constitute their relations, be they intense or superficial, are these induced, as is the case of the regionalization of health imposed by the Unified Health System – SUS, or those that are spontaneously constituted, such as, for example, when the city becomes the only alternative or the most viable in the search for certain services, among them, those of health and higher education. Methodologically, the research opted for the analysis of hospitalization data from three public hospitals; Santa Casa de Rondonópolis, Sister Elza Giovanella and House of Health and Psychosocial Support Center – CAPs Paulo de Tarso in the period from 2013 to 2017 from the Information System Hospital Information – SIH of the SUS, in addition to specialized services of nephrology health, in the Clinics Nephrology Center of Rondonópolis and Pronefron Clinical Nephrology and Renal Replacement Therapy, in addition to the specialized service in oncology, through the chemotherapy procedure, performed at the Nucleus of Specialized Oncology Therapy of Rondonópolis – NUTEC. In order to demonstrate the centrality from the higher education service, the research was directed to the analysis of the origin of the students in the Campus of the Federal University of Mato Grosso – UFMT of the Campus of Rondonópolis – CUR from 2013 to 2018, in addition to seeking information from origin of students enrolled in 2018, at the two campuses of the University of Cuiabá – UNIC of Rondonópolis. In order to discuss the efficacy or not of the regional basic education schools in filling the vacancies in the courses of the Federal University of Mato Grosso – UFMT in the University Campus of Rondonópolis – CUR, it was tried to analyze comparatively the origin of the new students in different periods, aiming at as well as the construction of arguments that can give answers or raise debates around the new forms of selection implemented from the National High School Examination (ENEM) and the Unified Selection System (SISU). The results showed that the health and higher education services contribute in a singular way to evidence the centrality exercised by the city of Rondonópolis in the Intermediate Geographical Region, because, despite the city having a varied service sector, besides responding quantitatively and qualitatively to the demands of the agroindustrial sector, also having a wide and varied commerce, it is through these services that the daily or pendular mobility materializes, consolidating its leadership role in the hierarchy of the urban centers of the numerous municipalities that compose the southern portion of the state of Mato Grosso.</t>
  </si>
  <si>
    <t xml:space="preserve">Universidade Federal de Mato Grosso (UFMT)</t>
  </si>
  <si>
    <t xml:space="preserve">UFMT</t>
  </si>
  <si>
    <t xml:space="preserve">Rondonópolis||Região||Polarização||Centralidade||Serviços||Instituições||CNPQ::CIENCIAS HUMANAS::GEOGRAFIA||Rondonópolis||Region||Polarization||Centrality||Services||Institutions</t>
  </si>
  <si>
    <t xml:space="preserve">PEREIRA, Paulo Sérgio. A influência da oferta dos serviços de saúde e educação superior na Região Geográfica Intermediária de Rondonópolis-MT. 2018. 217 f. Dissertação (Mestrado em Geografia) - Universidade Federal de Mato Grosso, Instituto de Ciências Humanas e Sociais, Rondonópolis, 2018.||http://ri.ufmt.br/handle/1/3809</t>
  </si>
  <si>
    <t xml:space="preserve">A interdisciplinaridade e a gamificação: as tecnologias digitais no ensino da língua espanhola no contexto da EPT</t>
  </si>
  <si>
    <t xml:space="preserve">Renata Portela das Chagas Coimbra</t>
  </si>
  <si>
    <t xml:space="preserve">Over the years, Spanish language (SL) teaching has had different goals and purposes, and has been performed using different approaches and methodologies. Currently, in the context of the Federal Institute of Alagoas (Instituto Federal de Alagoas – Ifal), there is a focus on public policies oriented towards widely expanding language teaching for students and employees. There is special motivation for the proposal of meaningful Spanish teaching for students of the Integrated Middle Level Technical Course in Agroecology. The language is offered in the final year of the course curriculum. The issue driving this research arises from the challenge of performing a pedagogical practice that offers an opportunity for dialogue between the two areas of the course: the specific training area of the course curriculum (Professional Curriculum), and the Basic Curriculum, in which SL is inserted. This investigation sought to propose subsidies based on interdisciplinary pedagogical practice through the use of gamification as a teaching methodology. The epistemological and analytical basis that guided this research was historicaldialectical materialism. This research is of a qualitative nature and fulfills exploratory and descriptive purposes. The collaborative action-research method was adopted, which was developed in four phases: diagnostic research and data analysis; elaboration of the educational product (EP); application of the EP and results; adjustments and evaluation of the EP. The target audience of the research were teachers in the Basic Curriculum (propaedeutics, a curricular component of the Spanish Language) and from the Professional Curriculum (teachers in the technical area) of the course. Thematic analysis was the technique used for organizing and discussing data in the qualitative research. The results analyzed in the diagnostic phase indicated that professors are adept at the use of digital technologies and active methodologies, and that there is a lack of actions that enable dialogic praxis and the development of interdisciplinary work. The investigation demonstrated the need for continuing training to improve the use of digital technologies and gamification. To fill this gap, Spanish language teachers were proposed to create a collaborative educational product in the form of an interactive and interdisciplinary e-book. The teaching material was elaborated in a collaborative and participatory way with the SL teachers in the research location. The EP results showed that the material had a positive effect due to its organization, content and structure. Its interdisciplinary approach will enable dialogue between the different areas of the course, and it will recommended to professors of other curricular components in the Basic Curriculum.</t>
  </si>
  <si>
    <t xml:space="preserve">Instituto Federal de Alagoas (IFAL)</t>
  </si>
  <si>
    <t xml:space="preserve">IFAL-1</t>
  </si>
  <si>
    <t xml:space="preserve">Gamificação||Produto Educacional||Interdisciplinaridade||Ensino Profissional||Língua Espanhola.||CIENCIAS HUMANAS::EDUCACAO</t>
  </si>
  <si>
    <t xml:space="preserve">https://repositorio.ifal.edu.br/handle/123456789/848</t>
  </si>
  <si>
    <t xml:space="preserve">A modalidade na competência V do ENEM: a aula de produção textual como prática de letramento crítico sob a perspectiva sistêmico-funcional</t>
  </si>
  <si>
    <t xml:space="preserve">Fabiane Dalben De [UNIFESP] Faria</t>
  </si>
  <si>
    <t xml:space="preserve">Pesquisas na área de letramento(s) (STREET, 1984, 1988, 2011; COPE; KALANTZIS, 1993; HALLIDAY, 1996; BARTON; HAMILTON, 1998, 2000; SHOR, 1999; ROJO, 2009; MENEZES DE SOUZA, 2011; JANKS, 2016) dimensionam a complexidade do desenvolvimento de práticas e eventos de letramento que incentivem, por meio da escrita, uma postura mais crítica, permitindo, além do domínio da língua, uma formação que promova a participação ativa dos indivíduos na sociedade. Como forma de fornecer subsídios para a compreensão da relação entre língua e letramento, esta pesquisa baseia-se em um corpus de 301 redações produzidas por 60 alunos, de dois colégios particulares, que, em 2017, cursavam o Ensino Médio e o curso pré-vestibular. Os participantes da pesquisa foram organizados em dois grupos: no Grupo 1, concentram-se 21 alunos do colégio de Campinas, enquanto no Grupo 2, 39 alunos do colégio de Indaiatuba. A geração dos dados deu-se a partir da oferta de uma Oficina de Produção Textual no contraperíodo escolar. O objetivo geral da pesquisa é desenvolver práticas pedagógicas que permitam o ensino de convenções de linguagem adequadas para a produção textual, estabelecendo conexões entre o aprendizado escolar e outros domínios da vida dos alunos, além de (i) compreender como a teoria do Ciclo de Ensino e Aprendizagem (CEA) da Escola de Sydney (ROSE; MARTIN, 2012) e sua relação com as práticas de letramento podem auxiliar os alunos no desenvolvimento de sua produção textual; (ii) identificar as marcas linguísticas que demonstram o cumprimento da competência V exigida pelo exame nas propostas de dissertação que tomam como base o ENEM; e (iii) compreender quais sentidos são construídos por meio dessas realizações. A perspectiva teórica e analítica apoia-se na Gramática Sistêmico-Funcional, teorizada por Halliday e Hasan (1989), Halliday (1994), Eggins (2004) e Halliday e Matthiessen (2014). A análise dos dados é norteada pela Metafunção Interpessoal e seu sistema de Modo/Modalidade (HALLIDAY; MATTHIESSEN, 2014; EGGINS, 2004), especificamente na identificação dos operadores modais empregados nos textos dos alunos. Com este panorama, o percurso proposto para análise percorre dois níveis principais: (i) o primeiro nível está relacionado aos eventos e práticas de letramento desenvolvidos ao longo da Oficina oferecida, a partir dos níveis e etapas do CEA, e sua contribuição para o letramento crítico dos alunos; e (ii) o segundo, relacionado ao aspecto gramatical, no qual são analisados os operadores modais que figuram nos textos do corpus. Para a análise dos operadores modais nas redações dos alunos, faz-se uso do programa computacional AntConc. Os resultados demonstram que (i) desenvolvidas todas as etapas do CEA, houve avanços na produção textual dos alunos e, também, na apresentação das propostas de intervenção social; (ii) os alunos empregam verbos auxiliares modais, sendo o mais frequente deles o verbo dever, e, também, metáforas interpessoais (é necessário, é preciso...) com a função de modalizar a apresentação das propostas de intervenção social; (iii) o número de ocorrências de operadores modais que indicam alto comprometimento com as propostas de intervenção apresentadas aumentou ao longo do desenvolvimento dos temas, revelando que os alunos passaram a adotar posturas mais críticas e protagonistas em suas redações, comprovando, como proposto por Halliday (1996), que o domínio da língua assume papel importante no desenvolvimento dos letramentos.</t>
  </si>
  <si>
    <t xml:space="preserve">Orlando [UNIFESP]||Não informado pela instituição Vian Junior</t>
  </si>
  <si>
    <t xml:space="preserve">Universidade Federal de São Paulo (UNIFESP)</t>
  </si>
  <si>
    <t xml:space="preserve">UNIFESP</t>
  </si>
  <si>
    <t xml:space="preserve">Letramento Crítico||Gramática Sistêmico-Funcional||Modalidade||Ciclo De Ensino E Aprendizagem Da Escola De Sydney||Redação ENEM</t>
  </si>
  <si>
    <t xml:space="preserve">https://repositorio.unifesp.br/handle/11600/59636</t>
  </si>
  <si>
    <t xml:space="preserve">A movimentação de estudantes entre diferentes cursos da Universidade Federal de Viçosa e o processo de escolha do curso superior</t>
  </si>
  <si>
    <t xml:space="preserve">Phelipe Rodrigues de Oliveira Pinto</t>
  </si>
  <si>
    <t xml:space="preserve">O objetivo desta pesquisa é interpretar esse fenômeno reorientação da escolha do curso superior na UFV via três caminhos metodológicos. Primeiramente foram utilizados dados secundários disponibilizados pela Diretoria de Registro Escolar, da Pró-Reitoria de Ensino da UFV, referentes ao ano de 2013. A opção por esse ano se deve ao fato de que se trata do ano em que o processo seletivo para ingresso na universidade passou a ser exclusivamente por meio do Sisu. Os dados se referem ao sexo, idade, modalidade de ingresso, trajetória acadêmica desses estudantes (quantas vezes entrou e em quais cursos), sendo possível observar a direção dos fluxos, ou seja, de quais cursos provieram, para quais se dirigiram e o número de vezes que reorientaram suas escolhas do curso superior e, por fim, a situação acadêmica dos estudantes antes da reorientação da escolha do curso (desligado ou situação regular). A segunda abordagem metodológica utilizou o método etnográfico a partir da observação participante junto de estudantes tendo como foco o tema da mudança de curso. Essas observações foram registradas no diário de campo. Por fim, duas entrevistas semiestruturadas foram aplicadas com o objetivo de conhecer as trajetórias sociais e escolares, as vivências universitárias e o processo de construção da escolha do curso superior desses estudantes. O primeiro estudante convidado a participar da pesquisa por meio de entrevista foi localizado na fase da observação etnográfica e outra estudante foi localizada na fase de análise dos dados quantitativos. A abordagem etnográfica e as entrevistas permitem ampliar as possibilidades interpretativas do tema. Observou-se que os estudantes tendem a reorientar suas escolhas saindo de cursos de menor prestígio para cursos de maior prestígio, no geral. Observou-se também que a maioria dos estudantes que trocam de curso são do sexo masculino. A partir das entrevistas evidenciou-se que a quantidade de capital econômico, cultural, social e simbólico acumulado pelos pais tem papel fundamental na escolha do curso, mas que cada reorientação da escolha acontece dentro de um contexto complexo de fatores que influenciam a escolha. Por fim, sublinhou-se que, embora não tenha sido foco da pesquisa, a evasão estudantil é alarmante.</t>
  </si>
  <si>
    <t xml:space="preserve">Ensino superior - Universidade Federal de Viçosa||Sociologia educacional||Orientação educacional no ensino superior||Estudantes universitários - Orientação||Interesse profissional||Educação</t>
  </si>
  <si>
    <t xml:space="preserve">PINTO, Phelipe Rodrigues de Oliveira. A movimentação de estudantes entre diferentes cursos da Universidade Federal de Viçosa e o processo de escolha do curso superior. 2017. 118 f. Dissertação (Mestrado em Educação) - Universidade Federal de Viçosa, Viçosa. 2017.||http://www.locus.ufv.br/handle/123456789/24332</t>
  </si>
  <si>
    <t xml:space="preserve">A política de assistência estudantil no Instituto Federal Goiano - Campus Rio Verde - na perspectiva de estudantes beneficiados</t>
  </si>
  <si>
    <t xml:space="preserve">Alline da Silva Moureira</t>
  </si>
  <si>
    <t xml:space="preserve">Esta pesquisa foi realizada com o objetivo de investigar a percepção dos estudantes dos cursos técnicos e de graduação do Instituto Federal de Educação, Ciência e Tecnologia Goiano – Campus Rio Verde, em relação à Política de Assistência Estudantil adotada por esta instituição, no que se refere a permanência, desempenho acadêmico e funcionalidade da referida política. Para compreender a Política de Assistência Estudantil retratou-se o processo histórico pelo qual o Programa Nacional de Assistência Estudantil (PNAES) veio a ser consolidado, bem como as Políticas Públicas voltadas para a democratização do acesso ao ensino superior, além de um constructo histórico sobre a gênese da Educação Profissional e Tecnológica no Brasil. Trata-se de uma pesquisa de natureza qualitativa e exploratória, e foi utilizada a técnica da pesquisa bibliográfica. Os participantes foram 150 estudantes, de ambos os sexos, matriculados nos cursos técnicos e de graduação do Instituto Federal Goiano - Campus Rio Verde, lócus da pesquisa, e que foram beneficiários do Programa Auxílio Permanência no ano de 2019, o qual oferece auxílio financeiro aos discentes que se apresentam em situação de vulnerabilidade social e econômica, com o propósito de fazê-los permanecer na referida instituição e ter êxito em sua formação profissional e/ou acadêmica. Como instrumento para a coleta dos dados, foi elaborado um questionário com perguntas abertas e fechadas que objetivou traçar o perfil socioeconômico dos estudantes beneficiados, e como estes percebem os efeitos que a assistência estudantil sobrevêm em sua trajetória escolar. Para obtenção de dados, foi realizada uma leitura exploratória de documentos institucionais, tais como Programa de Desenvolvimento Institucional (PDI), Manual de Assistência Estudantil, Edital de Seleção de Bolsistas do Programa Auxílio Permanência etc. Para fins de seleção e organização dos materiais recolhidos, foram utilizadas as contribuições da Análise de Conteúdo proposta por Laurence Bardin. A análise dos dados foi realizada por meio de tabelas, dividida em dois tópicos. A pesquisa demonstrou que os estudantes têm pouca compreensão sobre o que vem a ser Política de Assistência Estudantil, todavia, ela contribui para a permanência e melhora do desempenho acadêmico. A pesquisa evidenciou a necessidade de ampliar a divulgação das ações e dos serviços oferecidos pela assistência estudantil, de adequar o valor do auxílio à realidade vivenciada pelo estudante, bem como a efetivação do pagamento das bolsas até o 5º dia útil.</t>
  </si>
  <si>
    <t xml:space="preserve">Sílvia Maria Melo||Não informado pela instituição Gonçalves</t>
  </si>
  <si>
    <t xml:space="preserve">Assistência Estudantil||Permanência||PNAES</t>
  </si>
  <si>
    <t xml:space="preserve">https://rima.ufrrj.br/jspui/handle/20.500.14407/12833</t>
  </si>
  <si>
    <t xml:space="preserve">A precisão na fluência em leitura oral: avaliando a leitura de alunos do 6º ano do Ensino Fundamental</t>
  </si>
  <si>
    <t xml:space="preserve">Michell Gadelha MOUTINHO</t>
  </si>
  <si>
    <t xml:space="preserve">Este trabalho tem como objetivo diagnosticar o nível de desempenho na dimensão da precisão na fluência em leitura oral de 46 alunos do 6º ano do ensino fundamental de quatro escolas de Belém – Pará, sendo duas da esfera pública e duas da esfera privada. Este diagnóstico pretende contribuir para as discussões acerca da avaliação da habilidade de leitura, considerando o baixo desempenho dos alunos em exames como a Prova Brasil, Enem e PISA. Para alcançar este objetivo, utilizamos o método CBM (Curriculum-based measurement), desenvolvido por Deno (1985), que utiliza um minuto da leitura oral dos alunos, o bastante para analisar e determinar as dificuldades apresentadas de maneira mais específica que, neste estudo, estão relacionadas à precisão na decodificação de palavras. Os dados foram coletados em duas visitas, sendo a primeira no início e a segunda no final do ano letivo de 2015. A análise dos dados foi feita baseando-se nos níveis de desempenho em relação à precisão (RASINSKI, 2004) e as taxas de precisão e autocorreção. Os resultados mostram que há uma diferença entre as escolas públicas e privadas, pois estas tiveram desempenhos melhores que aquelas, embora todas as escolas onde houve duas visitas melhoraram seus desempenhos em relação à precisão na decodificação. Além disso, os tipos de erros mais cometidos pelos alunos foram os de substituição de palavras (que incluem quatro tipos de erro diferentes: semelhança lexemática, semelhança gráfica, pluralização/singularização e influência do contexto) e de pronúncia (que são: desconhecimento parcial da relação grafema-fonema, apagamento de sons das palavras e desconhecimento de sinais gráficos). Estes erros, além de apresentarem diferentes manifestações, são os que mais causam impacto na compreensão do texto lido, o que os destaca em relação aos demais erros detectados. Concluímos que a dificuldade na precisão se dá em grande parte nas esferas públicas de ensino e que, se não houver intervenção precisa para sanar as dificuldades, os alunos tendem a se distanciar ainda mais uns dos outros no desenvolvimento de suas habilidades leitoras.</t>
  </si>
  <si>
    <t xml:space="preserve">Gessiane Lobato||Não informado pela instituição PICANÇO</t>
  </si>
  <si>
    <t xml:space="preserve">Linguística||Leitura oral||Leitura - Ensino fundamental||Compreensão na leitura||Livros e leitura - Ensino Fundamental||Escola pública||Escola privada||Método CBM||Belém - PA||Pará - Estado</t>
  </si>
  <si>
    <t xml:space="preserve">http://repositorio.ufpa.br/jspui/handle/2011/8121</t>
  </si>
  <si>
    <t xml:space="preserve">Acessibilidade digital e a participação de estudantes surdos e com deficiência auditiva no ensino online na UFRRJ durante a pandemia do Covid-19</t>
  </si>
  <si>
    <t xml:space="preserve">Aline Pimenta Bazilio Tomaz</t>
  </si>
  <si>
    <t xml:space="preserve">O ano de 2020 será um marco na história mundial em razão da enfermidade causada pelo vírus SARS-CoV-2, Covid-19. Políticas de isolamento foram implementadas, na tentativa de pôr um freio na propagação da doença. Consequentemente, a educação brasileira, sob a orientação da Portaria no 343 de 17 de março de 2020, substituiu as aulas presenciais por aulas on-line realizadas em plataformas digitais. Sendo assim, essa pesquisa aborda as questões da educação inclusiva na perspectiva das Humanidades Digitais (HDs), verificando a promoção de acessibilidade dos recursos tecnológicos utilizados pelos estudantes surdos e com deficiência auditiva durante o período das aulas on-line na Universidade Federal Rural do Rio de Janeiro. O termo Humanidades Digitais (HDs) vem ganhando visibilidade no meio acadêmico por se tratar de um campo de pesquisa interdisciplinar. A escolha da abordagem qualitativa se relaciona com a investigação realizada em uma situação em uma esfera social. Através do método estudo de caso, conseguimos reunir os dados a partir de um questionário semiestruturado em que as perguntas foram realizadas e respondidas em entrevista que nos foi concedida pelos sujeitos dessa pesquisa. Com o auxílio do software ATLAS.ti, que utiliza os métodos analíticos de Bardin (2011), analisamos os dados a partir de dois recursos disponibilizados nesse programa, redes e nuvem de palavras. Após sistematizar os dados, evidenciamos que a participação dos estudantes surdos nas aulas on-line foi possível, contudo, imbuída de muitas dificuldades no que diz respeito a acessibilidade e que a presença do intérprete de Libras não é garantia para efetivar esse quesito. Já para os estudantes com deficiência auditiva a acessibilidade só foi possível com o auxílio das tecnologias assistivas associadas às plataformas digitais.</t>
  </si>
  <si>
    <t xml:space="preserve">Humanidades Digitais||Surdez||Deficiência auditiva||Educação inclusiva||Acessibilidade digital||Digital Humanities||Deafness||Hearing-impairment||Inclusive education||Digital accessibility</t>
  </si>
  <si>
    <t xml:space="preserve">https://rima.ufrrj.br/jspui/handle/20.500.14407/18649</t>
  </si>
  <si>
    <t xml:space="preserve">Alunos do ensino médio trabalhando no GeoGebra e no Construtor Geométrico: mãos e rotações em touchscreen</t>
  </si>
  <si>
    <t xml:space="preserve">Alexandre Rodrigues de Assis</t>
  </si>
  <si>
    <t xml:space="preserve">O contínuo e acentuado desenvolvimento das tecnologias digitais tem propiciado situações desafiadoras no âmbito educacional. Nesse âmbito, o uso de aparatos móveis pode representar um momento profícuo para reflexões sobre a criação de ambientes favoráveis ao aprendizado matemático. Particularmente, os dispositivos touchscreen podem contribuir para a constituição de um novo espaço de aprendizagem. Esta pesquisa teve como objetivos elaborar, implementar e analisar atividades de isometrias, utilizando tablet, em um curso de formação de professores - na Modalidade Normal - em Nível Médio. A pesquisa com características de Design foi orientada pelos seguintes questionamentos: i) como são as performances de touchscreen na resolução das tarefas propostas?; e ii) como os discentes manipulam fazendo rotações no GeoGebra touch e no Construtor Geométrico? Como instrumentos de coleta de dados foram utilizados (a) registros do pesquisador, (b) registros dos alunos para as atividades propostas, (c) folha de ícones, (d) gravações em áudio e em vídeo, e (e) gravação dos toques realizados na tela do tablet utilizando Screen Recorder Pro. O trabalho de campo foi desenvolvido com 10 alunos do 1º ano em uma escola pública estadual da região metropolitana no Rio de Janeiro. Além de reflexões teóricas realizamos a análise de episódios que emergiram de implementações com o GeoGebra touch e Construtor Geométrico. Mediante uma pesquisa com características de Design e referencial teórico balizado em concepções vigotskianas, realizamos reflexões teóricas acerca dos gestos e manipulações touchscreen e ilustramos a análise de interações que emergiram de implementações com o GeoGebra touch e Construtor Geométricor. Os resultados indicam que o uso de tablets, vinculada à elaboração de tarefas considerando as especificidades do software, contribui para construção de conceitos matemáticos e desenvolvimento cognitivo. As análises também revelaram que manipulações touchscreen contribuiram para realizar rotações utilizando dois ou três dedos e performances que remetem à composição de transformações isométricas, propiciando a (re)elaboração de significados</t>
  </si>
  <si>
    <t xml:space="preserve">Marcelo Almeida||Não informado pela instituição Bairral</t>
  </si>
  <si>
    <t xml:space="preserve">Ensino Médio||Manipulações touchscreen||Geometria Plana||Rotações||High School||Touchscreen manipulations||Plane Geometry||Rotations</t>
  </si>
  <si>
    <t xml:space="preserve">https://rima.ufrrj.br/jspui/handle/20.500.14407/13113</t>
  </si>
  <si>
    <t xml:space="preserve">Análise das escolhas do curso superior pelos certificandos participantes do ENEM, que ingressaram em uma IES, por meio do SISU, no período 2012-2014</t>
  </si>
  <si>
    <t xml:space="preserve">Teófilo Francisco de Paula</t>
  </si>
  <si>
    <t xml:space="preserve">Dissertação (mestrado profissional) - Universidade Federal de Santa Catarina, Centro Tecnológico, Programa de Pós-Graduação em Métodos e Gestão em Avaliação, Florianópolis, 2015.</t>
  </si>
  <si>
    <t xml:space="preserve">Marcelo Menezes||Não informado pela instituição Reis</t>
  </si>
  <si>
    <t xml:space="preserve">https://repositorio.ufsc.br/xmlui/handle/123456789/136338</t>
  </si>
  <si>
    <t xml:space="preserve">Análise de textos com aplicação de técnicas de inteligência artificial: estudo comparativo para classificação de fuga ao tema em redações</t>
  </si>
  <si>
    <t xml:space="preserve">Cintia Maria de Araújo Pinho</t>
  </si>
  <si>
    <t xml:space="preserve">The process of manual correction of essays brings some difficulties, among which is the time spent for the correction and for returning the answer to the student. For institutions such as universities and the Exame Nacional do Ensino Médio (ENEM), which use essays as an evaluation for admission to higher education, as well as elementary schools, this activity demands time and cost to evaluate the texts produced. Changing the subject is one of the items evaluated on ENEM, when a student commits such mistake, his or her text is annulled because the concepts were not developed as requested in the stipulated theme for the essay. In this context, the automatic analysis of essays with the application of Natural Language Processing (NLP), Text Mining (TM) and other Artificial Intelligence (AI) techniques has shown promise in the process of automated assessment of written language. Given the referred context, the aim of this research is to compare different AI techniques for classification of topic avoidance in texts and identify those that brought better results. This is an applied and experimental research executed by applying algorithms and measuring the results obtained. The experiments outlined in particular the classification of 1320 Portuguese language essays with 119 different themes. Besides PLN and MT, the research used the following intelligent classification techniques: Convolutional Neural Networks (CNN), Multilayer Perceptron (MPL), Decision Trees, Random Forests, Gradient Boosting, Ada Boost, Stochastic Gradient Descent, Support Vector Machines, and other techniques to identify patterns in the database through unsupervised algorithms such as clustering. The experiments brought the best results for the RNC classifier, which obtained accuracy up to 89%, with False Positive (FP) rate of 5.7% and True Positive (VP) rate of 49%. Other classifiers with satisfactory results were MLP and Gradient Boosting, with accuracy of 90% and 74%, PV of 33% and 51%, and average FP of 4% and 20%, respectively. It is hoped that the solution developed in this research will contribute to impact the work of teachers and educational institutions by reducing the time and costs associated with the essay evaluation process.</t>
  </si>
  <si>
    <t xml:space="preserve">Marcos Antônio||Não informado pela instituição Gaspar</t>
  </si>
  <si>
    <t xml:space="preserve">Universidade Nove de Julho (UNINOVE)</t>
  </si>
  <si>
    <t xml:space="preserve">UNINOVE</t>
  </si>
  <si>
    <t xml:space="preserve">redações||avaliação automática||fuga ao tema||inteligência artificial</t>
  </si>
  <si>
    <t xml:space="preserve">http://bibliotecatede.uninove.br/handle/tede/3092</t>
  </si>
  <si>
    <t xml:space="preserve">Análise do desempenho de alunos calouros de engenharia na disciplina de cálculo diferencial e integral I: um estudo de caso na UTFPR</t>
  </si>
  <si>
    <t xml:space="preserve">Edinéia Zarpelon</t>
  </si>
  <si>
    <t xml:space="preserve">Acompanha: Manual didático para aplicação de testes estatísticos na análise do desempenho de alunos em disciplinas da graduação</t>
  </si>
  <si>
    <t xml:space="preserve">Universidade Tecnológica Federal do Paraná (UTFPR)</t>
  </si>
  <si>
    <t xml:space="preserve">UTFPR</t>
  </si>
  <si>
    <t xml:space="preserve">Ensino superior||Matemática - Estudo e ensino||Cálculo diferencial||Calouros||Education, Higher||Mathematics - Study and teaching||Differential calculus||College freshmen||CNPQ::CIENCIAS HUMANAS||Ensino de Ciências e Matemática</t>
  </si>
  <si>
    <t xml:space="preserve">ZARPELON, Edinéia. Análise do desempenho de alunos calouros de engenharia na disciplina de cálculo diferencial e integral I: um estudo de caso na UTFPR. 2016. 117 f. Dissertação (Mestrado em Ensino de Ciência e Tecnologia) - Universidade Tecnológica Federal do Paraná, Ponta Grossa, 2016.||http://repositorio.utfpr.edu.br/jspui/handle/1/2489</t>
  </si>
  <si>
    <t xml:space="preserve">Análise do desenvolvimento de modelos mentais a partir da contribuição de atividades investigativas</t>
  </si>
  <si>
    <t xml:space="preserve">Amanda Carolina Gimenes Carvalho</t>
  </si>
  <si>
    <t xml:space="preserve">O Ensino de Química no Brasil vem enfrentando diversos desafios ao longo dos anos, o que, em parte, justifica-se devido às metodologias de ensino e de aprendizagem adotadas, as quais são baseadas no ensino tradicional. Diante disso, este estudo, o qual consiste em uma pesquisa qualitativa, apresenta uma metodologia embasada na abordagem investigativa com o intuito de identificar o aprendizado dos alunos sob a luz da análise dos modelos mentais construídos durante o desenvolvimento das atividades. Para isso, desenvolveu-se um minicurso com a proposta de atividades de investigação, as quais foram analisadas em consonância as ideias de Johnson-Laird segundo a Teoria dos Modelos Mentais. O minicurso foi realizado nas aulas de uma disciplina eletiva ministrada pela pesquisadora com alunos do Ensino Médio de uma escola da rede pública estadual em uma cidade do interior do Estado de São Paulo. Assim, considerando o objetivo da disciplina eletiva em subsidiar os alunos cognitivamente para avaliações externas como o ENEM, desenvolveu-se uma sequência didática envolvendo atividades de investigação em aulas teóricas abrangendo conceitos químicos estudados em uma das temáticas mais recorrentes no ENEM: a Química Ambiental. O minicurso teve como objetivo fornecer embasamento teórico para os alunos realizarem as atividades propostas, e, em decorrência da pandemia provocada pela COVID-19 e a necessidade de isolamento social, as aulas presenciais foram suspensas, o que acarretou a realização das práticas no formato online. Os conteúdos consistiam no estudo do efeito estufa, chuva ácida, inversão térmica, ilhas de calor, smog e camada de ozônio. Após os encontros, os alunos eram orientados a realizar as atividades, e partindo das problemáticas ambientais esperava-se que estes propusessem hipóteses que justificassem as causas para a situação problema e, posteriormente, apresentassem estratégias de solução. Foram realizados, sequencialmente, um Questionário Inicial com o objetivo de identificar os modelos mentais iniciais dos alunos, quatro atividades de investigação pelas quais pode-se investigar os modelos mentais dos alunos ao longo do desenvolvimento do minicurso e um Questionário Final ao término do minicurso para verificar os modelos mentais construídos e analisar suas estruturas e funcionalidades, considerando se houve evolução ou não em relação àqueles identificados previamente. Foram realizadas, ainda, entrevistas com alguns alunos para maior detalhamento de seus modelos mentais. A análise dos dados obtidos permitiu observar, para cada Atividade de Investigação, a estrutura dos modelos mentais dos alunos em relação às problemáticas ambientais, no que diz respeito aos tokens referentes aos conteúdos químicos inerentes à estas problemáticas. Assim, foi possível concluir que a maior parte dos modelos mentais dos alunos possuíam falhas nos tokens referentes às ligações químicas e geometria molecular, indicando dificuldade por parte dos alunos nestes conceitos. Ademais, pode-se observar uma participação protagonista dos alunos, o que culminou no aprimoramento dos modelos mentais iniciais de alguns alunos, indicando um aprendizado satisfatório. Neste sentido, este trabalho apresenta-se como uma promissora metodologia para embasar os processos de ensino e de aprendizagem, fundamentados na abordagem investigativa na área do Ensino de Química e Ciências, promovendo, assim, uma melhoria no processo de construção do conhecimento e saber científico.</t>
  </si>
  <si>
    <t xml:space="preserve">Ensino de ciências||Ensino por investigação||Química ambiental||Science teaching||Inquiry teaching||Environmental chemistry</t>
  </si>
  <si>
    <t xml:space="preserve">http://hdl.handle.net/11449/216824||33004153078P4</t>
  </si>
  <si>
    <t xml:space="preserve">Análise psicométrica dos itens de educação física do Exame Nacional do Ensino Médio (ENEM) via Teoria Clássica dos Testes</t>
  </si>
  <si>
    <t xml:space="preserve">Leandro Araujo de Sousa</t>
  </si>
  <si>
    <t xml:space="preserve">In recent years the importance of large-scale evaluations in the Brazilian context has grown, with emphasis in this scenario on the National High School Examination (ENEM). With its reformulation in 2009, the skills and abilities of the Physical Education have been inserted in the reference matrix of this exam. In that same year, the method of analysis of the results, based on the Classical Tests Theory (CTT), was also changed, using the Item Response Theory (IRT), under justification of being more adequate to allow the comparability of the Results. With this, this research aimed to analyze the Physical Education items of ENEM from the years 2009 to 2014 from the CTT. For that, we used the microdata of the exam provided by the National Institute of Studies and Educational Research Anísio Teixeira (INEP). The following metric parameters were analyzed: validity, reliability, difficulty and discrimination. SPSS software version 20.0 was used as a resource. The items presented good correlation values and adequacy of the item sample. They presented scores of commonality and factorial loads inadequate for the composition of the test. The Exploratory Factor Analysis presented low explanation of the variance considering only one factor, even the scree plot indicating that the test is unidimensionality. The reliability values of the test were good, with no influence of physical education items. The difficulty and discrimination presented values acceptable in almost every year. However, in 2014 the test did not present unidimensionality, considering the explained variance, as well as in the graphic analysis. This year, the items presented high difficulty and low discrimination. Thus, it is concluded that the Language and Codes tests of the ENEM presented difficulties in proving the unidimensionality, although it presented good accuracy, with the exception of 2014 and some Physical Education items of the exam did not present adequate parameters. Such factors may compromise the validity of the measure and consequently the results of such examination.</t>
  </si>
  <si>
    <t xml:space="preserve">Adriana Eufrásio||Não informado pela instituição Braga</t>
  </si>
  <si>
    <t xml:space="preserve">Modelos de avaliação – Crítica e interpretação||Ensino médio - Avaliação||Exame Nacional do Ensino Médio||High school||Classical theory of tests</t>
  </si>
  <si>
    <t xml:space="preserve">http://www.repositorio.ufc.br/handle/riufc/22251</t>
  </si>
  <si>
    <t xml:space="preserve">Aplicação de redes neurais RBF e MLP na análise de evasão discente do curso de Sistemas de Informação da UFRRJ</t>
  </si>
  <si>
    <t xml:space="preserve">Kelly Harumi Fausta Kawase</t>
  </si>
  <si>
    <t xml:space="preserve">A evasão escolar é um problema complexo, por reunir diversos fatores que influenciam na decisão do aluno em permanecer ou não no curso. Identificar as características envolvidas neste processo possibilita traçar o perfil dos alunos propensos à evasão para poder tomar medidas eficazes. Segundo a literatura, os cursos na área de Tecnologia da Informação vêm apresentando altos índices de evasão. Não obstante disto, o curso de Sistemas de Informação da UFRRJ vem apresentando índices preocupantes. Dentre os diversos trabalhos encontrados na literatura para predizer a evasão no Ensino Superior do Brasil, a utilização de técnicas computacionais vem despertando interesse dos pesquisadores, precisamente Redes Neurais Artificiais ARTMAP Fuzzy, Funções de Base Radial (RBF) e Redes Bayesianas, que vem mostrando bons resultados na predição de evasão discente em Instituições de Ensino Superior. O objetivo dessa dissertação é propor um sistema inteligente baseado em redes neurais de Perceptron de Múltiplas Camadas (MLP) e Funções de Base Radial (RBF) na análise de evasão discente do curso de Bacharel em Sistemas de Informação da UFRRJ. O conjunto de dados utilizados corresponde a 148 amostras de alunos matriculados no curso. Para tal estudo foi considerado a evasão até o 3º período, onde foram utilizadas as seguintes variáveis: gênero, origem escolar, desempenho nas disciplinas específicas do 1º período, distância, tempo de ingresso entre o Ensino Médio e o Ensino Superior, desempenho no ENEM (Exame Nacional do Ensino Médio), estado civil e situação com relação à evasão. Foram realizadas 100 simulações, sendo selecionadas as 25 melhores. Os resultados obtidos pelas redes RBF e MLP mostram ser promissores na análise de evasão discente do curso. Sendo que a rede RBF apresentou melhor desempenho (acurácia = 91,03%) do que o modelo MLP, com diferença significativa (p valor&lt;0,05) entre os resultados dos modelos</t>
  </si>
  <si>
    <t xml:space="preserve">Robson Mariano da||Não informado pela instituição Silva</t>
  </si>
  <si>
    <t xml:space="preserve">Evasão||Sistemas de Informação||Redes Neurais Artificiais</t>
  </si>
  <si>
    <t xml:space="preserve">https://rima.ufrrj.br/jspui/handle/20.500.14407/14328</t>
  </si>
  <si>
    <t xml:space="preserve">Aprendizagem baseada em projetos aplicada no ensino de eletroquímica para alunos do ensino médio</t>
  </si>
  <si>
    <t xml:space="preserve">Ramon Batista Inocêncio</t>
  </si>
  <si>
    <t xml:space="preserve">Neste trabalho de pesquisa aplicou-se a metodologia ativa de ensino denominada Aprendizagem Baseada em Projetos (APB) ou, em inglês, Project-Based Learning (PBL), no ensino de Eletroquímica no Ensino Médio. A metodologia PBL é uma abordagem estruturada que envolve os alunos na conquista de conhecimentos e competências, propiciando aos mesmos um ambiente enriquecido a ser utilizado pelos professores em sala de aula, dentro do qual pretendemos discutir a teoria de Eletroquímica, além de refletir sobre o uso de pilhas e baterias no cotidiano. Na metodologia PBL, os alunos inter-relacionam-se em equipes para solucionar um problema real de forma inovadora, lúdica, inclusiva e eficiente, demonstrando senso de responsabilidade nas decisões e atitudes frente aos desafios do cotidiano. Nessa perspectiva, foi definido um ambiente a ser utilizado pelos professores de Química, em sala de aula, para atender alunos do 2o ano do Ensino Médio da Educação Básica, aqui representada pela Escola do CEPE, localizada no município de Miguel Pereira-RJ. Os alunos são desafiados a traçar um projeto e resolver um desafio: montar um carrinho movido a pilhas ou baterias de celular utilizando materiais simples e recicláveis. A partir de discussões, os estudantes foram estimulados na compreensão do funcionamento de diferentes tipos de pilhas e baterias disponíveis no comércio, além de criarem pilhas com materiais caseiros. Outra vertente, que também foi explorada em sala de aula, e de grande importância na atualidade, envolve o descarte e a reciclagem de pilhas e baterias e seu impacto ambiental, uma vez que está em discussão, de forma bastante ampla na mídia, a migração de matriz energética dos motores a combustão para motores elétricos. Os conteúdos trabalhados, bem como os experimentos desenvolvidos em sala de aula, e também fora dela, funcionaram como facilitadores do aprendizado do conteúdo de Eletroquímica, além de trazerem impactos extremamente positivos na conscientização ambiental dos estudantes envolvidos, como também na comunidade nas proximidades da escola</t>
  </si>
  <si>
    <t xml:space="preserve">Marco Edilson Freire de||Não informado pela instituição Lima</t>
  </si>
  <si>
    <t xml:space="preserve">ABP||Metodologia ativa||Ensino de eletroquímica||Baterias||Reciclagem</t>
  </si>
  <si>
    <t xml:space="preserve">https://rima.ufrrj.br/jspui/handle/20.500.14407/15741</t>
  </si>
  <si>
    <t xml:space="preserve">As perspectivas e os desafios encontrados na implementação do novo ensino médio em uma unidade escolar da rede pública estadual do Espírito Santo</t>
  </si>
  <si>
    <t xml:space="preserve">Priscila Faria Moraes</t>
  </si>
  <si>
    <t xml:space="preserve">This dissertation stems from the concerns of the school team, of which the researcher serves as administrator, motivated by the need to implement the New High School (NEM), which began in 2022. The overall objective of the study is to problematize, analyze, and investigate the impacts of the NEM implementation on teaching, student experience, and school management at a public school in the state of Espírito Santo. This is qualitative research, which involved a bibliographic and documentary survey on the historical and legal trajectory of high school in Brazil, structural duality, curricular reform, and the analysis of official documents related to the NEM implementation plan in Espírito Santo. The research also addresses the discussion of student autonomy of choice, based on Lev Vigotsky's theory. To obtain empirical data, semi-structured questionnaires were administered individually to teachers and students. Data analysis was guided by the Content Analysis method, according to Bardin. In the case of the school administrator, experience reports were used as a methodological tool. The research sought to understand participants' perceptions of the implementation of the NEM (National Education and Training System) in the state school system, with an emphasis on the application of the new curriculum, which proposes flexibility through training itineraries and increased workload. The results point to a hollowed-out curriculum, with content lacking depth; a lack of adequate and timely teacher training; and student autonomy of choice more related to emotional aspects and interpersonal relationships than to a true connection to future career choices. Participants also reported losses resulting from the reduction in workload allocated to the National Common Curricular Base, identifying a significant deficit in essential knowledge for taking the National High School Exam (ENEM).</t>
  </si>
  <si>
    <t xml:space="preserve">Franklin Noel dos||Não informado pela instituição Santos</t>
  </si>
  <si>
    <t xml:space="preserve">Itinerário formativo||Autonomia de escolha||Formação de professores</t>
  </si>
  <si>
    <t xml:space="preserve">http://repositorio.ufes.br/handle/10/20416</t>
  </si>
  <si>
    <t xml:space="preserve">Atitudes e concepções de professores dos anos Iniciais do ensino fundamental em relação ao ensino de Estatística em escolas públicas e privadas em Uberlândia (MG)</t>
  </si>
  <si>
    <t xml:space="preserve">Márcia Lopes VIEIRA</t>
  </si>
  <si>
    <t xml:space="preserve">This research is included in the research line "Fundamentals and educational practices" and is a subproject of a larger project entitled "Design and Practice of Early Years Teachers of Elementary Education in Triângulo Mineiro in Relation to Mathematics and Statistics" - Call 13 / 2012 - Basic Education - Partnership FAPEMIG/CAPES - Case No. CHE - APQ-03516-12, lasting thirty-six months from July 2013 to June 2016. In this subproject was defined as an object researching the attitudes and teachers' conceptions of the early years of elementary school in relation to the teaching of Statistics in eight schools in the city of Uberlândia (MG), two public schools, two public schools, one federal and three private schools. The guiding research question was: What are the attitudes and conceptions of teachers who teach mathematics in the early years of elementary school in relation to Statistics Teaching? You should investigate and seek a deeper understanding based on how teachers integrate their statistical expertise in pedagogical practice and their role conceptions can have on education. According to Moron and Brito (2001), are linked to conceptions attitudes, for example, the expectations and the understanding that each teacher has what is its role in a given situation. And define attitude as a psychological condition necessary for the individual to perform a task successfully, having a cognitive and affective character prone to action. Besides this we also adopt the definition of Brito (1998), namely that considers attitude as the way to see, feel, and react, specific to each individual, directed to objects, events or people that assume different direction and intensity according to their experiences. Through a questionnaire with open and closed questions was intended to obtain educational-cultural-socio-demographic information about the research subjects and also verifying the design of teachers in relation to teaching Statistics from the following issues: (1) What statistic is for you? (2) In your opinion as a person acquires knowledge in Statistics? (3) How do you work the statistical content in their classes? (4) How do you incorporate everyday situations in their classrooms Statistics? The information obtained from the answers to these questions were analyzed using content analysis of Bardin (2009). Finally was adapted Attitude Scale for Teachers in relation to Statistics - EAPE of Oliveira Junior and Morais (2009) to determine how teachers of the early years of elementary school are placed towards Education Statistics. The scale consists of items, positive and negative, each with 4 possible responses without the inclusion of neutral alternative. It is considered that the positioning of teachers in the early years of elementary school meets as Ponte (1992) defines conception when he says that they have essentially cognitive nature and act as a kind of filter, giving meaning to things or acting as a blocker for new situations, limiting the possibility of action and understanding. Considering the results obtained in the analysis of reliability, concurrent validity and construct validity of the scale EAPANE presents satisfactory psychometric properties to measure the construct "Positivity Attitude of Teachers of the early years of elementary school in relation to Teaching Statistics".</t>
  </si>
  <si>
    <t xml:space="preserve">Ailton Paulo de||Não informado pela instituição OLIVEIRA JUNIOR</t>
  </si>
  <si>
    <t xml:space="preserve">Universidade Federal do Triangulo Mineiro (UFTM)</t>
  </si>
  <si>
    <t xml:space="preserve">UFTM</t>
  </si>
  <si>
    <t xml:space="preserve">Atitudes||Concepções||Professores||Ensino Fundamental||Ensino de Estatística</t>
  </si>
  <si>
    <t xml:space="preserve">http://bdtd.uftm.edu.br/handle/tede/461</t>
  </si>
  <si>
    <t xml:space="preserve">Avaliação da equidade dos cadernos de matemática do ENEM 2017</t>
  </si>
  <si>
    <t xml:space="preserve">Fernando Marciano de Almeida</t>
  </si>
  <si>
    <t xml:space="preserve">Enem is currently the most popular large-scale exam in the country because it is the main gateway to public universities in Brazil. In large-scale evaluations, parallel notebooks are used in order to avoid fraud in the evaluation process. In Enem there are four types of notebooks (PINK, BLUE, GRAY and YELLOW), these notebooks must promote equity of difficulties so that candidates who receive notebooks of different colors are not harmed or benefited in the evaluation. The specialists in educational evaluation use the data provided by Enem to evaluate teaching systems, flaws or advances in the evaluation process and flaws in the construction of the notebooks. There are several ways to evaluate a teaching system or evaluation method and none is completely correct, several points of view can be constructed but few take into account the educational conditions offered to the student. In a country with continental dimensions, different educational conditions, different climates, different cultures and with different socioeconomic conditions, it is very difficult to construct assessments with equity of difficulty in all the parallel books used by the exam, this is due to the fact that it is practically impossible to consider all the factors that cause bias in the candidates' proficiency. This work used the Enem Microdata 2017 file with an emphasis on Mathematics notebooks to verify the equity of the evaluation process. An argument was made based on descriptive statistics, ANOVA, Fischer DMS, differential item functioning (DIF), proportion of correct answers and pedagogical analysis of items. It was found that a greater number of correct answers in the notebook does not determine greater proficiency, that some items have their difficulty altered due to their position in the notebook, that the notebooks that present equity are YELLOW and GRAY, on the other hand those that present greater differences are PINK and YELLOW, therefore the difficulty equity does not exist among all the notebooks, contrary to what Inep affirms.</t>
  </si>
  <si>
    <t xml:space="preserve">André Jalles||Não informado pela instituição Monteiro</t>
  </si>
  <si>
    <t xml:space="preserve">Equidade||ENEM||Cadernos</t>
  </si>
  <si>
    <t xml:space="preserve">http://www.repositorio.ufc.br/handle/riufc/51155</t>
  </si>
  <si>
    <t xml:space="preserve">Avaliação em larga escala e tecnologia assistiva : protagonismo da pessoa com deficiência visual no Exame Nacional do Ensino Médio (ENEM)</t>
  </si>
  <si>
    <t xml:space="preserve">Lucinda de Almeida Leria</t>
  </si>
  <si>
    <t xml:space="preserve">Francisco José Fraga da||Não informado pela instituição Silva</t>
  </si>
  <si>
    <t xml:space="preserve">http://biblioteca.ufabc.edu.br/index.php?codigo_sophia=123680&amp;midiaext=80566||http://biblioteca.ufabc.edu.br/index.php?codigo_sophia=123680&amp;midiaext=80566/index.php?codigo_sophia=123680&amp;midiaext=80567</t>
  </si>
  <si>
    <t xml:space="preserve">Avaliação ensino-aprendizagem na área de Ciências da Natureza e suas Tecnologias na 10ª CREDE no Estado do Ceará, período 2011-2014</t>
  </si>
  <si>
    <t xml:space="preserve">Francesca Danielle Gurgel dos Santos</t>
  </si>
  <si>
    <t xml:space="preserve">A presente pesquisa objetiva avaliar o ensino-aprendizagem dos alunos do Ensino Médio (EM) regular das escolas públicas da 10ª CREDE na área de Ciências da Natureza e suas Tecnologias, considerando indicadores internos escolares e externo, formação do professor, condições de trabalho e planejamento escolar, período 2011-2014. Essa avaliação é realizada longitudinalmente com público-alvo de 20 escolas públicas estaduais de Ensino Médio regular, presentes nos 13 municípios da 10ª CREDE. Os procedimentos metodológicos abrangem métodos mistos (quantitativos e qualitativos), através de pesquisa exploratória, descritiva e explicativa, envolvendo pesquisa bibliográfica de autores reconhecidos na linha de Avaliação Educacional e Ensino de Ciências, em destaque Tyler (1976), Guba e Lincoln (2011), Vianna (2005, 2000a, 2000b), Krasilchik (2008, 2000), Chassot (2011, 2004b, 2003), Carvalho e Gil-Pérez (2011); pesquisa documental com consulta e análise dos relatórios disponíveis e resultados do ENEM 2011-2014 através do INEP, banco de dados estatísticos do Ceará, dentre outros; estudo de caso; e análise de dados com o suporte do software Excel (versão 2013), que possibilitou o estudo quantitativo e subsidiou o qualitativo. Como decorrência da pesquisa, o estudo evidenciou a 1ª série do EM como decisiva para a permanência ou não dos estudantes na escola; nos resultados do ENEM de 2011 a 2014, há crescimento de 100% das médias de desempenho das escolas na área investigada, embora as maiores concentrações dos alunos se encontrem entre os níveis 1 e 2, refletindo as dificuldades de aprendizagem dos alunos; no perfil de formação dos professores da área, constatou-se que 51,9% cursaram graduação na Faculdade de Filosofia Dom Aureliano Matos (FAFIDAM) e 21,8% na Universidade Estadual Vale do Acaraú (UVA); espera-se que essa informação seja útil para articular IES e 10ª CREDE na discussão sobre formação de professores e proposta curricular da área de Ciências da Natureza e suas Tecnologias no Ensino Médio com foco na alfabetização científica dos alunos. As condições de trabalho docente precisam ser repensadas, dando possibilidade ao professor de estudo, troca de experiências e melhor planejamento das aulas, superando práticas tradicionais por outras construtivistas, centradas em proporcionar aprendizagens significativas aos alunos.</t>
  </si>
  <si>
    <t xml:space="preserve">Maria Isabel Filgueiras Lima||Não informado pela instituição Ciasca</t>
  </si>
  <si>
    <t xml:space="preserve">Avaliação||Ensino||Ciência - Estudo e ensino||Aprendizagem||Teaching-learning assessment||Science teaching</t>
  </si>
  <si>
    <t xml:space="preserve">http://www.repositorio.ufc.br/handle/riufc/14354</t>
  </si>
  <si>
    <t xml:space="preserve">Classificação automática de questões baseada em competências: ENEM - Estudo de caso</t>
  </si>
  <si>
    <t xml:space="preserve">Valtemir de Alencar e Silva</t>
  </si>
  <si>
    <t xml:space="preserve">Introdução: A grande quantidade de informação digital em formato textual existente na internet transforma em atividades essenciais a organização, análise e extração de conhecimento, tanto no universo acadêmico quanto no mercado de trabalho e, com isso, a classificação automática de textos vêm ganhando cada vez mais destaque. A classificação de questões é um subgrupo da classificação de textos e consiste, basicamente, da associação de um ou mais rótulos a cada questão, de acordo com um critério pré-determinado, mas com menos texto disponível que os documentos em geral. As principais aplicações dos sistemas de classificação automática de questões são: QA (Question/Answering), IR (Information Retrieval), Ambiente educacional e tratamento de linguagens específicas. Os sistemas de QA e RI têm como ponto de partida uma pergunta escrita em linguagem natural e, a partir daí, buscam uma coleção de documentos na Web que sejam compatíveis com o assunto descrito. Considerando especificamente o ambiente educacional, a geração automática de testes de avaliação tem aplicação prática imediata nos sistemas de e-learning por viabilizar a personalização do ensino através da busca de questões adequadas a um determinado perfil de aprendizado, os chamados sistemas de ensino adaptativo. Para viabilizar a personalização, é essencial classificar as questões dentro de uma variedade representativa de competências e habilidades. As avaliações em larga escala (ENEM, SAEB, Prova Brasil) podem ser uma fonte de informação para essa geração, pois utilizam Matrizes de Referência de Avaliação (MRA) para classificar as questões de acordo com as áreas do conhecimento, disciplinas, competências e habilidades esperadas dos estudantes. Uma forma de realizar esta classificação é através de algoritmos de Aprendizado de Máquina, capazes de extrair padrões ou generalizar classes através de geração de modelos matemáticos a partir dos dados disponíveis. São exemplos de algoritmos de Aprendizado de Máquina: redes neurais, árvores de decisão, máquinas de vetor de suporte SVM, naive bayes, KNN, entre outros. As diferentes formas de representação de texto para algoritmos de Aprendizado de Máquina possuem vasta pesquisa realizada quando se trata da classificação de documentos com grandes quantidades de texto; quando se trata de pequenos trechos (caso das questões), essa tarefa se torna mais complexa pois a quantidade de texto disponível para análise é reduzida em comparação aos outros tipos de documentos textuais. Além disso, a imensa maioria das pesquisas atuais se voltam para o problema de QA ou IR e há pouca pesquisa disponível considerando o ambiente educacional. Objetivos: (i) Identificar a arquitetura de um classificador ou conjunto de classificadores de forma a maximizar o desempenho do processo de classificação de questões no contexto educacional; (ii) realizar uma avaliação empírica para comparar o desempenho das diferentes combinações utilizadas; (iii) disponibilizar as representações, algoritmos, códigos-fonte e ferramentas desenvolvidos para a comunidade científica avaliar e replicar resultados e (iv) disponibilizar ferramentas de integração e aplicação dos conteúdos desenvolvidos para utilização por outras plataformas e instituições (escolas, empresas) interessadas em utilizar as competências do ENEM para realizar diagnósticos e acompanhamento de aprendizagem. Método: Estudo de caso com base em cerca de 25 mil questões pré-processadas retiradas de avaliações do ENEM até 2017 e classificadas por especialistas em educação dentro das disciplinas, competências e habilidades contidas na matriz de avaliação. A partir disso, foram realizados experimentos com classificadores gerados pelas diferentes combinações de representações de texto, cálculos de peso dos termos e algoritmos de Aprendizado de Máquina supervisionados produzindo, ao final, um comparativo com os indicadores de desempenho. Resultados: (i) modelo geral para construção de classificadores automáticos de questões voltadas a avaliações em larga escala; (ii) identificação do estado da arte na classificação de questões para contexto educacional e avaliações em larga escala; (iii) estado da arte nos resultados de classificação de questões em redes no contexto educacional; (iv) efetividade do método IQF *QF * ICF para o cálculo de pesos/frequências na classificação de questões; (v) banco de dados constantemente atualizável composto de questões classificadas e representativas do ENEM e suas competências; (vi) API para integração com outras plataformas das funcionalidades e (vii) análise de desempenho com comparativo dos indicadores gerados pelos classificadores de questões. Conclusões: Com base nos resultados obtidos, a combinação da representação de textos no modelo espaço-vetorial, técnica IQF * QF * ICF e o algoritmo KNN, se mostrou a melhor arquitetura para o classificador de questões do ENEM com desempenho geral médio em torno de 80% de acurácia. Destacam-se como principais contribuições: i) apoio às plataformas de ensino adaptativo; ii) ferramentas de classificação para as editoras de material didático; iii) apoio a professores e equipes pedagógicas na elaboração de avaliações diagnósticas contínuas sobre as facilidades e dificuldades de seus alunos. Relativamente aos trabalhos futuros, pretende-se gerar classificadores específicos para os exames Prova Brasil e SAEB, integrar a solução com um LMS de código aberto (Moodle, por exemplo) e desenvolver um algoritmo para conversão das questões do ENEM em imagens para classificação via rede neural convolucional.</t>
  </si>
  <si>
    <t xml:space="preserve">Aprendizado de máquina||Classificação de questões||ENEM||ENEM||Machine learning||Modelo espaço-vetorial||Network text representation||Question classification||Representação de textos em rede||Vector Space model</t>
  </si>
  <si>
    <t xml:space="preserve">https://www.teses.usp.br/teses/disponiveis/55/55134/tde-18082020-163540/</t>
  </si>
  <si>
    <t xml:space="preserve">Complementos oracionais na Redação ENEM: uma análise semântico-pragmática</t>
  </si>
  <si>
    <t xml:space="preserve">Gabriella Pedrosa Santos Cunha</t>
  </si>
  <si>
    <t xml:space="preserve">Transitive verbs with their full meaning have an internal argument, which can often be expressed by a subordinate clause - that functions as a direct or indirect object. We search, in this dissertation, to analyze this structure in essays that fit into the textual type of argumentative texts demanded by ENEM (Exame Nacional do Ensino Médio). The proposal of the research is a data analysis beyond the syntactic constituent and mediated by the correlation between its semantic and pragmatic components, considering the intentions and the attitudes of the speaker, regarding their speech. This research is based on textual theories, and the expositions of Baktin (2011), Adam (2008) and Perelman e Olbrechts-Tyteca (2005) uphold the analysis of the structure and features of ENEM’s essay. Thereafter, grounded by the functionalist grammar and the studies of Palmer (2011), Hengeveld (1988), Willet (1988) and Lyons (1977) on modal operators, we seek to present that verbs with complement clauses work as modality markers in the essays, which means, they operate on the event described by the subordinate clause, changing the speaker’s attitude towards this event. The study concluded that there are three types of modality related to complement clauses in ENEM’s essay. The first one is the epistemic modality, that points out the preposition’s factual state; it frequently occurs at the beginning and the end of an argumentative paragraph. The second one is the evidentiality, in which the preposition’s factual state is supported - more frequent in the argumentation development. At last, the third one is the deontic modality, occurring usually in paragraph’s or the text’s conclusion; it presents orders or suggestions. Finally, we aim to relate both theories and to point out the importance of complement clauses and their modalities in the writing process of ENEM’s essay.</t>
  </si>
  <si>
    <t xml:space="preserve">Universidade Federal de Minas Gerais (UFMG)</t>
  </si>
  <si>
    <t xml:space="preserve">UFMG</t>
  </si>
  <si>
    <t xml:space="preserve">Língua portuguesa – Orações||Língua portuguesa – Semântica||Modalidade (Linguística)</t>
  </si>
  <si>
    <t xml:space="preserve">https://hdl.handle.net/1843/37386</t>
  </si>
  <si>
    <t xml:space="preserve">Concepções alternativas nas questões sobre circuitos elétricos do ENEM</t>
  </si>
  <si>
    <t xml:space="preserve">Tayna Mioni Nakamura</t>
  </si>
  <si>
    <t xml:space="preserve">Exame Nacional do Ensino Médio (Brasil)||Concepções alternativas||Circuitos elétricos||National Secondary Education Examination (Brazil)||Alternative conceptions||Electric circuits</t>
  </si>
  <si>
    <t xml:space="preserve">https://hdl.handle.net/20.500.12733/4413||NAKAMURA, Tayna Mioni. Concepções alternativas nas questões sobre circuitos elétricos do ENEM. 2020. 1 recurso online (171 p.) Dissertação (mestrado) - Universidade Estadual de Campinas, Instituto de Física Gleb Wataghin, Campinas, SP. Disponível em: 20.500.12733/4413. Acesso em: 29 set. 2025.</t>
  </si>
  <si>
    <t xml:space="preserve">Concepções de língua (gem) e de ensino de língua portuguesa na perspectiva do aluno</t>
  </si>
  <si>
    <t xml:space="preserve">Arthur Angelo de Oliveira Prado</t>
  </si>
  <si>
    <t xml:space="preserve">The present work analyzes the conceptions of language and Portuguese language from the perspective of the students of basic education, specifically, of Elementary School I and II (ES) and High School (HS). The general objective of this work is to verify which conceptions about the Portuguese language are underlying the discourses of students of basic education. The specific objectives are: to identify and analyze conceptions of language and Portuguese language teaching present in the researched literature; to investigate the conceptions of languages constructed by the students; to locate in which segment of basic education the students' discourse on the conception of Portuguese Language and its teaching gains intensity; to record students' perceptions about the Portuguese language teaching-learning process; to invent the conceptions of language that guide official documents. In this paper, we have adopted, as theoretical references, authors such as Antunes (2003; 2008), Bakhtin (2016 [1978]), Geraldi (1991; 2003 [1984]), Soares (1998), Volóshinov (2017 [1929]), among others. The research methodology adopted is qualitative. The research corpus consists of answers to questionnaires and interviews with students from the final years of each teaching segment, from three schools in the city of Contagem/MG. The analysis of the data is made from theories that understand the Portuguese language through the interactive bias of the language. The results indicate that in the Basic Education coexist more traditional conceptions with a more current conception centered in the interaction. The interactionist conception in Portuguese teaching-learning, however, finds resistance in pedagogical practices at all levels of education. The students reveal that, as they move to higher education segments, Portuguese classes become more traditional because of the exclusive teaching of structures, classifications and nomenclatures. Students say they do not like grammatical content because they do not see meaning in what they are learning and because the methodology of the classes is based on mechanization, in decorating. In all segments, students mention the significant role of literary texts in their lives. The ES I showed that there are different teaching strategies, which does not occur in the other segments. This segment of education is more satisfied with the Portuguese classes and they experience and with their. The ES II pointed out to have problems in the interaction with the teachers. The HS warned us to teach strictly towards the ENEM. ES II and HS students have revealed that there is a disconnect between the school and their social lives.</t>
  </si>
  <si>
    <t xml:space="preserve">Linguística aplicada||Língua portuguesa Estudo e ensino||Língua portuguesa Análise do discurso</t>
  </si>
  <si>
    <t xml:space="preserve">https://hdl.handle.net/1843/LETR-BB5Q8A</t>
  </si>
  <si>
    <t xml:space="preserve">CONFIGURAÇÃO VERBO-VISUAL E ESTRATÉGIAS DE RECONTEXTUALIZAÇÃO EM PROPOSTAS DE REDAÇÃO DO ENEM</t>
  </si>
  <si>
    <t xml:space="preserve">FRANCISCO JEIMES DE OLIVEIRA PAIVA</t>
  </si>
  <si>
    <t xml:space="preserve">&lt;div style=""&gt;&lt;font face="Arial, Verdana"&gt;&lt;span style="font-size: 13.3333px;"&gt;RESUMO&lt;/span&gt;&lt;/font&gt;&lt;/div&gt;&lt;div style=""&gt;&lt;font face="Arial, Verdana"&gt;&lt;span style="font-size: 13.3333px;"&gt;Esta pesquisa investigou o processo de recontextualização de textos verbo-visuais&lt;/span&gt;&lt;/font&gt;&lt;/div&gt;&lt;div style=""&gt;&lt;font face="Arial, Verdana"&gt;&lt;span style="font-size: 13.3333px;"&gt;em redações-modelo a partir da análise da composição multimodal das propostas de&lt;/span&gt;&lt;/font&gt;&lt;/div&gt;&lt;div style=""&gt;&lt;font face="Arial, Verdana"&gt;&lt;span style="font-size: 13.3333px;"&gt;redação do ENEM. Essas propostas têm focalizado competências e habilidades&lt;/span&gt;&lt;/font&gt;&lt;/div&gt;&lt;div style=""&gt;&lt;font face="Arial, Verdana"&gt;&lt;span style="font-size: 13.3333px;"&gt;básicas que são estimuladas e transformadas pelas práticas de letramento visual&lt;/span&gt;&lt;/font&gt;&lt;/div&gt;&lt;div style=""&gt;&lt;font face="Arial, Verdana"&gt;&lt;span style="font-size: 13.3333px;"&gt;crítico (ler, ver, visualizar, pensar, interpretar e comunicar), necessárias para a&lt;/span&gt;&lt;/font&gt;&lt;/div&gt;&lt;div style=""&gt;&lt;font face="Arial, Verdana"&gt;&lt;span style="font-size: 13.3333px;"&gt;produção dos múltiplos significados sociais através da verbo-visualidade dos textos&lt;/span&gt;&lt;/font&gt;&lt;/div&gt;&lt;div style=""&gt;&lt;font face="Arial, Verdana"&gt;&lt;span style="font-size: 13.3333px;"&gt;disponíveis nessas propostas. Esta pesquisa fundamenta-se em estudos sobre&lt;/span&gt;&lt;/font&gt;&lt;/div&gt;&lt;div style=""&gt;&lt;font face="Arial, Verdana"&gt;&lt;span style="font-size: 13.3333px;"&gt;Multimodalidade e Letramento Visual, na Semiótica Social (HODGE e KRESS, 1988;&lt;/span&gt;&lt;/font&gt;&lt;/div&gt;&lt;div style=""&gt;&lt;font face="Arial, Verdana"&gt;&lt;span style="font-size: 13.3333px;"&gt;KRESS e VAN LEEUWEN, [1996] 2006; KRESS, 2003, 2010) e sobre a análise&lt;/span&gt;&lt;/font&gt;&lt;/div&gt;&lt;div style=""&gt;&lt;font face="Arial, Verdana"&gt;&lt;span style="font-size: 13.3333px;"&gt;conjuntural das práticas sociais e discursivas acionadas pelos/as leitores/as,&lt;/span&gt;&lt;/font&gt;&lt;/div&gt;&lt;div style=""&gt;&lt;font face="Arial, Verdana"&gt;&lt;span style="font-size: 13.3333px;"&gt;produtores/as e consumidores/as de textos e discursos multimodais no ENEM, na&lt;/span&gt;&lt;/font&gt;&lt;/div&gt;&lt;div style=""&gt;&lt;font face="Arial, Verdana"&gt;&lt;span style="font-size: 13.3333px;"&gt;perspectiva da Análise de Discurso Crítica (FAIRCLOUGH, 2001, 2003, 2006),&lt;/span&gt;&lt;/font&gt;&lt;/div&gt;&lt;div style=""&gt;&lt;font face="Arial, Verdana"&gt;&lt;span style="font-size: 13.3333px;"&gt;contribuindo para a análise e para a categorização das estratégias de&lt;/span&gt;&lt;/font&gt;&lt;/div&gt;&lt;div style=""&gt;&lt;font face="Arial, Verdana"&gt;&lt;span style="font-size: 13.3333px;"&gt;recontextualização discursiva (VAN LEEUWEN, 2008; TEIXEIRA, 2013). Além do&lt;/span&gt;&lt;/font&gt;&lt;/div&gt;&lt;div style=""&gt;&lt;font face="Arial, Verdana"&gt;&lt;span style="font-size: 13.3333px;"&gt;mais, este estudo, ancorou-se teórico-metodologicamente nos pressupostos dos&lt;/span&gt;&lt;/font&gt;&lt;/div&gt;&lt;div style=""&gt;&lt;font face="Arial, Verdana"&gt;&lt;span style="font-size: 13.3333px;"&gt;estudos multimodais críticos (KRESS, 2000, 2005, 2009, 2010; VAN LEEUWEN,&lt;/span&gt;&lt;/font&gt;&lt;/div&gt;&lt;div style=""&gt;&lt;font face="Arial, Verdana"&gt;&lt;span style="font-size: 13.3333px;"&gt;2004, 2005, 2009; KRESS e VAN LEEUWEN, [1996], 2006), na Linguística Aplicada,&lt;/span&gt;&lt;/font&gt;&lt;/div&gt;&lt;div style=""&gt;&lt;font face="Arial, Verdana"&gt;&lt;span style="font-size: 13.3333px;"&gt;utilizando-se de métodos de investigação de base qualitativo-interpretativista&lt;/span&gt;&lt;/font&gt;&lt;/div&gt;&lt;div style=""&gt;&lt;font face="Arial, Verdana"&gt;&lt;span style="font-size: 13.3333px;"&gt;(ERICKSON, 1996; MOITA LOPES, 1994, 1996, 2006) e de Análise Documental&lt;/span&gt;&lt;/font&gt;&lt;/div&gt;&lt;div style=""&gt;&lt;font face="Arial, Verdana"&gt;&lt;span style="font-size: 13.3333px;"&gt;(LÜDKE; ANDRÉ, 1986; MEDEIROS, 2000) que foram aplicados a um corpus de 08&lt;/span&gt;&lt;/font&gt;&lt;/div&gt;&lt;div style=""&gt;&lt;font face="Arial, Verdana"&gt;&lt;span style="font-size: 13.3333px;"&gt;propostas de redação do ENEM (ao todo 12 textos verbo-visuais) e em 16 redaçõesmodelo,&lt;/span&gt;&lt;/font&gt;&lt;/div&gt;&lt;div style=""&gt;&lt;font face="Arial, Verdana"&gt;&lt;span style="font-size: 13.3333px;"&gt;escolhidas aleatoriamente em 4 Guias/Cartilhas (2012, 2013, 2016, 2017) e,&lt;/span&gt;&lt;/font&gt;&lt;/div&gt;&lt;div style=""&gt;&lt;font face="Arial, Verdana"&gt;&lt;span style="font-size: 13.3333px;"&gt;em sites especializados (2009, 2010). A análise dos dados e os resultados&lt;/span&gt;&lt;/font&gt;&lt;/div&gt;&lt;div style=""&gt;&lt;font face="Arial, Verdana"&gt;&lt;span style="font-size: 13.3333px;"&gt;comprovaram que a composição multimodal das propostas de redação (2009 a&lt;/span&gt;&lt;/font&gt;&lt;/div&gt;&lt;div style=""&gt;&lt;font face="Arial, Verdana"&gt;&lt;span style="font-size: 13.3333px;"&gt;2016) estruturam-se de forma relativamente estável, porque demandaram dos/as&lt;/span&gt;&lt;/font&gt;&lt;/div&gt;&lt;div style=""&gt;&lt;font face="Arial, Verdana"&gt;&lt;span style="font-size: 13.3333px;"&gt;participantes uma análise visual crítica das informações/fatos e opiniões para o&lt;/span&gt;&lt;/font&gt;&lt;/div&gt;&lt;div style=""&gt;&lt;font face="Arial, Verdana"&gt;&lt;span style="font-size: 13.3333px;"&gt;desenvolvimento de argumentos produtivos, geralmente, recontextualizados por&lt;/span&gt;&lt;/font&gt;&lt;/div&gt;&lt;div style=""&gt;&lt;font face="Arial, Verdana"&gt;&lt;span style="font-size: 13.3333px;"&gt;rearranjo e adição (VAN LEEUWEN, 2008), caracterizando-se pela integração dos&lt;/span&gt;&lt;/font&gt;&lt;/div&gt;&lt;div style=""&gt;&lt;font face="Arial, Verdana"&gt;&lt;span style="font-size: 13.3333px;"&gt;elementos semióticos que se organizaram e se alimentaram pelas práticas&lt;/span&gt;&lt;/font&gt;&lt;/div&gt;&lt;div style=""&gt;&lt;font face="Arial, Verdana"&gt;&lt;span style="font-size: 13.3333px;"&gt;discursivas/sociais de linguagem e de produção semiótica de significados&lt;/span&gt;&lt;/font&gt;&lt;/div&gt;&lt;div style=""&gt;&lt;font face="Arial, Verdana"&gt;&lt;span style="font-size: 13.3333px;"&gt;integrados. No que se refere à aplicação da metafunção composicional (valor&lt;/span&gt;&lt;/font&gt;&lt;/div&gt;&lt;div style=""&gt;&lt;font face="Arial, Verdana"&gt;&lt;span style="font-size: 13.3333px;"&gt;informacional, saliência e enquadramento) da Gramática do Design Visual (GDV) em&lt;/span&gt;&lt;/font&gt;&lt;/div&gt;&lt;div style=""&gt;&lt;font face="Arial, Verdana"&gt;&lt;span style="font-size: 13.3333px;"&gt;9&lt;/span&gt;&lt;/font&gt;&lt;/div&gt;&lt;div style=""&gt;&lt;font face="Arial, Verdana"&gt;&lt;span style="font-size: 13.3333px;"&gt;textos verbo-visuais, essa análise revelou uma relação intertextual, intergenérica e&lt;/span&gt;&lt;/font&gt;&lt;/div&gt;&lt;div style=""&gt;&lt;font face="Arial, Verdana"&gt;&lt;span style="font-size: 13.3333px;"&gt;integrativa entre os modos verbais e imagéticos, resultando em construções&lt;/span&gt;&lt;/font&gt;&lt;/div&gt;&lt;div style=""&gt;&lt;font face="Arial, Verdana"&gt;&lt;span style="font-size: 13.3333px;"&gt;discursivas e em novas relações semióticas presentes na formulação da&lt;/span&gt;&lt;/font&gt;&lt;/div&gt;&lt;div style=""&gt;&lt;font face="Arial, Verdana"&gt;&lt;span style="font-size: 13.3333px;"&gt;argumentação persuasiva dos candidatos que buscaram construir um texto coeso,&lt;/span&gt;&lt;/font&gt;&lt;/div&gt;&lt;div style=""&gt;&lt;font face="Arial, Verdana"&gt;&lt;span style="font-size: 13.3333px;"&gt;coerente e interventivo, demonstrando um repertório sociocultural diversificado e&lt;/span&gt;&lt;/font&gt;&lt;/div&gt;&lt;div style=""&gt;&lt;font face="Arial, Verdana"&gt;&lt;span style="font-size: 13.3333px;"&gt;produtivo. A análise multimodal crítica realizada, tanto nos textos verbo-visuais que&lt;/span&gt;&lt;/font&gt;&lt;/div&gt;&lt;div style=""&gt;&lt;font face="Arial, Verdana"&gt;&lt;span style="font-size: 13.3333px;"&gt;constituíram as propostas de redação, quanto nos excertos de redações-modelo,&lt;/span&gt;&lt;/font&gt;&lt;/div&gt;&lt;div style=""&gt;&lt;font face="Arial, Verdana"&gt;&lt;span style="font-size: 13.3333px;"&gt;nos possibilitou observar o poder semiótico (KRESS, 2003) do letramento visual&lt;/span&gt;&lt;/font&gt;&lt;/div&gt;&lt;div style=""&gt;&lt;font face="Arial, Verdana"&gt;&lt;span style="font-size: 13.3333px;"&gt;crítico que esses participantes utilizaram, quando recontextualizaram discursos,&lt;/span&gt;&lt;/font&gt;&lt;/div&gt;&lt;div style=""&gt;&lt;font face="Arial, Verdana"&gt;&lt;span style="font-size: 13.3333px;"&gt;informações, fatos e conhecimentos presentes na maioria dos textos verbo-visuais,&lt;/span&gt;&lt;/font&gt;&lt;/div&gt;&lt;div style=""&gt;&lt;font face="Arial, Verdana"&gt;&lt;span style="font-size: 13.3333px;"&gt;muitos dos quais, retirados da esfera jornalística e publicitária.&lt;/span&gt;&lt;/font&gt;&lt;/div&gt;&lt;div style=""&gt;&lt;font face="Arial, Verdana"&gt;&lt;span style="font-size: 13.3333px;"&gt;Palavras-chave: Letramento Visual Crítico. Análise Multimodal Crítica.&lt;/span&gt;&lt;/font&gt;&lt;/div&gt;&lt;div style=""&gt;&lt;font face="Arial, Verdana"&gt;&lt;span style="font-size: 13.3333px;"&gt;Recontextualização. Propostas de Redação do ENEM. Redações-Modelo.&lt;/span&gt;&lt;/font&gt;&lt;/div&gt;</t>
  </si>
  <si>
    <t xml:space="preserve">História e letras</t>
  </si>
  <si>
    <t xml:space="preserve">https://siduece.uece.br/siduece/trabalhoAcademicoPublico.jsf?id=83001</t>
  </si>
  <si>
    <t xml:space="preserve">Constituição da identidade profissional docente no curso de Pedagogia a partir do estágio supervisionado</t>
  </si>
  <si>
    <t xml:space="preserve">Angelita de Fátima SOUZA</t>
  </si>
  <si>
    <t xml:space="preserve">This research is related to the issue of the constitution of professional identity in teachers training. The study was guided by the issue: In what way the supervised apprenticeship helps the identity formation of the future teacher in Pedagogy courses? It had as a main goal to understand how students from Pedagogy courses are constituting themselves as teachers, from the supervised training. Theoretical references used about teachers profession and professionalism are based on discussions from Bordoncle, Roldão, Boing, among others; concerning identity, it was based on Dubar and Bolívar works, and related to teachers knowledge we dialogued with Tardif. It is a nature-based, qualitative research, guided by bibliographical and documental study, field research, having as a methodological theoretical reference the studies of Bodgan and Biklen, Ludke and André, Flick, André and Cellard. Instruments used to produce data were questionnaire, semi-structured interview, apprenticeship reports, political-pedagogical project, field diary and search on internet sites. For data analysis it was used the Excel program, documental analysis and prose analysis. The field investigated was the Pedagogy course from Uberaba city, Minas Gerais state, in a classroom format. Subjects of the research are students from the course mentioned above, who were attending the supervised apprenticeship, related to the Elementary School I. For analysis, it was used data concerning three interns, revealing that the constitution of the teacher identity occurs in different contexts and that the process of observation and reflection on actions, which guide the school context, contribute to this constitution. Also, constitutive elements of the intern’s teacher identity are: 1) perception of the theory-practice relationship, that there is neither theory without practice nor practice without a theory to justify it; 2) how they consider the fundamental apprenticeship in their formation and the necessity of continued education, including that one started before the end of graduation. At last, it is worth highlighting some challenges which still permeate teachers formation: need of supervision follow-up by the university professor, as well as the recognition by the school, teacher from the school, the student as an intern, as a learner who deserves respect; the strengthen of the university-school relationship.</t>
  </si>
  <si>
    <t xml:space="preserve">Váldina Gonçalves da||Não informado pela instituição COSTA</t>
  </si>
  <si>
    <t xml:space="preserve">Estágio Supervisionado||Identidade profissional docente||Socialização pré-profissional||Curso de pedagogia</t>
  </si>
  <si>
    <t xml:space="preserve">http://bdtd.uftm.edu.br/handle/tede/251</t>
  </si>
  <si>
    <t xml:space="preserve">This thesis under the line of research Formation of Teachers who Teach Mathematics aims to investigate how and to what extent the Lesson Study can contribute to the professional development of teachers of the 1st year of Elementary School with a view to improving planning and the management of mathematics classes. As a research methodology, intervention research was used and to analyze the data, the triangulation procedure. The investigation was anchored in the Project “Collaborative Groups: contributions to the improvement of the quality of teaching Mathematics in the early years of elementary school and the professional development of teachers from schools of the East Directorate of São Paulo”, developed by the Research Group CCPPM of Cruzeiro do Sul University (SP). The continuing education offered within the scope of this Project was based on the teaching method of Lesson Study and on the curriculum material EMAI (Mathematical Education in the Early Years). During the cyclic movement of planning, execution and analysis of mathematics classes proposed by the Lesson Study, there were collaborative and reflective acts that influenced the expansion of knowledge to teach mathematics, improvisations and adaptations in planning, transformation in teaching practices and movements professional development of involved teachers.</t>
  </si>
  <si>
    <t xml:space="preserve">Centro Universitário Braz Cubas (CUB)</t>
  </si>
  <si>
    <t xml:space="preserve">CUB</t>
  </si>
  <si>
    <t xml:space="preserve">Desenvolvimento profissional||Estudo de aula||Ensino de matemática||Material curricular.||CNPQ::CIENCIAS HUMANAS::EDUCACAO::ENSINO-APRENDIZAGEM::METODOS E TECNICAS DE ENSINO</t>
  </si>
  <si>
    <t xml:space="preserve">SILVA, S. D. Contribuições do Estudo de Aula (Lesson Study) para o desenvolvimento profissional de professores que ensinam matemática no 1º ano do Ensino Fundamental utilizando material curricular. 2020. 210f. Tese (Doutorado em Ensino de Ciências e Matemática) – Universidade Cruzeiro do Sul, São Paulo, 2020||https://repositorio.cruzeirodosul.edu.br/handle/123456789/1080</t>
  </si>
  <si>
    <t xml:space="preserve">Crianças não-adotadas: implicações familiares e sociais</t>
  </si>
  <si>
    <t xml:space="preserve">Luciene Volotão Barboza</t>
  </si>
  <si>
    <t xml:space="preserve">Este trabalho propõe uma reflexão sobre a análise da situação de crianças e adolescentes em abrigos, especialmente aqueles próximos à maioridade ou que nunca foram adotados, refletindo sobre a existência de políticas públicas que atendem aspectos educacionais, de trabalho, saúde e assistência a esse grupo. O estudo aborda o processo de desfiliação e adoção, enfatizando o desgaste emocional e social de adolescentes que permanecem longos períodos em instituições de acolhimento. A pesquisa explora como fatores como raça, gênero e faixa etária influenciam as chances de adoção e a exclusão social desses jovens, particularmente os negros, que enfrentam desigualdades ainda mais intensas. Além disso, visa compreender os impactos psicológicos, simbólicos e sociais dessa experiência e os desafios das políticas públicas de acolhimento e adoção no Brasil, com foco em como os estigmas e a vulnerabilidade social afetam a construção da identidade desses indivíduos. Assim, torna-se importante observar os entraves sociais, econômicos, culturais, familiares e educacionais enfrentados pelas crianças não-adotadas, a fim de compreender como se desenvolvem as experiências e trajetórias dessas pessoas durante sua vida no abrigo. Esta pesquisa pretende resgatar fatos históricos, documentos, leis, e ações públicas que versam sobre a questão da assistência à criança e aos adolescentes desde o período colonial até os dias atuais. Além disto, esta dissertação dialogou com pesquisas teóricas e empíricas sobre adoção e abrigamento de crianças e adolescentes, bem como analisamos as políticas públicas brasileiras relacionadas à tal problemática.</t>
  </si>
  <si>
    <t xml:space="preserve">Mani Tebet Azevedo de||Não informado pela instituição Marins</t>
  </si>
  <si>
    <t xml:space="preserve">não-adotados||vulnerabilidade||políticas públicas de abrigamento||maioridade||jovens negros||non-adoptees||vulnerability||public sheltering policies||adulthood||young black people</t>
  </si>
  <si>
    <t xml:space="preserve">https://rima.ufrrj.br/jspui/handle/20.500.14407/22138</t>
  </si>
  <si>
    <t xml:space="preserve">Desafios no ensino de escrita em meio à pandemia : uma análise das propostas de produção textual nos Planos de Estudos Tutorados (PET) do ensino médio regular de Minas Gerais (2020) e as implicações na preparação para a redação do ENEM.</t>
  </si>
  <si>
    <t xml:space="preserve">Leidiane Pereira Neiva</t>
  </si>
  <si>
    <t xml:space="preserve">Programa de Pós-Graduação em Letras. Departamento de Letras, Instituto de Ciências Humanas e Sociais, Universidade Federal de Ouro Preto.</t>
  </si>
  <si>
    <t xml:space="preserve">Leandra Batista||Não informado pela instituição Antunes</t>
  </si>
  <si>
    <t xml:space="preserve">Universidade Federal de Ouro Preto (UFOP)</t>
  </si>
  <si>
    <t xml:space="preserve">UFOP</t>
  </si>
  <si>
    <t xml:space="preserve">Textos - escrita||Planos de estudos tutorados||Ensino||Exame Nacional do Ensino Médio - Brasil</t>
  </si>
  <si>
    <t xml:space="preserve">https://www.repositorio.ufop.br/handle/123456789/18691</t>
  </si>
  <si>
    <t xml:space="preserve">Desempenho acadêmico e retenção no curso de física: percepção de docentes e discentes</t>
  </si>
  <si>
    <t xml:space="preserve">Tarcísia Carolina Roberto Silva Duarte</t>
  </si>
  <si>
    <t xml:space="preserve">The expansion of access to higher education observed in the last decade was not necessarily accompanied by students' permanence until graduation. One way to promote it is by combating the low academic performance, which leads to successive retentions. These are closely related to the dropout from the major, generating a high economic and social impairment for the subjects involved, for the institutions and for society in general. At the Federal University of Minas Gerais (UFMG), Technical Reports points to the course of Physics (Bachelor’s Degree and Teaching Degree) as the one that presents the highest dropout rate of the institution and high retention rates in courses considered difficult. With this in sight, this study aimed to investigate the perceptions of professors and students of the Physics major of UFMG about the low academic performance in five courses of the first year of the major considered difficult and whose rates of failure have been higher than 50% over a decade (2006-2016). For this, we discuss the concepts of academic retention, performance and failure and write about the experiences of professors and students in the context of the operational university, as well as the transition processes from high school to college, from affiliation, the relationship with knowledge and integration in the first college year. The data were obtained in documents and through field research, in which questionnaires were applied to 105 students of the degree and interviews were conducted with 5 of these students and 5 professors from the classes included in the research. Data analysis showed that in the students' perception, having a low academic performance has a strong or very strong relationship with the decision to dropout the degree. It was identified as justification for retention: individual problems, such as insufficient dedication to studies, immaturity, difficulty in the transition from high school to higher education, psychological and financial issues; structural problems, such as the low quality of education in basic education and the lack of promotion of autonomy and habits of studies at this level of teaching and contextual problems, such as the organization of the curriculum, the excess of disciplines per semester, the absences of didactics of its professors and of orientation in the studies and the distance in the teacher-student relationship. In the perception of the professors, the low performance is more frequently related to the low quality of the teaching of physics and mathematics in basic education, the lack of study habits and dedication of the students, the fact of underestimating the complexity of the contents, the low frequency in monitoring classes, low demand to remedy doubts, and, in lesser proportions, the change in the selective process for higher education, from the entrance exams to the ENEM. It is concluded that multiples are the perceptions about retention in the first year of the degree and that there is a need for greater dialogue between students and professors, and between them and the institution, so that together they can develop strategies for integrating and promoting academic success, aiming at coping with retention.</t>
  </si>
  <si>
    <t xml:space="preserve">Educação||Evasão universitária||Baixo rendimento escolar||Fracasso escolar||Rendimento escolar||Estudantes universitários - Avaliação||Fisica - Estudo e ensino</t>
  </si>
  <si>
    <t xml:space="preserve">https://hdl.handle.net/1843/32656</t>
  </si>
  <si>
    <t xml:space="preserve">Devolutivas pedagógicas construídas a partir das escolhas das alternativas pelos candidatos nos itens de física do ENEM</t>
  </si>
  <si>
    <t xml:space="preserve">Giuliano Perina Spazziani</t>
  </si>
  <si>
    <t xml:space="preserve">Exame Nacional do Ensino Médio (Brasil)||Devolutiva pedagógica||National Secondary Education Examination (Brazil);||Pedagogical feedback</t>
  </si>
  <si>
    <t xml:space="preserve">https://hdl.handle.net/20.500.12733/1637112||SPAZZIANI, Giuliano Perina. Devolutivas pedagógicas construídas a partir das escolhas das alternativas pelos candidatos nos itens de física do ENEM. 2019. 1 recurso online (258 p.) Dissertação (mestrado) - Universidade Estadual de Campinas, Instituto de Física Gleb Wataghin, Campinas, SP. Disponível em: https://hdl.handle.net/20.500.12733/1637112. Acesso em: 28 fev. 2025.</t>
  </si>
  <si>
    <t xml:space="preserve">Diálogos de professores: efeitos do Enem nos saberes e nas práticas docentes de História e de Língua Portuguesa do IFTM</t>
  </si>
  <si>
    <t xml:space="preserve">Carla Alessandra de Oliveira Nascimento</t>
  </si>
  <si>
    <t xml:space="preserve">This investigation was carried out in the Graduate Program in Education at the Federal University of Uberlândia (PPGED / UFU), in the line of research Knowledge and Educational Practices. The study aimed to understand the effects of the National High School Examination (ENEM) on the knowledge and practices of high school History and Portuguese language teachers at the Federal Institute of Triângulo Mineiro (IFTM), inspired by the Policy Cycle Approach, developed by Ball and Bowe (1992). The study is inserted in the field of qualitative educational research approach, and the bibliographic review went through all the stages of conducting the realization of the research. The methodological option adopted was the case study, based on Stake (1983), Yin (2001), Ludke (1983), Alves-Mazzotti (2006) and André (2008; 2013). The data collection procedures were the questionnaire, the narrative interview - based on the theoretical methodological support of thematic oral history, according to Thompson (2002), Connelly and Clandinin (1995), Portelli (1996), Guimarães (1997), Joutard (2000 ), Meihy and Ribeiro (2011), Meihy and Holanda (2015), Jovchelovitch and Bauer (2015) - and the analysis of public documents. The data analysis had Bardin's Content Analysis (AC) as its theoretical-analytical reference (2011) and the documentary analysis, according to Cellard (2008). The research collaborators were 38 teachers from IFTM, from the disciplines History and Portuguese Language, to whom the questionnaire was applied. Among them, 16 were selected to carry out the narrative interviews. As effects of Enem, in this investigation, it was found that there were dislocations and ruptures in the conceptions that the collaborating teachers had about the Exam at different times. The record of displacement of the conceptions was greater than that of ruptures. The effects of Enem related to teachers' adhesion, resistance and difficulties in relation to Enem were identified as an instrument for evaluating high school graduates (in which the resistance of collaborating teachers prevailed) and as a way of accessing higher education (in which it prevailed adhesion, since Enem is associated with the quota policy). It was evident the effect of Enem on the knowledge and practices of teachers with regard to interdisciplinarity (History and Portuguese Language). It was found that the investigated have autonomy and opportunities in relation to Enem in the IFTM. However, this autonomy was not constituted without resistance, which occurred mainly in the coexistence between technical and propaedeutic teaching. The effects on the knowledge and practices of the investigated teachers occurred, mainly, due to the students' demand. The Enem influences the teachers' curricula and the teaching materials they use, but does not compose them exclusively, since other documents, such as the PPCs of the courses, also mark the curricula built in the classroom. Regarding the effects of Enem as a public education policy and its role in the composition of social justice, for the investigated teachers, the Exame contributes to social justice by bringing access to higher education to a more democratic process and by linking itself to other educational policy programs, such as Prouni and Fies.</t>
  </si>
  <si>
    <t xml:space="preserve">Universidade Federal de Uberlândia (UFU)</t>
  </si>
  <si>
    <t xml:space="preserve">UFU</t>
  </si>
  <si>
    <t xml:space="preserve">Enem||IFTM||Professores de História||History teachers||Professores de Língua Portuguesa||Portuguese Language teachers||Saberes e práticas docentes||Teaching knowledge and practices||Profesores de Historia||Profesores de Lengua Portuguesa||Conocimientos y prácticas docentes||Educação||CNPQ::CIENCIAS HUMANAS::EDUCACAO</t>
  </si>
  <si>
    <t xml:space="preserve">NASCIMENTO, Carla Alessandra de Oliveira. Diálogos de professores: efeitos do Enem nos sabres e nas práticas docentes de História e de Língua Portuguesa do IFTM. 2020. 332 f. Tese (Doutorado em Educação) - Universidade Federal de Uberlândia, Uberlândia, 2020. DOI http://doi.org/10.14393/ufu.te.2020.89||https://repositorio.ufu.br/handle/123456789/29216||http://doi.org/10.14393/ufu.te.2020.89</t>
  </si>
  <si>
    <t xml:space="preserve">EaD versus presencial: como a modalidade de ensino afeta o desempenho acadêmico e profissional</t>
  </si>
  <si>
    <t xml:space="preserve">Isabella Trevisol de Macêdo</t>
  </si>
  <si>
    <t xml:space="preserve">We investigate the effect of the learning modality—classroom or distance—on students’ academic and professional performance using national census data with student-level academic information and formal employee-employer relationships in Brazil between 2014 to 2018. First, we identify determinants that most explain students’ academic performance using feature selection techniques borrowed from the machine learning literature. We find that the student’s previous academic ability (grade in Enem) is the one that most explains academic performance at the end of the university degree (grade in Enade), followed by the family income and administrative category of the educational institution. Then, we use econometric techniques to measure the effect of the teaching modality on academic performance at the end of graduation. It is an empirical challenge to assess this effect because the student’s decision between classroom and distance learning is not random and depends on several unobservable attributes correlated with his/her academic performance. To mitigate this problem, we compare students who studied the same undergraduate course at the same institution and with similar academic skills before entering the undergraduate course (grade in Enem) and socioeconomic characteristics. We find that students graduating from classroom courses obtain, on average, grades 10.3% higher than similar students that opted for distance learning. This effect is more substantial for courses that (i) require a high practical load in laboratories, (ii) are in Human Sciences, and (iii) are bachelor’s degrees. We also look at the effects of learning modality on the job market. We find that workers who opted for classroom learning earn hourly wages 11.4% higher than those who opted for distance learning, despite having attended the same university, obtained similar Enade grades, and had the same professional experience. Given the strong tendency of distance learning in Brazil and other countries, this work presents important evidence regarding the formulation of public policies directed to education.</t>
  </si>
  <si>
    <t xml:space="preserve">Thiago Christiano||Não informado pela instituição Silva</t>
  </si>
  <si>
    <t xml:space="preserve">Ensino presencial||Ensino a distância||Mercado de trabalho||Desempenho acadêmico||Políticas públicas educacionais</t>
  </si>
  <si>
    <t xml:space="preserve">https://bdtd.ucb.br:8443/jspui/handle/tede/2797</t>
  </si>
  <si>
    <t xml:space="preserve">Educação estética nas práticas curriculares do Ensino Médio Integrado</t>
  </si>
  <si>
    <t xml:space="preserve">Ana Cláudia Tabosa Mendes de Oliveira</t>
  </si>
  <si>
    <t xml:space="preserve">Os desafios enfrentados pelos professores na busca por experiências estéticas exitosas nos ambientes pedagógicos do Ensino Médio são enormes, pois muitas instituições de ensino direcionam as atividades escolares com o intuito de os estudantes obterem as melhores pontuações no Enem ou as melhores colocações no vestibular. Um ensino que contempla a educação estética é ainda mais desafiador no Ensino Médio Integrado, tendo em vista que a exigência maior é no desenvolvimento de competências e habilidades específicas do saber fazer da área profissional em estudo. Com base nesses desafios, elegemos a seguinte questão de pesquisa: como a educação estética pode contribuir para o desenvolvimento de práticas curriculares interdisciplinares no Ensino Médio Integrado. A metodologia utilizada no desenvolvimento desta dissertação é de cunho qualitativo e como procedimento de coleta de dados realizamos pesquisa documental e de campo, por meio de questionários aplicados à pedagoga, aos docentes e discentes do Curso Técnico de Nível Médio em Edificações Integrado do Instituto Federal de Educação, Ciência e Tecnologia de Pernambuco (IFPE) – Campus Caruaru. Como técnica de análise dos dados, empregamos a análise de conteúdo temática e a análise estatística descritiva dos dados. Nos resultados da análise documental, identificamos 124 unidades de registro referentes às características que evidenciam a perspectiva da educação estética, subdivididas nas seguintes categorias e subcategorias: A. Valores sociais – A1. Ético e estéticos, A2. Político-econômicos, A3. Ambientais, A4. Histórico-culturais, A5. Cognitivos e emocionais –; B. Linguagem – B1. Artística, B2. Simbólica e tecnológica, B3. Letrada –; C. Transformação social – C1. Autonomia, C2. Cidadania, C3. Participação social e C4. Reflexividade e consciência crítica. No que se refere aos resultados da análise dos dados obtidos por meio da pesquisa de campo, realizada através da aplicação dos questionários, constatamos que a pedagoga compreende a importância da educação estética, bem como os docentes e discentes apreendem que a formação dos sujeitos integra as categorias e subcategorias supracitadas. Como Produto Educacional, o Caderno de atividades pedagógicas de educação estética no Ensino Médio Integrado foi construído com base nos resultados da pesquisa e com a finalidade de contribuir com a formação humana integral dos estudantes. Elegemos a fotografia, enquanto linguagem das Artes Visuais, porque apreendemos que a leitura de imagens fotográficas contribui com a educação estética, porquanto desenvolve um olhar atento, reflexivo e crítico para as várias significações da cultura, além de ter uma perspectiva interdisciplinar, uma vez que os estudos da leitura e produção fotográfica envolvem conhecimentos de diversos componentes curriculares, propiciando a integração de diversos conhecimentos e saberes. Por fim, concluímos que a educação estética contribui com o desenvolvimento de práticas curriculares interdisciplinares, por intermédio da articulação e integração das linguagens da Arte (Dança, Música, Teatro e Artes Visuais) com os conhecimentos de componentes curriculares da formação geral e da formação técnica, pois estes conhecimentos estão inseridos no processo de produção e interpretação das obras de arte</t>
  </si>
  <si>
    <t xml:space="preserve">Edilene Rocha||Não informado pela instituição Guimarães</t>
  </si>
  <si>
    <t xml:space="preserve">Instituto Federal de Educação, Ciência e Tecnologia de Pernambuco (IFPE)</t>
  </si>
  <si>
    <t xml:space="preserve">IFPE</t>
  </si>
  <si>
    <t xml:space="preserve">Educação - Estética||Educação – Arte||Artes Visuais – Fotografia||Educação – Meio Ambiente||Interdisciplinaridade||Ensino Médio Integrado</t>
  </si>
  <si>
    <t xml:space="preserve">https://repositorio.ifpe.edu.br/xmlui/handle/123456789/255</t>
  </si>
  <si>
    <t xml:space="preserve">Educação Física Escolar e a prova do ENEM: convergências e divergências</t>
  </si>
  <si>
    <t xml:space="preserve">Flávio Henrique Lara da Silveira ZAGHI</t>
  </si>
  <si>
    <t xml:space="preserve">Since 1996 Physical Education is ensured by law curriculum as a mandatory component of basic education, but much has been discussed about the legitimacy of this discipline in the school context. In 2009 there was an event that can be considered a watershed for this area of knowledge that is the entrance of Physical Education in the National Secondary Education Examination (ENEM). - Investigate whether the contents of the Physical Education area presented at the National High School Exam (ESMS), are present in the physical education classes of secondary education schools Passos - MG. In seeking to achieve success, the literature review encompassed topics such as the discussion about the legality x legitimacy, participation, student motivation towards physical education classes in school as well as the contents of this curriculum component. In a second step, we bring as a matter of high school reform and its new propositions, based on official documents, and finally, the relationship between school physical education and Enem. The field research, a qualitative approach was used recorded interviews with structured questions related to the proposed 22 physical education teachers who teach in high school in a city in the state of Minas Gerais theme. For data analysis proposed by Moreira, Oporto and Simões (2005) technique was used. The results showed that teachers find it difficult to define the objectives, content and methodology of teaching Physical Education in High School. Predominance for sports and teaching methodology is guided movements that meet the given sports. Include, in general, teachers have clarity about the social-political Enem function, and few bother to teach in their classes, the contents of the Physical Education who are present at the examination. Thus we can see that there is a mismatch between school physical education and Enem that most teachers are unaware of what is being charged and not even bother to teach the contents contained on the exam. Thus, the impact of the entry of Physical Education in Enem, was minimal, but important to the area, to leave the stage we are in, between "no more and no further".</t>
  </si>
  <si>
    <t xml:space="preserve">Regina Maria Rovigati||Não informado pela instituição SIMOES</t>
  </si>
  <si>
    <t xml:space="preserve">Educação Física Escolar||Ensino Médio||ENEM</t>
  </si>
  <si>
    <t xml:space="preserve">http://bdtd.uftm.edu.br/handle/tede/323</t>
  </si>
  <si>
    <t xml:space="preserve">Elaboração de livro paradidático para o Ensino de Probabilidade: o trilhar de uma proposta para os anos finais do Ensino Fundamental</t>
  </si>
  <si>
    <t xml:space="preserve">Valéria CIABOTTI</t>
  </si>
  <si>
    <t xml:space="preserve">This research is part of the Institutional Scholarship Program Introduction to Teaching, PIBID – Mathematics subproject - Research line: Treatment of Information of Universidade Federal do Triângulo Mineiro. In this subproject, it was defined as objective analyze the process of elaboration of paradidactic book to subsidize the education of probabilistic content of the final years of elementary school following the principles of Anthropological Theory of Didactic of Chevallard (1996, 2001), in teaching and mathematics (probabilistic) praxeological organization. The guiding question of the research was to elaborate a paradidactic book on Probability of education in the light of Anthropological Theory of Didactic in the didactic and mathematics (probability) praxeological organization that contemplates aspects related to the probabilistic content and that meet the understanding of needs and assimilation by the students who are completing elementary school. It believed to be necessary to investigate and seek a broader understanding and based about using paradidactic books both in the development of reading how writing and consequently the probability of content that is taught in elementary school. According to Menezes and Santos (2002), paradidactic are books and materials, without being properly teaching are used for this purpose. Based on this assumption we seek to organize content based on the Anthropological Theory of Didactic, with the development of paradidactic book, composed of problem situations or tasks, consisting of a sub-tasks sequence, which can be performed using various techniques justified by technology which uses the Probability theory as an object of study. The development of this work is characterized by the development of activities from the production of paradidactic book entitled "Playing in the National Olympics probability" that were divided into four chapters and each of them will be presented of the stages of the Olympics that contemplates aspects related to the probabilistic content in order to provide students with the experience of the processes mentioned by Nacarato and Lopes (2005), namely that processes such as communication of ideas, interactions, discursive practices, mathematical representations, arguments meanings are used. The shares used in paradidactic book have been prepared, based on some games that we believe are important to add motivation to the proposed activities and also be able to relate the probabilistic content to be addressed. The intention of the construction of paradidactic is not to replace the textbook but rather complement it and enter this material as essential elements in the training of students of Basic Education in relation to probabilistic content. It is necessary to emphasize the importance of the student have contact with reading and interpreting texts in their initial education, and can be helped with paradidactic book where he will work probabilistic concepts in a more pleasant way.</t>
  </si>
  <si>
    <t xml:space="preserve">Livro Paradidático.||Ensino de Probabilidade.||Ensino Fundamental.||Teoria Antropológica do Didático.</t>
  </si>
  <si>
    <t xml:space="preserve">http://bdtd.uftm.edu.br/handle/tede/465</t>
  </si>
  <si>
    <t xml:space="preserve">ENEM nas redes sociais: mineração de textos e clusterização</t>
  </si>
  <si>
    <t xml:space="preserve">Leila Maria Silva</t>
  </si>
  <si>
    <t xml:space="preserve">A internet é hoje a maior fonte de informação eletrônica existente. Cresce a cada dia o número de usuários da internet, e consequentemente o uso das redes sociais online. São muitas as informações novas que ficam embutidas nas bases de dados textuais. Por causa da sua natureza dinâmica, ou seja, milhões de páginas surgem e desaparecem todos os dias, a tarefa de encontrar informações relevantes nessas bases de dados se torna muito difícil. As técnicas de mineração de textos para a descoberta de informações na web surgiram da necessidade de sanar este problema. O presente trabalho versa sobre a aplicação de métodos de mineração de textos com clusterização na grande quantidade de mensagens sobre o Exame Nacional do Ensino Médio no ano de 2016 provenientes da rede social Twitter. O foco deste estudo está na obtenção de grupos de textos, a fim de possibilitar uma visualização resumida e sintetizada dos assuntos mais comentados pelos usuários. Para manipulação dessas bases textuais, o Modelo Cassiopeia foi utilizado empregando seu algoritmo de agrupamento textual que tem como principal finalidade gerar agrupamentos, ou seja, clusters (grupos) de documentos textuais que apresentam algum tipo de similaridade. O Modelo Cassiopeia apresenta um limite de processamento com a quantidade máxima de 700 tweets. Os tweets passam primeiramente pela fase de limpeza dos textos no pré-processamento, logo após, a utilização do algoritmo no processamento e por fim, as análises dos resultados no pós-processamento. Os resultados obtidos neste trabalho mostram valores coesos quanto à similaridade dos documentos dentro de um cluster e entre os clusters, avaliados por medidas de agrupamento textual, proposto pelo Modelo Cassiopeia. Isso demonstra a aplicabilidade dessa proposta para a visualização sintetizada das informações mais significativas de um determinado tema, muitas vezes permitindo que ações sejam antecipadas e impactos sobre a população afetada sejam reduzidos.</t>
  </si>
  <si>
    <t xml:space="preserve">Marcus Vinícius Carvalho||Não informado pela instituição Guelpeli</t>
  </si>
  <si>
    <t xml:space="preserve">Universidade Federal dos Vales do Jequitinhonha e Mucuri (UFVJM)</t>
  </si>
  <si>
    <t xml:space="preserve">UFVJM</t>
  </si>
  <si>
    <t xml:space="preserve">https://acervo.ufvjm.edu.br/items/264dd932-c1de-4902-b98b-66a03b834227</t>
  </si>
  <si>
    <t xml:space="preserve">Ensaios sobre economia da educação: escola pública, impactos e consequências</t>
  </si>
  <si>
    <t xml:space="preserve">Thiago Costa Carvalho</t>
  </si>
  <si>
    <t xml:space="preserve">This thesis is composed of two independent essays in the field of economics of education that have public school as the object of study. The first essay aims to evaluate the effect of public school in the different ranges of student results in Enem, seeking to capture the differences in performance from the analysis by quantile. To this end, a model based on quantile regression is used to capture the difference in conditioning factors along the distribution of results and the semi-parametric model of sample selection based on regression by extreme quantiles is applied to overcome the endogeneity problem. The results point to a significant difference in educational opportunities to the disadvantage of public school students. The second essay seeks to identify the consequences of the implementation of the PNE proposal for democratic management in public elementary schools from the 5th to 9th grade on educational quality. To this end, a longitudinal data analysis is employed, considering the Ideb score per school. The estimation considered robust and clustered standard errors to overcome the heteroscedasticity problem. The results indicate the importance of training managers and teachers to improve the quality of public schools.</t>
  </si>
  <si>
    <t xml:space="preserve">Universidade Federal da Paraíba (UFPB)</t>
  </si>
  <si>
    <t xml:space="preserve">UFPB</t>
  </si>
  <si>
    <t xml:space="preserve">Desempenho educacional||Escola pública||Regressão de quantis extremos||Gestão democrática||Qualidade educacional||Dados em painel robustos||Educational performance||Public school||Extremal quantile regression||Democratic management||Educational quality||Robust panel data||CNPQ::CIENCIAS SOCIAIS APLICADAS::ECONOMIA</t>
  </si>
  <si>
    <t xml:space="preserve">https://repositorio.ufpb.br/jspui/handle/123456789/24030</t>
  </si>
  <si>
    <t xml:space="preserve">Ensaios sobre o ensino profissionalizante no Ceará</t>
  </si>
  <si>
    <t xml:space="preserve">Francisca Zilânia Mariano</t>
  </si>
  <si>
    <t xml:space="preserve">This thesis comprises three articles. The first, titled "Evaluation of Vocational Education with Longitudinal Data", aims to broaden the debate in the literature of the Economy of Education on public education, by assessing the performance of the students of State Schools of Vocational Education (EEEP) of Ceará in the five areas of the ENEM examination of 2014. Some contributions may be considered: methodological procedures for obtaining and using longitudinal data; Application of the CEM algorithm and conduction of the evaluation through the Lasso and post-Lasso methods in the process of variable selection for estimation of the propensity score matching (PSM) model. It is concluded that the average treatment effect is positive and significant in each area of the exam and in the general average of the ENEM, particularly in Writing, whose effect is 39.9% higher in the grade of an EEEP student. By isolating the school net effect, EEEP demonstrate to possess more effective guidelines in potentializing cognitive knowledge abilities relative to regular schools, under the hypothesis that the variables not considered in the analysis are equivalent between the two types of school. These results contribute to supporting future decisions of educational policy makers. The second article, "Unconditional Quantile Decomposition of Performance Differences between Vocational and Private Education," embodies new evidences on performance differentials between students of public vocational and private schools in the distribution of grades in the ENEM examination. In addition to proposing a new construction for the group of public schools, the empirical application is distinguished by the use of the Unconditional Quantile Regression method based on the recentered influence function (RIF) with a reweighting procedure, besides allowing the application of the Oaxaca–Blinder decomposition. Positive and significant differences are found in all areas of the exam in favor of private schools’ students, especially in Writing, whose differentials are the highest throughout the distribution, ranging from 12% to 16%. By decomposing the effects, it is found that the unobservable ones are positive and significant in all the quantiles of the distribution and in all areas of the ENEM, besides explaining most of the differentials of the grades, especially in mathematics, whose effect grows with the quantile of the distribution (glassceiling). Since the characteristic effect turns out to be negative only in the bottom of the grade distribution, it is concluded that private schools’ students present better characteristics that contribute to explain their higher grades in the exam. The third article, "Vocational Education and Labor Market Insertion", contributes to the scarce debate in the Brazilian literature about the connection between vocational vis a vis regular education and the labor market. In this sense, new evidences are drawn about the youngsters’ choice for specific specializations available in the EEEP and their positions in the labor market. Based upon a sample with longitudinal information created by the junction of three databases – School Census/2011/2012 and The Annual Relation of Social Information (RAIS/2013) – the methodology that combines the entropy method with PSM procedure is applied for the binary treatment variable, and the PSM with multiple treatments for the categorical treatment variable. In order to allow for statistical treatment, due to the excessive amount of 596 occupations listed in the Brazilian Classification of Occupations (CBO, 2002), the Jannuzzi procedure (2001, 2003) is applied to regroup them in only five socioeconomic occupational categories. It is concluded that the effect of vocational training is not significant on the earnings of high school students specialized in occupational category of Health. On the other hand, the effects are positive and significant in Management occupational category, with a differential of more than 100% compared to the group of regular schools, while the effects in the category of Information are significant and negative. It is also verified that the effects on earnings were positive and significant only for students who took courses in Health and Management, with differentials of 12% and 8%, respectively, over the others. It is also worth noting the higher proportion of students present in the two occupations that require more qualified training relative to the other three.</t>
  </si>
  <si>
    <t xml:space="preserve">Ronaldo de Albuquerque e||Não informado pela instituição Arraes</t>
  </si>
  <si>
    <t xml:space="preserve">Ensino Profissionalizante||Escola Pública e Privada||Mercado de Trabalho</t>
  </si>
  <si>
    <t xml:space="preserve">http://www.repositorio.ufc.br/handle/riufc/23008</t>
  </si>
  <si>
    <t xml:space="preserve">Ensino de geografia e ENEM : cidadania, resultados e um compromisso com a educação geográfica</t>
  </si>
  <si>
    <t xml:space="preserve">Fernanda Brum Lopes</t>
  </si>
  <si>
    <t xml:space="preserve">The general objective of this work is to identify the way in which Geography is approached in the National High School Exam and its relationship with the geographic content practiced in the classroom. The methodological procedure used was through documentary-bibliographical research and content analysis, which sought to identify the geographic interdisciplinarity in Enem, based on checking questions from the Enem tests, referring to the years 2017-2020, of the first printed application. A survey of the microdata provided by Inep was carried out. A qualitative approach was used to collect and process data. The identification of the Enem items revealed that geographic knowledge is present in all areas of knowledge (Languages, Humanities, Nature and Mathematics) as Geography allows the student to understand the world in its various scales and dimensions - economic, political , cultural, environmental, social, natural – and the understanding that it is in man's action on the natural environment that geographic space is constantly (re)constructed with different purposes and intentions, making it a science of relationships. Among this evidence, we seek to reflect on how to work with Geography in the classroom that allows good results in Enem and the development of citizenship? It was found that Geography in Enem is the Geography we practice in the classroom, but, above all, for the teacher to practice Geography without the anxiety of assessments, Geography in Enem must be Geographic Education, which has as The central point is education for life, making it possible to achieve results and providing resources to reflect on one's place in the world and guarantee citizenship.</t>
  </si>
  <si>
    <t xml:space="preserve">Educação geográfica||Ensino de geografia||ENEM||Interdisciplinaridade||Avaliação||CNPQ::CIENCIAS HUMANAS::GEOGRAFIA||Geographic education||Geography teaching||ENEM||Interdisciplinarity||Assessment</t>
  </si>
  <si>
    <t xml:space="preserve">LOPES, Fernanda Brum. Ensino de Geografia e ENEM: cidadania, resultados e um compromisso com a educação geográfica. 2024. 134 f. Dissertação (Mestrado em Geografia) - Universidade Federal de Mato Grosso, Instituto de Geografia, História e Documentação, Cuiabá, 2024.||http://ri.ufmt.br/handle/1/6726</t>
  </si>
  <si>
    <t xml:space="preserve">Ensino de parasitoses intestinais em uma sala de aula digital : um espaço compartilhado pela investigação clínica, música e tecnologia.</t>
  </si>
  <si>
    <t xml:space="preserve">José Vicente Paula Gomes Filho</t>
  </si>
  <si>
    <t xml:space="preserve">Programa de Pós-Graduação em Ensino de Ciências, Instituto de Ciências Exatas e Biológicas, Universidade Federal de Ouro Preto.</t>
  </si>
  <si>
    <t xml:space="preserve">Uyrá dos Santos||Machado Zama</t>
  </si>
  <si>
    <t xml:space="preserve">Educação em saúde||Paródias||Casos clínicos</t>
  </si>
  <si>
    <t xml:space="preserve">http://www.repositorio.ufop.br/jspui/handle/123456789/16521</t>
  </si>
  <si>
    <t xml:space="preserve">Ensino e aprendizagem da produção textual no ensino médio: um estudo de caso</t>
  </si>
  <si>
    <t xml:space="preserve">Monica Moreira de Magalhaes</t>
  </si>
  <si>
    <t xml:space="preserve">This research is an ethnographic based case study. It aims to investigate a singular and historically situated reality, concerning the teaching-learning writing process, even though it projects to wider contexts which involve the issue. The nature of this study is, essentially, qualitative, centered on description and analysis of data. The elements under investigation are the writing teaching process developed by two Portuguese teachers and the learning process undergone by 45 students from two classes, enrolled in the third year in High School in a state public school, in the interior of Minas Gerais. The main purpose of the research is to investigate the reality of the writing teaching and learning processes in this context in order to analyze the data and discuss possibilities to improve teaching. As intervention activities, students wrote texts which were read, corrected and evaluated by the researcher, based on the Matrix of Reference to Writing for ENEM 2014. The results obtained indicate that there is the necessity of a systematized planning to teach writing. It is necessary to plan concrete objectives for the writing teaching. Teachers need to have more pedagogical support and mechanisms which can ensure them a higher self-esteem, security and confidence in their work in classroom. Students, on their hand, as responsible for what they write, also need self-esteem. They need to believe more in their potential to writing, because only by this way they will be able to properly take on the authorship in their texts. It is expected that discussions of this work can positively impact teacher continuing education and, consequently, students formation concerning higher proficiency in writing.</t>
  </si>
  <si>
    <t xml:space="preserve">Língua portuguesa Ensino médio||Aprendizagem Avaliação||Produção de textos||Lingua portuguesa Escrita||Lingüística textual||Língua portuguesa Estudo e ensino</t>
  </si>
  <si>
    <t xml:space="preserve">https://hdl.handle.net/1843/MGSS-A8PK5R</t>
  </si>
  <si>
    <t xml:space="preserve">Evasão no curso de Ciências Contábeis da UFRN: perfil e trajetória acadêmica dos estudantes evadidos e a sua relação com os processos seletivos (Vestibular e SiSU)</t>
  </si>
  <si>
    <t xml:space="preserve">Daniele da Rocha Carvalho</t>
  </si>
  <si>
    <t xml:space="preserve">The changes that have taken place in society since the second half of the 20th century have demanded several transformations in the social, economic and political fields. As a result of globalization and the development of communication and information technologies, today's society, "known as the knowledge society", began to demand a new generation of workers with new standards of competence, with the need for changes in the higher education system. The neoliberal policies for education, implemented in Brazil since the 1990s, focused on the reduction of resources for education, prioritized the expansion in private and diversified institutions, which provided the massification of higher education, bringing several problems, among which the increase in the dropout rate and the prolongation of stay in the course. These problems have been getting worse since the 2000s, due to the change in the selection process for admission to Higher Education Institutions (IES). In this context, in order to make admission to higher education more flexible, Brazilian educational policies have diversified the forms of admission, including the Unified Selection System (SiSU) which replaced the admission process in IFES from 2010, starting to use the adjustment of vacancies in undergraduate courses. The general objective of the thesis was to analyze the changes that occurred in the profile and trajectory of students who dropped out of the Accounting Sciences course, establishing a relationship with the form of admission to UFRN, vestibular (2013.1) and ENEM/SiSU (2013.2). The theoretical-methodological framework used a qualitative approach. As for the procedures and techniques of data collection, document analysis and the application of questionnaires were used to all dropouts from the Accounting Sciences Course at UFRN who entered in 2013. To complement the information, interviews were used with a non-probabilistic sample composed of dropout students entering the two selection processes. For data analysis, historical series were prepared using quantitative data and content analysis for a better understanding of the subjects' interviews. We found that the number of students who dropped out during the entrance examination period (2013.1) was 28 students, while during the ENEM/SiSU selection process (2013.2) it was 51 students, resulting in an increase of 82.14% when comparing the two periods. There was also a change in the profile of dropouts, which showed an increase in the percentage of single students, as well as a considerable increase in female dropouts. Another characteristic to be highlighted in the change in the process is that the dropouts who entered through ENEM/SiSU were already graduated or were already students of other courses when they entered the Accounting Sciences course at UFRN. With regard to ENEM/SiSU, mobility has become a factor that has contributed to dropout. There was an increase in the percentage of dropouts, both among quota students and among those with broad competition, influenced by the student's own socioeconomic context and by the grade obtained in the ENEM. It was also evident in the study that the factors that most influenced the trajectory of the dropout students who entered the ENEM/SiSU were the problems associated with the teaching-learning process, the pedagogical practices used by the teachers, the nonadaptation to the course and the aspiration for another course, while the reasons that most influenced the dropouts entering the entrance exam were the need to work, time to reconcile study and work, mobility, among others. Finally, it is concluded that there is a need to review the ENEM/SiSU operating policy, regarding the choice of course, ensuring a better fit between the students' interests and the choice of profession.</t>
  </si>
  <si>
    <t xml:space="preserve">Universidade Federal do Rio Grande do Norte (UFRN)</t>
  </si>
  <si>
    <t xml:space="preserve">UFRN</t>
  </si>
  <si>
    <t xml:space="preserve">Educação superior||Processo seletivo||Vestibular||ENEM-SiSU||Evasão</t>
  </si>
  <si>
    <t xml:space="preserve">CARVALHO, Daniele da Rocha. Evasão no curso de Ciências Contábeis da UFRN: perfil e trajetória acadêmica dos estudantes evadidos e a sua relação com os processos seletivos (Vestibular e SiSU). 2022. 336f. Tese (Doutorado em Educação) - Centro de Educação, Universidade Federal do Rio Grande do Norte, Natal, 2022.||https://repositorio.ufrn.br/handle/123456789/47014</t>
  </si>
  <si>
    <t xml:space="preserve">Experimentação no ensino de células galvânicas utilizando o método Jigsaw</t>
  </si>
  <si>
    <t xml:space="preserve">Bruno Pereira DINIZ</t>
  </si>
  <si>
    <t xml:space="preserve">Three experimental kits were developed to aid in the teaching of electrochemistry: galvanic cells, cells and batteries, and series and / or parallel associations. The kit were made from low cost and easy access materials and were used to teach concepts of electrochemistry, through cooperative learning using the jigsaw method. The students were divided into six groups of specialists (GE). Two experimental kits were prepared for each of the three subtopics of Electrochemistry: Experimental kit No. 1 - understanding the operation of commercial cells; Experimental kit No. 2 - understanding the operation of galvanic cells; and Experimental kit No. 3 - verifying the occurrence of reactions of oxidoreduction. Each subtopic was worked by two GEs. After the work, the GEs separated as pieces of a puzzle, and students formed the base groups (GB), each containing at least one expert from each subtopic. Six GBs were formed, each of which consolidated the learning of the three subtopics. A diagnosis was made of how the students evaluated the didactic activity and verified if the proposal helped to help students learn from the content worked. The research was carried out with the students of a group of the 2nd year of the High School of a Private College of Patrocínio, Minas Gerais and required 16 classes, of which 5 referred to the traditional method and 11 were designed for research and application of the jigsaw method. Questionnaires were applied before and after the didactic proposal. The groups' responses, in relation to the experimental kits, were grouped into three levels: "Incorporates", "Tangency" or "Distance". Considering the GEs, the experimental kit Nº. 1 had a high percentage of responses that incorporated and tainted the content, with about 86%, demonstrating a good use of the topic contemplated. For the experimental kit Nº. 2, about 89% of the responses incorporated and tainted the content addressed and, for the experimental kit Nº. 3, we had 100% of the answers classified as "Incorporates" and "Tangency", reflecting an excellent use of the contents covered in this group. When we add the answers classified as "Incorporates" and "Tangency", in relation to the GBs, we have for the experimental kit Nº. 1, 83% of the responses, for the experimental kit Nº. 2, 100% of the responses and for the experimental kit Nº. 3, 67% of the answers, demonstrating a high level of learning and interaction of the students that absorbed the knowledge from the GEs and shared through the GBs. The students' perceptions about chemistry, the jigsaw method and the experimental activities, respectively, were evaluated using the Likert scale, which indicated an excellent receptivity of the students in relation to the jigsaw method and the experimentation. We consider that the didactic proposal, besides motivating, helped the students' learning, providing good results, which consolidate the use of the jigsaw method, associated to experimental activities, in the teaching of galvanic cells.</t>
  </si>
  <si>
    <t xml:space="preserve">Valéria Almeida||SILVA ALVES</t>
  </si>
  <si>
    <t xml:space="preserve">Ensino de células galvânicas.||Experimentação.||Jigsaw.</t>
  </si>
  <si>
    <t xml:space="preserve">http://bdtd.uftm.edu.br/handle/tede/871</t>
  </si>
  <si>
    <t xml:space="preserve">Formação profissional em fisioterapia: o desafio dos avanços curriculares nos projetos pedagógicos da universidade pública</t>
  </si>
  <si>
    <t xml:space="preserve">Ana Lourdes Lucena de Sousa</t>
  </si>
  <si>
    <t xml:space="preserve">From the context of social changes and its implications in the context of the public university in contemporary society, the thesis aims to answer the question: How the curricular advances that advertise itselves in innovative educational projects for vocational training in Physiotherapy and practices developed by its members are taking place? Mediated by exploratory qualitative research, the research evaluated two pedagogical projects, one at the Federal University of São Paulo at Campus of Santos and the other at the Federal University of Ceará. The documentary research subsidized the analyzes, the University in the context of Higher Education Reform in Brazil and the evaluation and regulation mechanisms: REUNI, PROUNI, ENEM, FIES, and CONAES. Studies from Rodrigues (2007), Frigotto Ciavatta (2003), Santos (2010), Sguissardi (2009), Bernheim and Chaui (2008) were also employed. The curricular approach was based in Silva (2009), about identity, and Sacristan (2000) on curriculum as praxis. The theme "Innovation" was focused on Masetto (2004, 2009, 2012), Hernandez et.al. (2000) Carbonell (2002), Messina (2001), among others. Referring the studies of Masetto (2012) on innovative processes, we analyzed the data of field research on the perception of coordinators, teachers and students from two universities in relation to the Pedagogical Project and the National Curriculum Guidelines for training in Physiotherapy. The thesis registered the following thoughts: at UNIFESP, the curricular advances of the Physiotherapy Course were made possible mainly by interprofessionality of interdisciplinary base and collective practices experienced in the Pedagogical Project of the institution. At UFC, the advances were effected in the mediation made by the continued formation of the institutional collective, where the integrated curriculum is consolidated in the interdisciplinary actions, in which case the dialogue between research, education and extension happens, as well as in the internship where students work together with other health areas</t>
  </si>
  <si>
    <t xml:space="preserve">Marcos Tarciso||Não informado pela instituição Masetto</t>
  </si>
  <si>
    <t xml:space="preserve">Pontifícia Universidade Católica de São Paulo (PUC-SP)</t>
  </si>
  <si>
    <t xml:space="preserve">PUC_SP</t>
  </si>
  <si>
    <t xml:space="preserve">Formação profissional em Fisioterapia||Projeto pedagógico e avanços curriculares</t>
  </si>
  <si>
    <t xml:space="preserve">https://tede2.pucsp.br/handle/handle/9765</t>
  </si>
  <si>
    <t xml:space="preserve">Fundo de financiamento estudantil (FIES) como política pública : implementação e transformações para a educação brasileira (1999 - 2020)</t>
  </si>
  <si>
    <t xml:space="preserve">Rodrigo Meleu das Neves</t>
  </si>
  <si>
    <t xml:space="preserve">Esta tese, inscrita no campo de análise de políticas públicas educacionais, é um estudo em profundidade do Fundo de Financiamento Estudantil (Fies), criado em 1999, como um desdobramento do Crédito Educativo (Creduc), de 1975. Em seus 22 anos de existência, o Fies já financiou mais de três milhões de estudantes e foi objeto de análise da academia, da mídia, de órgãos de controle e de formuladores de políticas. Em uma trajetória de 22 anos, entre 1999 e 2020, o Fies é descrito e analisado, através de um exercício crítico, para responder à questão de como o Fies, e suas respectivas reformulações, contribuíram para a expansão da educação superior no Brasil no período, o que poderá contribuir para a formulação de políticas de financiamento da educação superior brasileira. São utilizados os recursos de análise de políticas públicas propostos por Lascoumes e Le Galès, somado às contribuições de John Kingdon e outros conceitos fundantes da área e é empregado o método de pesquisa misto, quantitativo e qualitativo, e recursos de quase-experimento, a fim de articular desdobramentos do Fies e a educação superior. Há referências em ampla pesquisa bibliográfica, na análise documental, no ordenamento constitucional, legal, jurisprudência e doutrina para referenciar a história política e as políticas de financiamento da educação superior desde o Brasil colonial até o ano de 2020, além de bibliografia atual para aproximar o Fies a outras políticas internacionais de financiamento da educação superior. A técnica de triangulação de dados é empregada para conectar três bases de microdados nacionais – Censo da Educação Superior, Exame Nacional de Desempenho de Estudantes e Fies, entre os anos de 2011 e 2019, para a análise fiscal, econômica, social e educacional do Fies, regionalmente e em âmbito nacional, a partir de 39 combinações. Essa correlação permitiu elucidar os estudantes contratantes do Fies quanto a aspectos familiares, sociais, de emprego, de renda, perspectivas e dificuldades de múltiplos fatores para a realização de seus cursos. As aproximações também contam com estudos do IBGE, IPEA, entre outros órgãos, como ferramentas de apoio ao esclarecimento dos resultados encontrados. As reformulações do Fies no período em análise permitem concluir que a política em tela se firma, ao longo de diferentes ciclos governamentais, no marco das ações neoliberais de descentralização ou de terceirização da prestação do compromisso educacional pelo Estado, embora, entre governos, as ações desenvolvidas em torno da educação superior tenham variado de acordo com a orientação da gestão em exercício, ora mais progressistas, ora mais voltadas para a expansão da oferta privada. O interstício 1999-2020 registra importante aumento do acesso à educação superior, especialmente na modalidade de ensino a distância, mas o Fies, no período, iniciou timidamente, expandindo sua presença a partir de 2011, tendo atingido seu ápice entre os anos de 2014 e 2015, quando foi reformulado novamente. Na atualidade, o Fies revela-se uma política em evidente encolhimento, e de futuro absolutamente incerto. A análise do Fies como política pública também se confirma em uma reinterpretação reflexiva dos mecanismos fiscais e econômicos brasileiros, da proporcionalidade regional, no marco federativo das políticas educacionais, e como aprendizado, sobretudo, do papel do Estado na regulação e na oferta da educação superio.</t>
  </si>
  <si>
    <t xml:space="preserve">Nalú||Não informado pela instituição Farenzena</t>
  </si>
  <si>
    <t xml:space="preserve">Política educacional||Política pública||Financiamento da educação</t>
  </si>
  <si>
    <t xml:space="preserve">http://hdl.handle.net/10183/214240</t>
  </si>
  <si>
    <t xml:space="preserve">Impacto da divulgação das notas no Enem na concorrência entre escolas</t>
  </si>
  <si>
    <t xml:space="preserve">Bruno Amato de Azevedo Marques</t>
  </si>
  <si>
    <t xml:space="preserve">From 2006, the INEP (National Institute of Studies and Research) strated to publish annual school grades in the National Secondary Education Examination (Enem). The disclosure is already part of the calendar of the schools, teachers, newspapers and magazines covering the education sector and even parents. This study analyzes the impact of the disclosure of these grades in the competition among high schools and, more specifically, to evaluate the effect of the average grade of the concurrent schools in the grade of a certain school against the years prior to the disclosure. The competition will be analyzed from the viewpoint of space, so that the weight given to an institution grade in the estimation of the grade of another school is inversely proportional to the distances between them. This empirical analysis of public and private institutions was performed by least squares estimation, using control variables related to institutions and socioeconomic profile of students. For this, we used the Census microdata Enem School from 2004 to 2011. The results indicate the existence of competition between schools, with an increase in the competition in the group of public schools in the period after the release.</t>
  </si>
  <si>
    <t xml:space="preserve">Vladimir Pinheiro||Não informado pela instituição Ponczek</t>
  </si>
  <si>
    <t xml:space="preserve">Modelos espaciais||Concorrência||Competição||Exame Nacional do Ensino Médio</t>
  </si>
  <si>
    <t xml:space="preserve">http://hdl.handle.net/10438/10654</t>
  </si>
  <si>
    <t xml:space="preserve">Impactos da reforma gerencial do Estado na gestão das políticas públicas para a EJA</t>
  </si>
  <si>
    <t xml:space="preserve">Rodrigo Coutinho Andrade</t>
  </si>
  <si>
    <t xml:space="preserve">Ao longo das últimas décadas as políticas públicas para a Educação de Jovens e Adultos (EJA) no Brasil sofreram mudanças significativas. Tais mutações ocorreram de modo intrínseco às contrarreformas acionadas pela recomposição burguesa diante da crise orgânica do capital deflagrada desde os anos 1970, embora no Brasil as evidências de sua materialidade se tornaram mais claras a partir de meados dos anos 1980. É deste contexto que emana a reforma do Estado brasileiro sob a perspectiva neoliberal mediada pela Terceira Via, iniciada no Governo Fernando Collor de Mello, mas consolidada pelo Governo Fernando Henrique Cardoso. A reforma do Estado brasileiro, em especial o receituário da “Nova Gestão Pública”, atinge dramaticamente as políticas públicas para a EJA no país, uma vez que estas passam a se orientar pelas diretrizes da gestão pública enxuta e flexível, pautadas pela perspectiva da accountability e do pragmatismo da gestão com foco em resultados. O avanço destas reformas, além de redefinir os métodos e processos de gestão escolar, implicou também na reengenharia político-pedagógica da EJA, de modo a redefinir os conteúdos curriculares e as metodologias de ensino tendo como meta a formação do trabalhador de novo tipo, mais psicofisicamente adaptado às demandas de produtividade e competitividade das empresas, bem como ética e moralmente conformado ao caráter excludente do mercado de trabalho. É neste contexto em que analisamos as mudanças recentes na gestão das políticas públicas para EJA no Brasil desencadeadas pela contrarreforma do Estado brasileiro. Nosso objetivo é explicar os impactos da reforma gerencial do Estado para a gestão das políticas públicas para a EJA no Brasil, abarcando tanto a relação entre demanda e oferta, quanto a natureza de sua reestruturação administrativa e pedagógica. Trata-se de uma pesquisa básica, de análise qualitativa, de caráter explicativo, que se insere na categoria de pesquisas de tipo bibliográfico-documental por se ancorar em dados coletados a partir de análise de documentos governamentais, dados estatísticos e relatórios institucionais, assim como em revisão de literatura da área de Educação. Como recorte sócio-histórico, a pesquisa delimita-se ao período de 1996-2016, por identificar neste processo a materialização das ações governamentais mais contundentes em decorrência da contrarreforma do Estado. A análise aponta os seguintes resultados: a) a consolidação da descentralização da execução das políticas públicas de EJA no Brasil marcada pela responsabilização da sociedade civil, assim como a municipalização dessa modalidade de ensino de modo descontínuo e insuficiente ante à oferta bruta e relativa; b) a institucionalização do financiamento precário tanto em sua exclusão no FUNDEF, quanto em sua inclusão periférica no FUDEB devido ao fator de ponderação estipulado; c) a ampliação e flexibilização da oferta da EJA por meio de programas integrados à formação profissional inicial que, na realidade, é uma estratégia para atender as demandas empresariais de formação e de conformação do “homem de novo tipo”; d) a reorientação das finalidades formativas na EJA submetidas à perspectiva interessada, imediatista e pragmática de formação humana pautada pelos discursos da empregabilidade, do empreendedorismo e do desenvolvimento sustentável, em conformidade com os imperativos da mediação do conflito de classes. Estes resultados nos conduziram à conclusão de que o sentido de tais mudanças na/para as políticas públicas para EJA no Brasil estão no bojo das estratégias do Bloco no Poder para a conformação da classe trabalhadora às novas morfologias do trabalho e às condições renovadas de manutenção do consenso necessário para a manutenção da hegemonia do capital, seja pela formação para o trabalho simples, seja pela conformação ética e moral dos seguimentos mais vulneráveis da classe trabalhadora para encarar com naturalidade o desemprego e/ou a intensificação da precariedade do trabalho e da vida no estágio atual de desenvolvimento da sociabilidade burguesa.</t>
  </si>
  <si>
    <t xml:space="preserve">José dos Santos||Não informado pela instituição Souza</t>
  </si>
  <si>
    <t xml:space="preserve">Estado e Políticas Públicas||Estado - Reforma Administrativa||Gerencialismo||Educação de Adultos||Política Educacional</t>
  </si>
  <si>
    <t xml:space="preserve">https://rima.ufrrj.br/jspui/handle/20.500.14407/9900</t>
  </si>
  <si>
    <t xml:space="preserve">Inclusão e desempenho acadêmico: análise dos estudantes com deficiência no ENEM</t>
  </si>
  <si>
    <t xml:space="preserve">Maria José Silva Lobato</t>
  </si>
  <si>
    <t xml:space="preserve">The National High School Exam (ENEM) is a standardized assessment instrument with nationwide coverage, serving as the primary gateway to higher educationandaccess to student financing in Brazil. In this context, the present thesisaimstoinvestigate the influence of socioeconomic and demographic aspectsontheparticipation and academic performance of the School Population with DisabilitiesfromSpecial Education (PEcD_PEE) in the ENEM, considering the temporal evolutionof these factors and the regional diversity of Brazil. A comprehensive analysiswasconducted under the sociological theory of Capitals by Pierre Bourdieu. Microdataprovided by the National Institute for Educational Studies and ResearchAnísioTeixeira were used. The dataset covers five editions of the ENEM(2009, 2019-2022). Additionally, information from the Basic Education School Censuses (2009, 2019-2022)was analyzed. The dataset included variables such as family size, parental education, household income, ownership of domestic goods (e.g., televisions, computers, washing machines, telephones), gender, race/ethnicity, type and location of theschool,and age of participants. The characterization of socioeconomic and demographicprofiles was performed using the Expectation Maximization clusteringmethod. Statistics analyses were performed considering a significance level of 5%: (i) theShapiro-Wilk Test to verify the normality of score distributions; (ii) the Mann-WhitneyUTest to compare score frequency distributions between groups; and (iii) theStudent’sT-Test to identify significant differences in group means. The Principal Component Analysis was applied in order to identify the main axes of variation in theSchool Census data. The results revealed significant differences among students, withregulareducation candidates scoring higher than PEcD_PEE candidates in all Brazilianregions. Regarding gender, men outperform women in Mathematics, whilewomenachieved higher scores in Writing tests across all regions, except the North. Somedemographic aspects, such as older age, negatively impacted candidates' performance. Among PEcD_PEE, the profile of Lower Cultural and EconomicCapital (CCEM) predominated in the North and Northeast regions, while the profileof HigherCultural and Economic Capital (CCEE) was more common in the South andSoutheast.Accessibility resources and services were more available in the South, Southeast, andCenter-West when compared to the North and Northeast regions. Parental educationlevels in the CCEM profile were lower by comparison to the CCEE profile. Blackandpardo women achieved the lowest scores across different ENEMexams. TheCOVID-19 pandemic disproportionately affected CCEM-profile students due to limitedaccessto communication technologies (internet, computers, mobile devices). Thestudyhighlights that effectively promoting the inclusion of PEcD_PEErequiresanunderstanding of the socioeconomic and demographic factors, impacting thequalityof life and school inclusion. Moreover, large-scale assessment analyses areessential tools for comprehensive diagnostics aimed at proposing improvements inlivingconditions and inclusive practices within the Brazilian educational system.</t>
  </si>
  <si>
    <t xml:space="preserve">Inclusão educacional da PEcD_PEE||Objetivos do sustentável||Demografia da Educação||Perfil e desempenho acadêmico||CIENCIAS SOCIAIS APLICADAS::DEMOGRAFIA</t>
  </si>
  <si>
    <t xml:space="preserve">LOBATO, Maria José Silva. Inclusão e desempenho acadêmico: análise dos estudantes com deficiência no ENEM. Orientador: Dr. Moisés Alberto Calle Aguirre. 2025. 328f. Tese (Doutorado em Demografia) - Centro de Ciências Exatas e da Terra, Universidade Federal do Rio Grande do Norte, Natal, 2025.||https://repositorio.ufrn.br/handle/123456789/63780</t>
  </si>
  <si>
    <t xml:space="preserve">Indicadores de permanência na educação superior: o caso da disciplina de Cálculo Diferencial e Integral I</t>
  </si>
  <si>
    <t xml:space="preserve">Kelly Amorim Gomes</t>
  </si>
  <si>
    <t xml:space="preserve">Os problemas relacionados à evasão e permanência dos estudantes da Educação Superior parecem aumentar à medida que o acesso a esse nível de ensino cresce. Juntamente com a expansão do acesso à Educação Superior aumentam também as dificuldades de nele permanecerem em razão das dificuldades de aprendizagem apresentadas pelos alunos, especialmente nas disciplinas que envolvem Matemática e necessitam de pré-requisitos da Educação Básica. Diante do insucesso nas disciplinas que envolvem Matemática, muitos alunos acabam não permanecendo no curso até sua integralização. Desta forma, esta pesquisa tem por objetivo identificar quais são os indicadores que norteiam o contexto dos ingressantes nos cursos de Engenharia em 2013, capazes de sinalizar sucesso ou não na disciplina de Cálculo Diferencial e Integral I. O embasamento teórico desta pesquisa está apoiado nas obras de autores como Tinto (1987, 1993), DeVries et al. (2011), Cabrera et al. (2012), Canales e De Los Ríos (2007) e Lobo et al. (2007), que discutem aspectos relacionados à evasão e permanência dos acadêmicos na Educação Superior. Também foram realizadas pesquisas de Estado da Arte a partir do banco de dados de Teses e Dissertações da Coordenação de Aperfeiçoamento de Pessoal de Nível Superior (Capes), dos Anais do Congresso Brasileiro de Educação em Engenharia (Cobenge) realizado em 2014 e nos livros de atas de 2011 a 2013 da Conferência Latino-Americana sobre o Abandono na Educação Superior (Clabes). Esta pesquisa caracteriza-se por um estudo de caso com objetivo exploratório descritivo que se utilizou de abordagem quantitativa e qualitativa. Para tanto, utilizou-se de dois procedimentos técnicos, a saber: um estudo de cunho longitudinal documental para análise dos dados quantitativos e entrevista semiestruturada como técnica de coleta de dados qualitativos. A análise dos dados quantitativos se deu por intermédio da Estatística Descritiva, já a análise dos dados qualitativos foi realizada por meio da análise textual discursiva. O estudo teve como sujeitos de pesquisa os alunos ingressantes nos cursos de Engenharia no primeiro semestre de 2013 de uma Instituição Comunitária de Educação Superior do Rio Grande do Sul, que tiveram ou não sucesso na disciplina de Cálculo Diferencial e Integral I. Os achados da pesquisa mostram que algumas características iniciais dos acadêmicos, como ser do sexo feminino, ter cursado o Ensino Médio em escola privada, ter concluído o Ensino Médio na modalidade regular ou no Ensino Técnico e ingressar na Universidade via avaliação do Exame Nacional do Ensino Médio, influenciam nas chances de sucesso na disciplina de Cálculo Diferencial e Integral I. Apontam também que o bom rendimento na disciplina de Matemática no Ensino Médio e na disciplina de Matemática Elementar na Educação Superior, pode contribuir positivamente com as chances de sucesso dos acadêmicos que cursam Cálculo Diferencial e Integral I. Os resultados indicam também que participar do Programa de Monitoria oferecido pela Instituição e usufruir de auxílio financeiro – como auxílio financeiro institucional ou Financiamento Estudantil para custear os estudos –, podem contribuir com as chances de sucesso dos acadêmicos. Por fim, aspectos como a satisfação com seu curso e o comprometimento com os estudos, sinalizam maior chance de obter sucesso na disciplina de Cálculo Diferencial e Integral I.</t>
  </si>
  <si>
    <t xml:space="preserve">Vera Lucia||Não informado pela instituição Felicetti</t>
  </si>
  <si>
    <t xml:space="preserve">Universidade La Salle (UNILASALLE)</t>
  </si>
  <si>
    <t xml:space="preserve">UNILASALLE</t>
  </si>
  <si>
    <t xml:space="preserve">Educação Superior||Indicadores de sucesso||Permanência||Cálculo Diferencial e Integral I</t>
  </si>
  <si>
    <t xml:space="preserve">http://hdl.handle.net/11690/620</t>
  </si>
  <si>
    <t xml:space="preserve">Indícios de autoria em textos dissertativo-argumentativos do Exame Nacional do Ensino Médio - ENEM</t>
  </si>
  <si>
    <t xml:space="preserve">Viviane Vieira de Sobrinho</t>
  </si>
  <si>
    <t xml:space="preserve">The idea for this research arose from reflections and questions about the concept of authorship that is oriented by the National High School Examination (ENEM) participant’s booklet. It was perceived that the referred manual does not clarify, in fact, what it is an original composition, casting the participant adrift in such an important test, which is the main opportunity for the admission to Brazilian universities. In addition, it is possible to interpret that the test seems to emphasize the form, textual organization, instead of the discursive aspects, that are, in fact, relevant for the author’s mark. Based on that, this study aims to analyze how the contextual elements, specifically the originality and the responsivity, can highlight the authorship in dissertative-argumentative texts produced by the participants of ENEM. The data analysis is based on Bakhtin (2000) and Possenti (2002). This is a descriptive, qualitative study, which examines the corpus that was formed from the previous analysis of 17 compositions scored one thousand, from the ENEM that took place in 2016 and 2017. The compositions were written by the participants who applied for the undergraduate courses, which have as requirement the performance grade (which can vary from zero to one thousand), this grade is, therefore, the determining factor for the applicants’ approval that are, in majority, soon-to-be high school graduates. As a result, it is possible to state that the notion of authorship is associated with: enunciation; style; and the position taken by the author. First, the author activates other utterers as a basis to demonstrate to the reader/evaluator that his/her interpretation about the topic is aligned with other utterers. Second, the text building happens through a style; in this case, it is a set of strategies that highlights or not some of the argumentation items, in order to avoid the representation of a common view, as this process emphasizes its tone of singularity. Third, the thesis advocated by the participant reveals itself as his/her position. These findings reveal that the authorship is noticeable in the discursive formulations, as it provides the necessary procedures to implement the strategies that enable the uttering. Therefore, the discursive notion needs to be explained in the written process of the ENEM candidates.</t>
  </si>
  <si>
    <t xml:space="preserve">Maria Margarete Fernandes de||Não informado pela instituição Sousa</t>
  </si>
  <si>
    <t xml:space="preserve">Exame Nacional do Ensino Médio (Brasil)||Autoria||Comunicação escrita</t>
  </si>
  <si>
    <t xml:space="preserve">http://www.repositorio.ufc.br/handle/riufc/58272</t>
  </si>
  <si>
    <t xml:space="preserve">Interpretação de modelos complexos de aprendizado de máquina</t>
  </si>
  <si>
    <t xml:space="preserve">Davi Keglevich Neiva</t>
  </si>
  <si>
    <t xml:space="preserve">Algoritmos de aprendizado de máquina são amplamente utilizados em diversos setores da sociedade e desempenham um papel significativo na tomada de decisões em vários contextos. Esses algoritmos são capazes de criar modelos cada vez mais sofisticados, que conseguem capturar relações complexas nos dados para alcançar resultados mais acurados. No entanto, à medida que esses modelos desenvolvem relações mais complexas, a compreensão de seu funcionamento também se torna mais desafiadora. Esses modelos de aprendizado de máquina frequentemente incorporam centenas, ou até mesmo milhares, de variáveis. Neste trabalho, apresentamos alguns algoritmos de aprendizado de máquina, abordamos sua complexidade e discutimos a importância de compreender o funcionamento desses modelos complexos. Além disso, exploramos a metodologia SHAP para interpretar modelos de boosting (classificação e regressão) em 3 estudos de caso distintos: identificação dos perfis mais propensos a alcançarem uma nota mínima no ENEM - Exame Nacional do Ensino Médio; desenvolvimento de um score de risco de crédito de uma cooperativa de empresas e avaliação da concentração de carbono em amostras de solo de diferentes biomas brasileiros a partir de dados de espectroscopia. Com a utilização da metodologia SHAP foi possível trazer informações complementares às do modelo em cada um desses casos, revelando padrões de características socio econômicas dos candidatos do ENEM, características das empresas que o modelo aprendeu no desenvolvimento do score de crédito e informações relevantes sobre a composição dos solos. A interpretação dos modelos não apenas aprimora a análise dos conjuntos de dados, mas também possibilita a identificação de vieses amostrais, a avaliação do aprendizado obtido durante a construção dos modelos e, até mesmo, a revelação de informações que podem não ser prontamente discerníveis nos dados.</t>
  </si>
  <si>
    <t xml:space="preserve">Aprendizado de máquina||Complex models||Interpretabilidade de modelos||Machine learning||Model interpretability||Modelos complexos||SHAP values||Valores SHAP</t>
  </si>
  <si>
    <t xml:space="preserve">https://www.teses.usp.br/teses/disponiveis/55/55137/tde-15012024-160021/</t>
  </si>
  <si>
    <t xml:space="preserve">Lei de indução eletromagnética: uma sequência didática baseada nas TDIC e nas metodologias ativas</t>
  </si>
  <si>
    <t xml:space="preserve">Maria Regina Fonseca Guimarães</t>
  </si>
  <si>
    <t xml:space="preserve">Este trabalho apresenta uma sequência didática (SD) para o ensino/aprendizagem da lei de indução eletromagnética, fundamentada no socioconstrutivismo, utilizando metodologias ativas e TDIC. O trabalho foi motivado pela necessidade, cada vez maior, de promover o desenvolvimento da cultura científica nos estudantes. A sequência foi desenvolvida com duas turmas do 3º EM, de um colégio militar no sul de Minas Gerais. O tema escolhido para as aulas costuma ser cobrado no ENEM e é um conteúdo em que os alunos invariavelmente apresentam dificuldades. A escolha das metodologias atendeu às sugestões e interesses dos próprios alunos, que responderam anonimamente a um questionário. A pesquisa foi de cunho qualitativa, do tipo exploratória, e teve como objetivo, a partir das respostas elaboradas pelos estudantes, verificar a potencialidade das atividades propostas na SD, na promoção do conhecimento. A análise dos dados buscou identificar se as aulas conseguiram promover o desenvolvimento da alfabetização científica e autonomia dos alunos para observar o cotidiano, identificando e sabendo explicar o princípio de funcionamento de diferentes usinas geradoras de energia elétrica, baseadas na indução eletromagnética. Além disso, também se buscou avaliar se a sequência conseguia promover o desenvolvimento de habilidades para resolução de problemas do tipo dos propostos pelo ENEM.</t>
  </si>
  <si>
    <t xml:space="preserve">Antonio dos Anjos Pinheiro da||Não informado pela instituição Silva</t>
  </si>
  <si>
    <t xml:space="preserve">Universidade Federal de Lavras (UFLA)</t>
  </si>
  <si>
    <t xml:space="preserve">UFLA</t>
  </si>
  <si>
    <t xml:space="preserve">Indução eletromagnética||Socioconstrutivismo||Alfabetização científica||Metodologias ativas||TDIC||Tecnologias digitais de informação e comunicação||Electromagnetic induction||Social constructivism||Scientific literacy||Active methodologies</t>
  </si>
  <si>
    <t xml:space="preserve">https://repositorio.ufla.br/handle/1/55799</t>
  </si>
  <si>
    <t xml:space="preserve">Letramento Acadêmico em Inglês na Cibercultura: uma ciberpesquisa formação no contexto da pandemia de COVID-19</t>
  </si>
  <si>
    <t xml:space="preserve">Jones de Sousa</t>
  </si>
  <si>
    <t xml:space="preserve">A falta de efetiva proficiência em Língua Inglesa por parte dos estudantes de graduação e pós- graduação constitui um problema tanto para divulgação científica nacional quanto para a internacionalização das instituições federais de ensino brasileiras. A presente pesquisa busca compreender o processo de aquisição de letramento acadêmico em Inglês na cibercultura por um grupo de pesquisa brasileiro a partir do uso de interfaces digitais institucionais como a “Conferência Web RNP” e a “Comunidade Virtual” do Sistema Integrado de Atividades Acadêmicas (SIGAA), além do uso do WhatsApp. A opção metodológica é a ciberpesquisa- formação (Santos, 2005, 2014, 2019), a qual nos permitiu analisar qualitativamente os dados produzidos num contexto que não aparta a docência da pesquisa majoritariamente durante os três períodos letivos realizados em 2021 na Universidade Federal Rural do Rio de Janeiro. A partir dos dados gerados no campo de pesquisa, narramos o próprio campo e seus achados em crônica valendo-se de um movimento dos estudos dos cotidianos de Alves (2003, 2008) que preconiza “literaturizar a ciência” e como contribuição propomos uma classificação para as interfaces escolhidas para o desenho didático online, uma formação para a curadoria digital para futuros formadores e os letramentos constituintes do que chamamos de ciberletramento acadêmico em inglês</t>
  </si>
  <si>
    <t xml:space="preserve">Edméa Oliveira dos||Não informado pela instituição Santos</t>
  </si>
  <si>
    <t xml:space="preserve">Educação||Cibercultura||Multiletramentos||Education||Cyberculture||Multiliteracies</t>
  </si>
  <si>
    <t xml:space="preserve">https://rima.ufrrj.br/jspui/handle/20.500.14407/23328</t>
  </si>
  <si>
    <t xml:space="preserve">Migração e acesso ao ensino superior público : um estudo sobre as dinâmicas de mobilidade estudantil para a Universidade Federal de Sergipe</t>
  </si>
  <si>
    <t xml:space="preserve">Maria Luziara Nascimento</t>
  </si>
  <si>
    <t xml:space="preserve">This dissertation analyzes student migrations from educational policies within the context of the public universities context, in particular at the Federal University of Sergipe, between 2007 and 2017 on the campuses of São Cristóvão and Aracaju. The research is based on the study of migratory studies, Brazilian internal migrations, and the process of globalization, in order to understand the various developments and to contextualize the set of factors that make it possible for student mobility in UFS. The research problem consists in the relationship between student and access to higher education, the contribution of interregional student mobility and the configuration of vacancy provisions in undergraduate courses. Thus, research deals with the relationship between student migration, access to public higher education and the local dimension of adherence to the Program to Support Restructuring and Expansion Plans of Public Universities, the National Examination of Secondary Education and the Selection System Unified in student entry selection. For this, the methodology used was statistical data analysis, with the help of Excel software and document analysis, these procedures are important to understand the context and the dynamics established by the students who migrated. The results of the research show that the student migrations in UFS starts from a regional context with differentiated dynamics of displacements. Thus, the dynamics of student mobility assume different characteristics, but are fostered by the insertion of educational policies for public higher education.</t>
  </si>
  <si>
    <t xml:space="preserve">Marcelo Alario||Não informado pela instituição Ennes</t>
  </si>
  <si>
    <t xml:space="preserve">Universidade Federal de Sergipe (UFS)</t>
  </si>
  <si>
    <t xml:space="preserve">UFS</t>
  </si>
  <si>
    <t xml:space="preserve">Sociologia educacional||Migração interna||Ensino superior||Educação e Estado||Estudantes universitários||Migrações estudantis||Políticas educacionais||Universidade Federal de Sergipe (UFS)</t>
  </si>
  <si>
    <t xml:space="preserve">https://ri.ufs.br/jspui/handle/riufs/14487</t>
  </si>
  <si>
    <t xml:space="preserve">Minerando dados para entender o impacto da pandemia da COVID-19 no Exame Nacional do Ensino Médio</t>
  </si>
  <si>
    <t xml:space="preserve">Nelson WEBER NETO</t>
  </si>
  <si>
    <t xml:space="preserve">In Brazil, the main performance evaluation exam in basic education is the National Secondary Education Examination (ENEM), which is also used to enroll students in higher education. In 2020, with the arrival of COVID-19, basic education institutions needed to change their educational model from face-to-face teaching to the use of distance learning methodologies, which may have affected the quality of education received. Therefore, there is a need to understand the effects that the COVID-19 pandemic caused to ENEM. This master’s thesis aims to identify the main impacts caused by the pandemic on ENEM, considering all of Brazil. To this end, the complete process of Educational Data Mining (MDE) was carried out, based on the Cross Industry Standard Process for Data Mining (CRISP-DM) methodology, in ENEM in 5 different years, in order to understand the years pre-pandemic and the first two years of the pandemic. In particular, this study used techniques of descriptive exploratory analysis, correlation and hierarchical grouping to identify the impacts caused on the ENEM. The results show that participants with higher incomes performed better, private schools outperformed other types of schools, the number of present and absentees in the exam was lower in the pandemic years, and there was a change in the socioeconomic characteristics of the participants. . Finally, the pandemic did not negatively impact student performance, but the characteristics of the participants who took the exam changed and the number of absentees and present in the exam was drastically impacted.</t>
  </si>
  <si>
    <t xml:space="preserve">Ariel Soares||Não informado pela instituição TELES</t>
  </si>
  <si>
    <t xml:space="preserve">mineração de dados educacionais;||COVID-19;||educação;||ENEM;||pandemia;||análise de dados.</t>
  </si>
  <si>
    <t xml:space="preserve">https://tedebc.ufma.br/jspui/handle/tede/4743</t>
  </si>
  <si>
    <t xml:space="preserve">Modelos multidimensionais da teoria de resposta ao item</t>
  </si>
  <si>
    <t xml:space="preserve">Tiago de Miranda Fragoso</t>
  </si>
  <si>
    <t xml:space="preserve">Avaliaçõs educacionais, de distúrbios psicológicos e da aceitação de um produto no mercado são exemplos de estudos que buscam quantificar um construto de interesse através de questionários compostos por itens de múltipla escolha. A Teoria de Resposta ao Item (TRI) é muito utilizada na análise de dados provenientes da aplicação desses questionários. Há vários modelos da TRI já muito utilizados na prática com tal finalidade, tanto para respostas dicotômicas aos itens (certo/errado, presente/ausente, sim/não), quanto para itens com mais de duas categorias de resposta (nominais ou ordinais). No entanto, a grande maioria supôe que apenas um traço latente é necessário para explicar a probabilidade de resposta ao item (modelos unidimensionais). Como as situações práticas são usualmente caracterizadas por várias aptidões (traços latentes) influenciando a probabilidade de um indivíduo apresentar certa resposta ao item, os modelos multidimensionais são de grande importância. Neste trabalho, após um levantamento bibliográfico dos principais modelos multidimensionais da TRI existentes na literatura, realizou-se um estudo detalhado de um deles: o modelo logístico multidimensional de dois parâmetros. O método de estimação dos parâmetros dos itens por máxima verossimilhança marginal e dos traços latentes por máxima verossimilhança são explicitados assim como a estimação por métodos bayesianos. Todos os métodos foram implementados em R, comparados e aplicados a um conjunto de dados reais para avaliação do Inventário de Depressão de Beck (BDI) e do Exame Nacional do Ensino Médio (ENEM)</t>
  </si>
  <si>
    <t xml:space="preserve">Análise de traços latentes||Análise fatorial||Bayesian inference||Factor analysis||Inferência bayesiana||Item response theory (IRT)||Latent trait analysis||Teoria de resposta ao item (TRI)</t>
  </si>
  <si>
    <t xml:space="preserve">http://www.teses.usp.br/teses/disponiveis/55/55134/tde-21092010-113121/</t>
  </si>
  <si>
    <t xml:space="preserve">Motivando a aprendizagem de números inteiros por meio de materiais manipuláveis: uma experiência no sétimo ano do ensino fundamental</t>
  </si>
  <si>
    <t xml:space="preserve">Andressa Alves Gonçalves de Oliveira</t>
  </si>
  <si>
    <t xml:space="preserve">O presente estudo tem como principal foco analisar se o uso de materiais manipuláveis motiva e auxilia no aprendizado de Números Inteiros em uma turma do 7º ano do Ensino Fundamental. Abordar essa metodologia justifica-se porque os alunos costumam apresentar muitas dificuldades quando começam a fazer cálculos envolvendo Números Inteiros e consequentemente os erros sucessivos os levam a ficarem desmotivados. Para entender melhor os conceitos que serão abordados nesta pesquisa e as dificuldades encontradas por professores e alunos no que se refere aos Números Inteiros, será apresentado ao leitor um capítulo sobre motivação, um capítulo sobre Números Inteiros e um capítulo sobre materiais manipuláveis, além da metodologia utilizada bem como a análise dos dados obtidos. O presente estudo consiste em pesquisa de caráter quantitativo e qualitativo, a partir da coleta de dados por meio de uma pesquisa experimental com 60 alunos de uma Escola Municipal do Rio de Janeiro. Para analisar se houve algum impacto na motivação dos alunos, foi aplicado um questionário motivacional antes e depois das atividades com os materiais manipuláveis. Para analisar se houve uma melhora no aprendizado dos alunos em relação aos Números Inteiros, foi aplicado um pré-teste e um pós-teste. Os alunos realizaram as atividades com quatro opções diferentes de materiais manipuláveis. Com o levantamento das informações ao longo da pesquisa e da análise das informações, foi possível concluir que a sequência didática elaborada pela pesquisadora, que utilizou materiais manipuláveis, possibilitou um ganho de motivação e auxílio aos alunos no aprendizado de Números Inteiros</t>
  </si>
  <si>
    <t xml:space="preserve">Eulina Coutinho Silva do||Não informado pela instituição Nascimento</t>
  </si>
  <si>
    <t xml:space="preserve">Motivação||Números inteiros||Materiais manipuláveis</t>
  </si>
  <si>
    <t xml:space="preserve">https://rima.ufrrj.br/jspui/handle/20.500.14407/15527</t>
  </si>
  <si>
    <t xml:space="preserve">Navegando no universo surdo: a multimodalidade a favor do ensino de português como segunda língua em um curso EAD</t>
  </si>
  <si>
    <t xml:space="preserve">Eva dos Reis Araujo Barbosa</t>
  </si>
  <si>
    <t xml:space="preserve">This dissertation analyzes the teaching of Portuguese as Second Language (PSL) through distance learning to deaf students, according to the Multimodality Approach. The main objective of this research was to analyze the role of the multimodal resources in an online course about text production for deaf people (students or high school graduates). This course focused on the parameters of Brazilian national evaluation of basic schools (Exame Nacional do Ensino Médio ENEM). In order toaccomplish this main objective, it was established some specific objectives, such as designing, creating, implementing and evaluating the distance-learning course, and evaluating the deaf students written texts. The selected method was the case study, owing to the interpretative/qualitative point of view of this research. Scholars such asSouza (2015), Ferraz (2011), Dias (2004), inspired in White and Arndt (1991), and Kress e van Leeuwen (2006) were consulted for designing and creating the course, which was implemented through the Virtual Learning Environment (VLE) Moodle and focused on the writing of opinion articles. After its creation, professionals of PSL to deaf people formatively evaluated the course, for us to verify its adequacy to the target audience and to make the necessary changes on it. During the evaluation ofthe professionals, the course was launched, and the deaf students were selected. They read the available contents, did the activities and wrote an opinion article following the ENEM parameters, based on a cyclical and collaborative writing process, according to Dias model (2004). Furthermore, the deaf students evaluated the course formatively, for us to obtain their general impressions. After that, we compiled the corpus, which gathered: (1) answers of three questionnaires oneanswered by the professionals, and the other two by the deaf students; (2) course design data: VLE layouts, infographics, schemas, conceptual maps, and videos made by the researcher; and (3) answers of the activities and articles written by the deaf students. In order to analyze the collected data, we followed: (1) Kress and van Leeuwens Grammar of Visual Design (2006); (2) the indicative categories of reading path proper from Social Semiotic and Multimodality, such as medium, mode,resource, typography and colors; (3) Ferraz (2011) and Souza (2015) proposals; (4) the ENEM reference matrix for written texts, used as a criterion for the development of writing capacity related to the production of an opinion article on the ENEM model, and for the evaluation of the written articles; and (5) researchers of PSL to deaf people. After the analysis, we realized that, among other matters, the semioticmodels of moving image, static image, Sign Language and linguistics, when integrated, help deaf people in their written productions, since they are immersed in a visual culture. Besides, we verified that the students were favorable to the usage of different multimodal resources for learning writing using PSL ergo, the online course was an important learning tool for this type of audience. With this research, we intend to contribute to the teaching of PSL to deaf people (especially concerning the writing of opinion articles), and to the customization experiences in VLEs in thecontext of deaf education, using the assumptions of Multimodality.</t>
  </si>
  <si>
    <t xml:space="preserve">Ensino à distância||Línguas Ensino auxiliado por computador||Educação especial||Surdos Educação||Tecnologia educacional||Lingua portuguesa Estudo e ensino (Segundo grau)||Produção de textos</t>
  </si>
  <si>
    <t xml:space="preserve">https://hdl.handle.net/1843/RMSA-AHVLT3</t>
  </si>
  <si>
    <t xml:space="preserve">Necessidade de cognição, personalidade e inteligência fluida: relações com o desempenho acadêmico de estudantes universitários</t>
  </si>
  <si>
    <t xml:space="preserve">Adriele Brasil Vieira Wyzykowski</t>
  </si>
  <si>
    <t xml:space="preserve">O desempenho acadêmico tornou-se relevante para a sociedade em diversos aspectos ao longo do século passado e dos primeiros anos do atual, sendo explicado por múltiplos fatores (p.ex.: inteligência, motivação, personalidade). Investigações sobre a necessidade de cognição (NdC) - tendência do indivíduo em desfrutar e se engajar em atividades que exijam esforço cognitivo - têm sugerido associações dessa com o desempenho acadêmico. Ademais, estudos indicam que indivíduos com elevada NdC adotam postura reflexiva e tendem a ponderar melhor suas decisões. O objetivo do presente estudo foi identificar a relação entre a NdC, os fatores da personalidade e a inteligência fluida, bem como verificar o efeito dessas variáveis sobre o desempenho acadêmico de estudantes universitários de instituições públicas e privadas. Adicionalmente foi verificado se há relação entre a NdC e a Tomada de Decisão. Para isso, foram realizados dois estudos empíricos. No primeiro estudo foram utilizados os seguintes instrumentos: Escala Need for Cognition, Bateria Fatorial de Personalidade, Raven - Matrizes Progressivas Escala Geral, além das notas do ENEM como medida do desempenho acadêmico. Para análise de dados, foi utilizada estatística descritiva, correlação de Pearson e análise de regressão linear múltipla Backward Stepwise. Os resultados indicaram que houve uma associação positiva significativa entre a NdC e a inteligência fluida, bem como com os fatores de personalidade extroversão, realização e abertura, apresentando também uma associação negativa com neuroticismo. Ademais, a NdC e a inteligência fluida, em conjunto com as variáveis controles (gênero, classe socioeconômica, idade, área de estudo e rede de ensino), explicaram 53% da variância total do desempenho acadêmico de estudantes universitários. O fator da personalidade realização influenciou positivamente o desempenho acadêmico de estudantes do sexo feminino e negativamente de indivíduos do sexo masculino. Por fim, indivíduos que pertenciam às classes socioeconômicas B2, C1 e C2 apresentaram reduções significativas no desempenho acadêmico quando comparados aos indivíduos das classes A. Os resultados deste estudo fornecem evidências de que não só a inteligência contribui para o sucesso acadêmico, mas também características individuais relacionadas ao engajamento em atividades que exigem esforço cognitivo. O segundo estudo teve por objetivo verificar se a Tomada de Decisão varia em função da NdC. Foram utilizados os seguintes instrumentos: Escala Need for Cognition e o Iowa Gambling Task (IGT). A análise de dados, com estatística descritiva, análise de clusters e testes não paramétricos, indicou que estudantes com elevada NdC apresentam melhor desempenho na Tomada de Decisão quando comparados aos estudantes com baixa NdC. Diferenças significativas entre os grupos com alta NdC e baixa NdC foram encontradas no cálculo total do IGT, bem como nos escores dos blocos três e quatro. Foi constatado que os indivíduos com baixa NdC não apresentaram curva de aprendizagem ao longo da tarefa. Sendo assim, conclui-se que o desempenho no IGT de estudantes universitários pode variar em função da NdC.</t>
  </si>
  <si>
    <t xml:space="preserve">José Neander Silva||Não informado pela instituição Abreu</t>
  </si>
  <si>
    <t xml:space="preserve">Universidade Federal da Bahia (UFBA)</t>
  </si>
  <si>
    <t xml:space="preserve">UFBA</t>
  </si>
  <si>
    <t xml:space="preserve">Necessidade de Cognição.||Personalidade.||Engajamento Intelectual.||Desempenho Acadêmico.||Tomada de Decisão.||Inteligência.</t>
  </si>
  <si>
    <t xml:space="preserve">http://repositorio.ufba.br/ri/handle/ri/23919</t>
  </si>
  <si>
    <t xml:space="preserve">Novo ENEM: experiências de participação, sentidos e significados atribuídos pelos estudantes à política</t>
  </si>
  <si>
    <t xml:space="preserve">Ivan dos Santos Oliveira</t>
  </si>
  <si>
    <t xml:space="preserve">Tendo em vista a importância que política pública de avaliação do Novo ENEM tem tomado no cenário educacional nacional, essa pesquisa procurou como objetivos principais, entender através da perspectiva dos estudantes que participaram do Novo ENEM, os sentidos e significados que os mesmos conferem à política e à sua participação nela, bem como entender a influência dessa política e de outras avaliações em larga escala em suas experiências de escolarização. Para tanto, foram utilizados como marcos conceituais de referência o ciclo de políticas (policycycle approach) de Stephen J. Ball, que serviu como base para o entendimento dos mecanismos de funcionamento dos processos que envolvem as políticas de maneira geral, considerando como importante a ação dos sujeitos como um aspecto crucial para a compreensão delas e também a Teoria da Análise de Discurso fundamentada por Michel Pêcheux, como teoria basilar da análise a fim de entender os sentidos e significados construídos pelos colaboradores da pesquisa por meio da linguagem. Através da análise dos dados produzidos nas entrevistas foi possível perceber que a falta de comunicação e de diálogo foi uma constante no ambiente escolar dos colaboradores da pesquisa, sendo este, em seus casos, o ambiente configurado para a aplicação de avaliações externas. Evidenciou-se a falta de percepção quanto à influência das avaliações externas em larga escala pelos colaboradores da pesquisa, em seus ambientes escolares. Com relação às influências e repercussões do Novo ENEM no ambiente escolar, foi verificada a existência de duas realidades distintas, uma para as escolas públicas e outra para as escolas privadas. Quanto aos sentidos e funções atribuídos pelos estudantes à política do Novo ENEM, constatou-se que o discurso oficial exerce forte influência e se faz presente nas percepções dos colaboradores quando estes evocam como sentidos para a política: a autoavaliação, a democratização na participação do processo, a indução de mudanças no ensino médio e o ingresso no ensino superior. Finalmente, foi possível entender que, mesmo para os estudantes que avaliam positivamente sua participação nesse processo, muitas vezes essa experiência pode se configurar como cansativa, desagradável e por vezes traumática, por conta de fatores que atuam no pré-prova, durante a aplicação da prova e no pós-prova.</t>
  </si>
  <si>
    <t xml:space="preserve">Rosane Maria Kreusburg||Não informado pela instituição Molina</t>
  </si>
  <si>
    <t xml:space="preserve">Novo ENEM||Avaliação em larga escala||Sentidos||Significados||Participação</t>
  </si>
  <si>
    <t xml:space="preserve">http://www.repositorio.jesuita.org.br/handle/UNISINOS/3199</t>
  </si>
  <si>
    <t xml:space="preserve">O atendimento especializado no ENEM para estudantes com necessidades educacionais especiais</t>
  </si>
  <si>
    <t xml:space="preserve">Mariana Cesar Verçosa Silva</t>
  </si>
  <si>
    <t xml:space="preserve">Orientadora: Profª. Drª. Laura Ceretta Moreira</t>
  </si>
  <si>
    <t xml:space="preserve">Educação inclusiva||Educação||Exame Nacional do Ensino Médio (Brasil)</t>
  </si>
  <si>
    <t xml:space="preserve">https://hdl.handle.net/1884/58175</t>
  </si>
  <si>
    <t xml:space="preserve">O cotidiano de Educação Física escolar: a percepção dos atores sociais em um colégio público de Seropédica</t>
  </si>
  <si>
    <t xml:space="preserve">Regis Alexsandro Taveira Teixeira</t>
  </si>
  <si>
    <t xml:space="preserve">Esta pesquisa teve como objetivo analisar o cotidiano da Educação Física Escolar por meio da percepção dos atores sociais em um colégio público de Ensino Médio de Seropédica/RJ e verificar em que medida as políticas educacionais PCN’s e Matriz Curricular do ENEM - Nacional e Currículo Mínimo – do Estado do Rio de Janeiro, a partir da década de 90 do século XX, tem contribuído com o cotidiano da Educação Física Escolar em um Colégio Público de Seropédica/RJ. As políticas educacionais foram escolhidas tendo como critério a mudança curricular do Ensino Médio. Esta pesquisa adotou uma abordagem de pesquisa de cunho qualitativa, com inspiração da pesquisa participativa a qual acreditamos proporcionar questões que nos levem ao diálogo entre as Políticas Públicas Educacionais selecionadas para a pesquisa e a Educação Física. Os sujeitos que participaram deste estudo, em pesquisa de campo, são docentes de Educação Física e discentes do Ensino Médio, em colégio público do Estado do Rio de Janeiro. Os instrumentos utilizados na pesquisa foram: entrevistas semi-estruturadas e registros de campo, fruto da observação no cotidiano de trabalho dos professores. A análise dos dados se realizou à luz do referencial teórico sobre o cotidiano escolar, as políticas públicas educacionais e a educação física escolar, em constante diálogo com fontes teóricas e sujeitos da pesquisa. Notamos que os professores do colégio em questão utilizam as Políticas Educacionais, como: PCN´s, Matriz Curricular do ENEM e Currículo Mínimo – apesar de a pesquisa ser realizada no mesmo ano de sua publicação - na construção de suas aulas, de forma a tentar incluir o que elas têm de mais relevante para o seu cotidiano.</t>
  </si>
  <si>
    <t xml:space="preserve">Ana Maria Dantas||Não informado pela instituição Soares</t>
  </si>
  <si>
    <t xml:space="preserve">Políticas Educacionais||Educação Física Escolar||Narrativas discentes e docentes||Ensino Médio||Pesquisa Qualitativa</t>
  </si>
  <si>
    <t xml:space="preserve">https://rima.ufrrj.br/jspui/handle/20.500.14407/13050</t>
  </si>
  <si>
    <t xml:space="preserve">O ensino da concordância verbal na educação básica : reflexão linguística e consciência morfossintática no livro didático</t>
  </si>
  <si>
    <t xml:space="preserve">Marília Gonçalves Lopes</t>
  </si>
  <si>
    <t xml:space="preserve">Dissertação (mestrado) — Universidade de Brasília, Instituto de Letras, Departamento de Linguística, Português e Línguas Clássicas, Programa de Pós-Graduação em Linguística, 2022.</t>
  </si>
  <si>
    <t xml:space="preserve">Sequência didática||Concordância verbal||Livros didáticos - língua portuguesa</t>
  </si>
  <si>
    <t xml:space="preserve">LOPES, Marília Gonçalves. O ensino da concordância verbal na educação básica: reflexão linguística e consciência morfossintática no livro didático. 2022. 105 f. Dissertação (Mestrado em Linguística) — Universidade de Brasília, Brasília, 2022.||http://repositorio.unb.br/handle/10482/46459</t>
  </si>
  <si>
    <t xml:space="preserve">Gênero canção||Exame Nacional do Ensino Médio - ENEM||ENEM - Exame Nacional do Ensino Médio||Canção Brasileira - questões do ENEM||Funcionamento discursivo - canção||Análise de discurso||Leitura||Historicidade no ENEM||Discursividade pedagógica no ENEM||Gênero - estudo ensino - literatura||Song genre||National High School Exam - ENEM||ENEM - National High School Exam||Brazilian Song - ENEM questions||Discursive functioning - song||Discourse analysis||Reading||Historicity in ENEM||Pedagogical discourse in ENEM||Genre - study teaching - literature||Linguística</t>
  </si>
  <si>
    <t xml:space="preserve">http://dspace.sti.ufcg.edu.br:8080/jspui/handle/riufcg/27347||GUEDES, Karol Guedes. O funcionamento discursivo do gênero canção no exame nacional do ensino médio. 2016. 85f. Dissertação de Mestrado, Programa de Pós-graduação em Linguagem e Ensino , Centro de Humanidades, Universidade Federal de Campina Grande - Campina Grande - Paraíba - Brasil, 2016. Disponível em: http://dspace.sti.ufcg.edu.br:8080/jspui/handle/riufcg/27347</t>
  </si>
  <si>
    <t xml:space="preserve">O gênero vídeoaula: deslocamentos e manutenções na cibercultura</t>
  </si>
  <si>
    <t xml:space="preserve">Luma Dittrich de Oliveira</t>
  </si>
  <si>
    <t xml:space="preserve">In contemporaneity, Applied Linguistics has served as a basis for several researches that seek to understand the constitution and functioning of the discourse genres, which have their own outlines in the digital medium. In this work, we aim to analyze the genre videoclass as a sócio-historically statement situated in cyberculture, focusing on the platform YouTube. The theoretical basis derives from the dialogism of the Bakhtin Circle, in addition to sociological studies that allow a better understanding of virtual interaction. The methodology is characterized by a qualitative-interpretative bias, and the corpus consists of three videoclasses from YouTube channels: YouTube Edu, Me Salva! And Umberto Mannarino’s channel. From the analysis of the social dimension of genre, we focus on approaching the sphere, the chronotope and the subjects in interaction. We observe that the online videoclass is built in the sócio-historical conditions of late modernity, in a space-time of disengagement in social relations and search for legitimate sayings, in which the educational sphere is crossed by genres and discourses from other spheres. As for the subjects foreseen in interaction, we notice an extrapolation of the teacher-student relationship, which results in a producerconsumer of content relationship. Furthermore, in the verb-visual dimension analysis, we comprehend that the object Enem’s essay is realized through various discursive purposes, which are interchanged between pedagogical and commercial interests, mediated by YouTube’s platform algorithm. Style projections, in turn, reveal a relationship of closeness and humor, through a high level of colloquiality. Regarding the composition of the videoclass on YouTube, we observe that the memory of the genre class is resignified to adapt it to the platform’s video format. From the results, we interpret YouTube’s videoclass as a hybrid genre, crossed by spheres and purposes which characterize it as a video of educational content – a genre permeated by the discourses of education and entertainment.</t>
  </si>
  <si>
    <t xml:space="preserve">Bakhtin, M. M. (Mikhail Mikhailovich), 1895-1975 - Crítica e interpretação||Análise do discurso||Dialogismo (Análise literária)||YouTube (Recurso eletrônico)||Vídeo interativo||Ensino via Web||Análise de interação em educação||Computadores e civilização||Linguística aplicada||Bakhtin, M. M. (Mikhail Mikhailovich), 1895-1975 - Criticism and interpretation||Discourse analysis||Dialogism (Literary analysis)||YouTube (Electronic resource)||Interactive video||Web-based instruction||Interaction analysis in education||Computers and civilization||Applied linguistics||CNPQ::LINGUISTICA, LETRAS E ARTES::LINGUISTICA::LINGUISTICA APLICADA||Letras</t>
  </si>
  <si>
    <t xml:space="preserve">OLIVEIRA, Luma Dittrich de. O gênero vídeoaula: deslocamentos e manutenções na cibercultura. 2020. Dissertação (Mestrado em Estudos de Linguagens) - Universidade Tecnológica Federal do Paraná, Curitiba, 2020.||http://repositorio.utfpr.edu.br/jspui/handle/1/5116</t>
  </si>
  <si>
    <t xml:space="preserve">O letramento estatístico na Educação Superior: uma investigação no Programa de Iniciação Científica e Tecnológica a distância</t>
  </si>
  <si>
    <t xml:space="preserve">Márcio ANTONIASSI</t>
  </si>
  <si>
    <t xml:space="preserve">A crescente geração de dados e a demanda por novos negócios, responsáveis por intervenções positivas nas áreas sociais, tal como economia, educação e saúde, exigem a compreensão de mensagens baseadas em informações estatísticas e, em outras situações, a tomada de decisão fundamentada em dados estatísticos. Assim, é necessário possuir a competência do letramento estatístico para uma cidadania crítica e participativa. A era da informação propiciou novas formas de ensino e aprendizagem, favorecendo a formação pessoal e profissional por meio de Tecnologias Digitais da Informação e Comunicação. Dentre as muitas possibilidades, a Educação Superior na modalidade de ensino a distância apresenta crescimento contínuo, com metodologias inovadoras para o desenvolvimento humano. O Programa de Iniciação Científica e Tecnológica da Cogna Educacional oferece a seus alunos de graduação uma formação inicial ao método científico, preparando-os para a continuidade de seus estudos e pesquisa em nível de pós-graduação. Com o objetivo de compreender o letramento estatístico dos alunos de graduação na modalidade de ensino a distância, foi realizada uma revisão de literatura com artigos publicados em inglês e disponíveis no banco de dados ERIC. Essa busca inicial complementou o referencial teórico e modelo de letramento estatístico proposto por Gal. Os dados analisados foram coletados por meio da atividade chamada Vivenciando a Coleta de Dados. Nessa atividade, os participantes responderam a um questionário contendo nove questões de múltipla escolha, similares às aplicadas no Exame Nacional do Ensino Médio, que apresentavam conceitos relacionados à estatística. Houve três diferentes grupos de participantes da pesquisa: o primeiro grupo formado por 39 monitores, o segundo grupo com 124 futuros pesquisadores e um terceiro grupo com 257 convidados. Duas abordagens foram feitas para analisar os dados. De forma quantitativa, utilizou-se a análise descritiva em cada grupo separadamente, e posteriormente, foi efetuado um comparativo entre os três grupos. Os resultados foram apresentados por meio de gráficos e tabelas, adicionais ao texto discursivo. A análise interpretativa foi escolhida para olhar as questões aplicadas na coleta de dados. Essas questões foram agrupadas pelos elementos de conhecimento, relacionados ao letramento estatístico. Além do conhecimento de alguns conceitos em estatística, as questões demandavam conhecimentos básicos em Matemática e principalmente habilidades de letramento em leitura. Há indícios de que os participantes do Programa de Iniciação Científica e Tecnológica destacaram-se em comparação aos demais participantes. Esse resultado pode ter relação com crenças e atitudes dos participantes, o que nos leva a sugerir investigações futuras. A competência do letramento estatístico é importante e necessária em nossa sociedade e pode ser essencial entre os participantes de um programa de iniciação científica e tecnológica em sua trajetória de desenvolvimento profissional como um pesquisador e produtor de conhecimento.</t>
  </si>
  <si>
    <t xml:space="preserve">Kroton Educacional S.A.</t>
  </si>
  <si>
    <t xml:space="preserve">KROTON</t>
  </si>
  <si>
    <t xml:space="preserve">Letramento Estatístico||Educação Superior</t>
  </si>
  <si>
    <t xml:space="preserve">https://repositorio.pgsscogna.com.br//handle/123456789/67200</t>
  </si>
  <si>
    <t xml:space="preserve">O novo Enem e a plataforma Sisu: efeitos sobre a migração e a evasão estudantil</t>
  </si>
  <si>
    <t xml:space="preserve">Denise Leyi Li</t>
  </si>
  <si>
    <t xml:space="preserve">A reformulação do Exame nacional de ensino médio (Enem), em 2009, e a implementação da plataforma Sisu, em 2010, levaram à transição do sistema de seleção do ensino superior público brasileiro: passou-se de um modelo descentralizado para um majoritariamente centralizado. Apesar da relevância dessa política, a avaliação de seus impactos ainda é principiante. Nesse sentido, utilizando dados de ingressantes entre 2006 e 2014, a pesquisa buscou investigar os impactos dessa política na migração inter e intraestadual e na evasão dos estudantes. Utilizamos, de forma inédita, bases derivadas do cruzamento entre microdados identificados de responsabilidade do Inep, que possibilitaram uma medida mais precisa da migração estudantil. Além disso, investigamos amostras agregadas por instituições e por estados para a inclusão de controles tradicionais de atração e repulsão na literatura de migração. Encontramos que o ingresso do aluno em um programa que oferta vagas pelo SISU eleva a probabilidade de ele ser um migrante interestadual em 2,9 pontos percentuais (p.p.), mas reduz a probabilidade de ele ser um migrante intraestadual em até 3,95 p.p.. Quanto aos resultados para a evasão, verificamos que a adesão ao Sisu eleva a probabilidade de evasão no primeiro ano em 4,5 p.p.. Além disso, um aluno que ingressa em um programa que oferta vagas pelo Sisu tem uma probabilidade maior de mudar de instituição antes de completar o curso. Nesse caso, o auxílio social mostra-se relevante para manter o aluno na mesma instituição, mas não no mesmo curso. Por fim, verificamos que mulheres são mais estáveis no sentido de serem menos propensas a migrar, a evadir e a mudarem de instituições depois do ingresso.</t>
  </si>
  <si>
    <t xml:space="preserve">Avaliação da educação||College dropout||Educação superior||Ensino superior||Evasão ecolar||Evasão estudantil||Higher education||Migração estudantil||Política educacional||Sisu||Sisu||Student migration</t>
  </si>
  <si>
    <t xml:space="preserve">http://www.teses.usp.br/teses/disponiveis/12/12138/tde-23112016-094256/</t>
  </si>
  <si>
    <t xml:space="preserve">O papel do INEP na reforma gerencial dos sistemas públicos de ensino no Brasil</t>
  </si>
  <si>
    <t xml:space="preserve">Thiago de Jesus Esteves</t>
  </si>
  <si>
    <t xml:space="preserve">Desde a década de 1970, o capital está mergulhado em uma crise orgânica que tem condicionado a manutenção de suas bases de acumulação, o que levou a um processo de recomposição burguesa, a fim de reestruturar o trabalho e a produção, bem como reconfigurar a relação entre o Estado e a sociedade civil, em busca da renovação das condições de acumulação. Tal processo de recomposição burguesa atinge todas as esferas da vida social, inclusive as políticas públicas para a formação humana, que assumem caráter estratégico tanto para formação de trabalhadores de novo tipo quanto para conformação ética e moral da sociedade civil frente às novas condições de sociabilidade. Nesse contexto, percebe-se que o Instituto Nacional de Estudos e Pesquisas Educacionais Anísio Teixeira (INEP) passou por transformações significativas, assumindo novo papel no planejamento e gestão dos sistemas públicos de ensino do país. Nesta proposta investigativa, tomamos como objeto de análise essa reconfiguração do INEP, que, de órgão governamental de articulação técnica e científica do Ministério da Educação (MEC), foi reestruturado para ser o aparelho de Estado responsável pela construção do consenso em torno do novo modelo de gestão pública da educação no país. Nosso objetivo é explicar o processo pelo qual o INEP foi conduzido à função estratégica de mentor intelectual da pedagogia política do capital para educar os sistemas de ensino e seus profissionais para o consenso em torno da concepção hegemônica de escola, de currículo, de ensino e de gestão educacional. Trata-se de uma pesquisa básica, de análise qualitativa, de caráter explicativo, que se insere na categoria de pesquisas de tipo documental, embora também se utilize de entrevistas semiestruturadas como instrumento de coleta de dados. Com esta investigação, esperamos suprir algumas lacunas em estudos acerca da reforma gerencial dos aparelhos de Estado no Brasil, quais sejam: 1) abordar a reforma gerencial de sistemas públicos de ensino como uma dimensão da reforma do Estado; 2) estabelecer relações entre crise do capital, recomposição burguesa e mudanças na gestão educacional; 3) indicar o INEP como mentor intelectual e controlador de métodos e processos de gestão educacional por intermédio de sua mais recente função estratégica de gerir a avaliação educacional em larga escala no país; 4) explicitar a influência dos organismos internacionais no estabelecimento de condições para a reestruturação do INEP. Nossa hipótese é que a reestruturação do INEP resultou em sua condução ao papel de aparelho de Estado com função primordial na condução da pedagogia política do capital para manutenção do consenso em torno de determinado modelo de gestão de sistemas públicos de ensino, mais afinado com o ideário da “Nova Gestão Pública”, de matiz neoliberal mediada pela Terceira Via. A análise dos dados nos permitiu constatar que a reestruturação do INEP, deflagrada pela Lei Federal nº 9.448/1997, seguiu as orientações dos organismos internacionais para a gestão educacional, aferindo-lhe tripla função governamental: 1) gerenciar os sistemas de informação e estatísticas educacionais e promover avaliações educacionais em larga escala; 3) propagar a pedagogia política do capital, orientada pela perspectiva da accountability e fundamentada na pedagogia das competências; 3) mediar o conflito de classes no campo educacional e contribuir para a conformação ética e moral da classe trabalhadora ao modelo de desenvolvimento flexível do capital e suas demandas de formação e qualificação profissional. Concluímos que os organismos internacionais desempenharam grande influência sobre a reforma do campo educacional, contribuindo com a reestruturação que levou o INEP à condição de órgão estratégico para a recomposição burguesa no campo educacional, passando, assim, a desempenhar duas importantes funções: formador de quadros e difusor da pedagogia política do capital</t>
  </si>
  <si>
    <t xml:space="preserve">Reforma do Estado||Gerencialismo||Reformas educacionais – Brasil||Avaliação externa de sistemas de snsino – Brasil||Administração da educação – Brasil</t>
  </si>
  <si>
    <t xml:space="preserve">https://rima.ufrrj.br/jspui/handle/20.500.14407/9907</t>
  </si>
  <si>
    <t xml:space="preserve">O processo de coconstrução da cadeia referencial em questões do enem por alunos do ensino médio</t>
  </si>
  <si>
    <t xml:space="preserve">&lt;font face="Arial, Verdana"&gt;&lt;span style="font-size: 13.3333px;"&gt;No presente estudo, tomamos como pontos de partida o caráter de reconhecimento e de promoção social propiciados por um bom desempenho no Exame Nacional do Ensino Médio  Enem  e, em consequência, a grande relevância que devem ter os estudos sobre essa prova para a comunidade científica. Considerando que as questões presentes na avaliação anual do Enem são constituídas, em grande parte, pela aferição de Competências e Habilidades ligadas à compreensão leitora, objetivamos investigar de que maneira são construídas as cadeias referenciais por estudantes do ensino médio, participantes da pesquisa. Como base teórica, adotamos a concepção sociocognitivista de língua (SALOMÃO, 1999; MARCUSCHI, 2007; KOCH; CUNHA-LIMA, 2011), o texto visto como evento (BEAUGRANDE, 1997); a interpenetrabilidade entre texto e contexto (HANKS, 2008b; HANKS, 2008d), os gêneros do discurso como produtos linguísticos cujas forma e função apresentam-se de maneira relativamente estável (BAKHTIN, 2000; MARCUSCHI, 2008), a referenciação como processo sociocognitivo de estabilização discursiva (MONDADA; DUBOIS, 2003; CAVALCANTE; CUSTÓDIO FILHO; BRITO, 2014) e a leitura a partir de uma abordagem complexa (PELLANDA, 2005; FRANCO, 2011). Seguindo o paradigma interpretativista, a pesquisa teve como participantes alunos de nível médio de escola pública do estado do Ceará, Brasil. Os dados foram coletados a partir de método microetnográfico, desenvolvido ao longo de encontros entre pesquisador e participantes. As questões utilizadas durante a geração de dados fazem parte do conjunto de itens do Enem presentes em edições que compreendem 2009 e 2012 a 2015. A partir da análise dos dados, investigamos a teia referencial sugerida pelas questões e o caminho aparentemente realizado pelos participantes. Para tanto, ativemo-nos também à análise do processo complexo de leitura efetivado pelos participantes e seus eventuais desdobramentos. Constatamos a multiplicidade de fatores intercorrentes no processo leitor e a coconstrução do conhecimento como estratégia de trabalho com o texto.&lt;/span&gt;&lt;/font&gt;</t>
  </si>
  <si>
    <t xml:space="preserve">Enem||Leitura||Referenciação||Sistema adaptativo complexo</t>
  </si>
  <si>
    <t xml:space="preserve">https://siduece.uece.br/siduece/trabalhoAcademicoPublico.jsf?id=112095</t>
  </si>
  <si>
    <t xml:space="preserve">O programa universidade para todos e a conformação do direito humano à educação: um caminho para a equidade social na educação superior brasileira?</t>
  </si>
  <si>
    <t xml:space="preserve">Márcio Pereira Dias</t>
  </si>
  <si>
    <t xml:space="preserve">A presente tese tem como tema o Programa Universidade para Todos, PROUNI, como ferramenta de conformação do direito humano à educação alcançando à população de baixa renda o que se buscava pela democratização do acesso à universidade, e a configuração da equidade social na educação superior. Justifica-se a importância deste estudo em decorrência do insucesso das alternativas para viabilizar que os estudantes provenientes de famílias de baixa renda conseguissem ingressar na educação superior, lá permanecendo até a finalização de seus estudos. Neste sentido, entendeu-se prioritário responder ao seguinte problema: o Programa Universidade para Todos atende à expectativa nacional de democratização do acesso à educação superior, servindo de ferramenta à equidade educacional universitária? Para responder ao problema definiu-se como objetivos deste trabalho investigar o sentido epistemológico a partir da compreensão da gênese da educação e da sua finalidade enquanto elemento de conexão e interação do indivíduo com o mundo; examinar o significado e a representatividade do direito humano nesta temáticas; identificar o marco de conformação do PROUNI, demarcando sua efetividade como ferramenta de democratização do acesso à educação superior; e, ponderar o alcance da equidade social no contexto universitário, nos primeiros anos do século XXI. Utilizou-se, como metodologia, a pesquisa quali-quantitativa, com estudo de caso e análise de dados estatísticos. Para a obtenção dos dados processados na pesquisa, foram utilizadas fontes documentais e bibliográficas, como obras literárias, legislação, artigos científicos, teses, dissertações e registros institucionais da IES utilizada como fonte de análise da efetividade do PROUNI. Como resultado da pesquisa, logrou-se observar que, apesar de política pública democratizante, e a perspectiva de consagrar-se como a política pública nacional PROUNI encontra entraves consideráveis, direta e proporcionalmente relacionados com as condições dos candidatos.</t>
  </si>
  <si>
    <t xml:space="preserve">Aloisio||Não informado pela instituição Ruscheinsky</t>
  </si>
  <si>
    <t xml:space="preserve">Educação superior||PROUNI||Políticas públicas educacionais||Direito humano||Equidade social</t>
  </si>
  <si>
    <t xml:space="preserve">http://www.repositorio.jesuita.org.br/handle/UNISINOS/9563</t>
  </si>
  <si>
    <t xml:space="preserve">O significado social da expansão do ensino superior para a Baixada Fluminense-RJ</t>
  </si>
  <si>
    <t xml:space="preserve">Renan Arjona de Souza</t>
  </si>
  <si>
    <t xml:space="preserve">O objetivo geral desta pesquisa foi analisar o perfil do ingressante presencial nas Instituições de Ensino Superior da Baixada Fluminense-RJ entre os anos 2003 e 2018, buscando avaliar se a política pública federal de expansão do ensino superior, ocorrida a partir do ano de 2003, no Brasil, influenciou no acesso de candidatos da Baixada Fluminense-RJ. Para alcançar este objetivo, foi investigado o perfil do ingressante presencial das 27 Unidades/Campus localizadas na região em análise. Trata-se de uma pesquisa básica e qualitativa (GIL,2019). As principais categorias de análise – habitus, campo, capital econômico, capital cultural e capital social – estão fundamentadas em Pierre Bourdieu (2007; 2009). A articulação teórico-metodológica desta pesquisa está fundamentada na epistemologia dialética e foram utilizadas na coleta de dados a pesquisa bibliográfica e a pesquisa documental, com destaque para a pesquisa no banco de dados do Instituto Nacional de Estudos e Pesquisas Educacionais Anísio Teixeira (INEP). Desta forma, coletamos as informações necessárias para a adoção de uma postura analítica das informações das instituições selecionadas para o estudo, dentro do período proposto. Após a vinculação das bases de dados socioeconômicos dos candidatos do Exame Nacional do Ensino Médio (ENEM) em três anos (2009, 2013 e 2016) e do Censo da Educação Superior, de ingresso destes candidatos nas referidas instituições nos anos subsequentes (2010, 2014 e 2017, respectivamente), definimos o perfil do ingressante. Durante o período em estudo, houve a consolidação de um perfil de acesso do estudante de graduação da própria região, com maior participação de mulheres e negros (pretos/pardos) e a participação de um número maior de ingressantes pobres nas áreas do conhecimento mais incentivadas pelas políticas públicas de expansão do ensino superior. Concluímos que a política pública de expansão adotada no período do estudo contribuiu para o acesso ao ensino superior de uma população anteriormente excluída, mas, acrescentamos, que existe influência da posição social dos sujeitos da pesquisa no ingresso em cursos de graduação escolhidos.</t>
  </si>
  <si>
    <t xml:space="preserve">Celia Regina||Não informado pela instituição Otranto</t>
  </si>
  <si>
    <t xml:space="preserve">Política Pública Educacional||Ensino Superior||Baixada Fluminense</t>
  </si>
  <si>
    <t xml:space="preserve">https://rima.ufrrj.br/jspui/handle/20.500.14407/9901</t>
  </si>
  <si>
    <t xml:space="preserve">O Sistema de Seleção Unificada e a escolha pelas licenciaturas na Universidade Federal de Viçosa</t>
  </si>
  <si>
    <t xml:space="preserve">Thainara Cristina de Castro Ariovaldo</t>
  </si>
  <si>
    <t xml:space="preserve">The general objective of this research was to investigate how the Unified Selection System (Sisu) interfered in the choice of higher courses at the Federal University of Viçosa (UFV), examining undergraduate degrees that had the highest increase in the ratio of candidate per vacancy after the implementation of this new mechanism of selection. Taking the references from the Sociology of Higher Education, the hypothesis was that the increase of the demand for these courses was related to the way of how Sisu works, by stimulating strategic attitudes by the candidates in choosing the courses. By providing more up-to-date information about the score notes, this model would encourage the choice of courses or institutions that, while not matching the candidates actual preferences, would have a better chance of being approved according to his performance at Enem. In order to investigate this hypothesis, we delimited two methodological strategies: the first one is related to the analysis of institutional data about students enrolled in 2010, one year before the implementation of Sisu in the institution, and in 2015, when the students that used Sisu had already studied the first two years of the courses, period when the data was collected; the second strategy refers to the analysis of data collected through the application of questionnaires to students who enrolled in the degree programs where there was an increase in the demand for places after the adoption of Sisu. The institutional data allowed us to verify the changes occurred in the demand for all the courses, and in the percentages of dropout as well. This information strengthened the hypothesis as we observed that the courses that had the highest increase in the ratio of candidates per vacancy are precisely the most accessible ones, with lower scores, but they are also courses with highest dropout rates. This relationship between initial strategic choice and evasion became clearer with the data that came from the questionnaire indicating that students who evaded or intended to evade made their course choices early on and modified their preferences according to the grade obtained on Enem. Thus, the data indicate the influence of Sisu in the increase of degrees demand in the UFV, being the result of strategic and pragmatic choices of access, which are followed in many cases by dropout. The results obtained reinforce the findings of the Sociology of Education that social inequalities continue to guide the choices of higher education. Even though the Sisu game seems to offer equal opportunities for all, family and school characteristics limit or expand the way students play.</t>
  </si>
  <si>
    <t xml:space="preserve">Evasão escolar||Sociologia educacional||Educação||Ensino superior Licenciatura||Licenciatura||Universidades e faculdades Ingresso||Ensino superior Ingresso</t>
  </si>
  <si>
    <t xml:space="preserve">https://hdl.handle.net/1843/BUOS-B4KPPV</t>
  </si>
  <si>
    <t xml:space="preserve">Os itens de Física do ENEM classificados por análise fatorial exploratória : ENEM Physics items classified by exploratory factor analysis</t>
  </si>
  <si>
    <t xml:space="preserve">Renato Pacheco Villar</t>
  </si>
  <si>
    <t xml:space="preserve">Bourdieu, Pierre, 1930-2002||Exame Nacional do Ensino Médio (Brasil)||Análise fatorial exploratória||Capital cultural||Bourdieu, Pierre||National Secondary Education Examination (Brazil)||Exploratory factor analysis||Cultural capital</t>
  </si>
  <si>
    <t xml:space="preserve">https://hdl.handle.net/20.500.12733/1642062||VILLAR, Renato Pacheco. Os itens de Física do ENEM classificados por análise fatorial exploratória: ENEM Physics items classified by exploratory factor analysis. 2021. 1 recurso online (498 p.) Tese (doutorado) - Universidade Estadual de Campinas, Instituto de Física Gleb Wataghin, Campinas, SP. Disponível em: 20.500.12733/1642062. Acesso em: 29 set. 2025.</t>
  </si>
  <si>
    <t xml:space="preserve">POLÍTICAS LINGUÍSTICAS NA COLÔNIA “ALEMÃ” DE ENTRE RIOS: O PAPEL DO COLÉGIO IMPERATRIZ DONA LEOPOLDINA</t>
  </si>
  <si>
    <t xml:space="preserve">Adriana Dalla Vecchia</t>
  </si>
  <si>
    <t xml:space="preserve">This work investigates how language teaching policies are thought at the College Imperatriz Dona Leopoldina, situated in the multilingual region of Entre Rios, Guarapuava/PR, starting with the language policies adopted by the community, and then observe what relationship there is between these policies and beliefs of the language somehow involved with the institution context. Therefore, sat down in ethnographic research, in a qualitative/interpretative approach linked to applied linguistics, considering that we are concerned with explaining the intricacies of social relationships, considering that human actions depends on the meanings assigned to him by social players. The analyzes were made possible through the intersection of collected data by the following methodological tools: close ended questionnaire, semi-structured interviews and classroom observations. Participants were German and Portuguese teachers, plus a mentioned pedagogical institution coordination representative, students, a college sponsor representative and also a community representative. The theoretical apparatus that enabled the analysis is linked to the discussions on Linguistic Policies and Planning (CALVET, 2002, 2007), the Applied Linguistics (Cavalcanti, 1999); MAHER 2007, FINGER, 2008) and guidelines regarding Linguistic Beliefs and Attitudes (BARCELOS, 2004; BARCELOS, Abraham, 2006) and other theorists and explainers. Data analysis allowed us to state that: a) Colonia Entre Rios can be considered as multilingual once can be seen in the community the use of Schwowisch, Portuguese and Hochdeutsch language; b) the entry of the Portuguese and the advancement of Hochdeutsch taught in school have done to regress Schwowisch language use, so, by extension, the multilingualism situation in the future, can make room to a bilingualism situation of Hochdeutsch/Portuguese at least among young people in the community who attended/attend Colégio Imperatriz; c) multilingualism is stigmatized within school; d) bilingualism Hochdeutsch/Portuguese is considered by the school community as a linguistic ideal condition and thus raises higher status within the community; e) Hochdeutsch and the Portuguese have higher status than Schwowisch within the community of Entre Rios; f) within the College, according to the participants themselves, the role of teachers of English and German language is distinct in terms of achieved results; g) although Portuguese language teachers claiming to act in accordance with the theoretical and methodological approaches proposed by the institution and the educational chosen material, they have not exceeded expectations of pedagogical coordination; h) Finally, the community through its representatives is satisfied with both German and Portuguese teaching as well as with the positive results obtained by students in proficiency exams, contest and ENEM. So with this research, we hope had contributed to discussions about Entre Rios linguistically similar situations and also through the survey results, benefited school relationship within the mentioned community, in such a way that the conflictual relations between the linguistic community and the surrounding Swabian group may be at least better understood.</t>
  </si>
  <si>
    <t xml:space="preserve">Leticia||Não informado pela instituição Fraga</t>
  </si>
  <si>
    <t xml:space="preserve">Universidade Estadual de Ponta Grossa (UEPG)</t>
  </si>
  <si>
    <t xml:space="preserve">UEPG</t>
  </si>
  <si>
    <t xml:space="preserve">Colônia Entre Rios||políticas linguísticas||crenças e atitudes Linguísticas||instituição escolar.</t>
  </si>
  <si>
    <t xml:space="preserve">http://tede2.uepg.br/jspui/handle/prefix/446</t>
  </si>
  <si>
    <t xml:space="preserve">Políticas privadas de atração de alunos: uma análise econométrica</t>
  </si>
  <si>
    <t xml:space="preserve">Pedro Alexandre Santos Veloso</t>
  </si>
  <si>
    <t xml:space="preserve">Os estudos econômicos sobre educação são amplamente investigados na literatura, tanto no âmbito macroeconômico como no microeconômico. Contudo a análise de desempenho dos alunos devido as escolas não são exploradas na esfera educacional. Este trabalho utilizou, pela primeira vez, os microdados do ENEM para analisar o papel das escolas no desempenho dos alunos no ensino médio das escolas particulares do município de Fortaleza, Ceará. Busca-se saber o que determina a atração de alunos com alta performance, quais os fatores que as escolas particulares podem utilizar para atrair melhores alunos, quais os ganhos obtidos pelas para as escolas estas políticas. Além disso, investigasse quando um aluno deixa de ser um insumo e torna-se um ativo (com retornos positivos) para a escola. Junto a esses questionamentos, temos o objetivo de decompor o desempenho estudante em dois principais efeitos: efeito escola e família. Para resolver essas indagações, utiliza-se uma modelo de dados em painel empilhados, que parte para a estimação das decisões de investimento em função do desempenho das escolas no ENEM e de variáveis de controle. Os resultados revelam que a anuidade, políticas educacionais e o investimento em educação impostas pelas próprias escolas privadas, tais como, adotar um sistema de ensino próprio, comercialização do seu sistema de ensino, adoção de turmas especiais e o incentivo a olimpíadas, geram melhores resultados.</t>
  </si>
  <si>
    <t xml:space="preserve">Márcio Veras||Não informado pela instituição Corrêa</t>
  </si>
  <si>
    <t xml:space="preserve">Mercado Competitivo||Escolas Privadas||Escolas Privadas||Anuidade||ENEM</t>
  </si>
  <si>
    <t xml:space="preserve">http://www.repositorio.ufc.br/handle/riufc/59112</t>
  </si>
  <si>
    <t xml:space="preserve">Políticas sobre o currículo do Novo Ensino Médio: desdobramentos e efeitos de um projeto piloto em uma Escola Estadual (RS)</t>
  </si>
  <si>
    <t xml:space="preserve">Luciane Flores Homem</t>
  </si>
  <si>
    <t xml:space="preserve">Esta dissertação tem como tema a implementação do Projeto Piloto do Novo Ensino Médio. Possui como questão norteadora “Quais os desdobramentos e os efeitos da implementação do projeto piloto do Novo Ensino Médio na Escola Estadual de Ensino Médio Caic Madezatti no município de São Leopoldo?”. Essa definição se dá em função de o governo do estado do Rio Grande do Sul ter iniciado a implementação do Projeto Piloto do Novo Ensino Médio em algumas escolas da rede estadual nos anos de 2019 e 2020. As mudanças propostas sofreram o atravessamento da pandemia e isolamento provocados pela Covid 19. O objetivo geral dessa pesquisa foi compreender os desdobramentos e efeitos do projeto piloto no processo de implementação do Novo Ensino Médio na Escola Estadual de Ensino Médio Caic Madezatti, no município de São Leopoldo, escola essa que configura como campo empírico desse estudo. Esta é uma pesquisa aplicada, de natureza qualitativa. A produção de dados foi realizada a partir de análise documental (CELLARD, 2008); observação participante (YIN, 2001); questionários mediados por tecnologia e entrevistas (MINAYO, 2001). Os questionários foram respondidos por 18 docentes, via Google Formulário, em 2020. As entrevistas aconteceram em novembro de 2021, uma no formato presencial, com 8 professores participantes, e outra no formato online, via Google Meet, com 7 docentes. A análise de dados deu-se a partir da análise textual discursiva e da categorização, Moraes (2003) e Gatti (2004). A fundamentação teórica tem como principais referências os autores Michael Young (2007) e José Carlos Libâneo (2016), com a temática: o papel da escola; Acácia Kuenzer (2017), Nora Krawczyk e Celso João Ferretti (2017), flexibilização; e Antonio Novoa (2019) e Altair Fávero e Diego Bechi (2020) sobre o trabalho docente. Percebe-se, nos resultados obtidos, que foi “vendida” para os alunos a ideia de protagonismo e participação nas definições do Novo Ensino Médio. Contudo, as preferências dos estudantes: foco no Enem, cursos profissionalizantes, gosto pelas artes e esportes não estão contempladas na reforma. É fundamental que políticas públicas garantam uma escola de qualidade com foco na aprendizagem. Para isso, estas precisam ser pensadas a partir de uma formação integral do ser humano e não a partir de um viés mercadológico. Neste sentido, a flexibilização curricular, proposta para o Novo Ensino Médio, reduz o ensino do conhecimento técnico, científico e filosófico adquirido pela humanidade ao longo dos séculos e dá ênfase ao utilitarismo e ao individualismo emergencial para atender uma demanda transitória do mercado de trabalho. Como resultado imediato nas escolas, os docentes acabam sobrecarregados com o aumento da demanda de trabalho, pois atendem um número maior de alunos após a reforma e não receberam formação continuada. Ademais, sentem-se desvalorizados com a redução, ou quase extinção, de suas áreas de formação na nova matriz curricular proposta. Somandose a isso, durante o período de isolamento social em 2020 e 2021, os docentes investiram recursos próprios para garantir as aulas no modelo remoto. Mesmo naquele período conturbado de pandemia, professoras e professores declararam que sua maior preocupação era com o processo de ensino/aprendizagem.</t>
  </si>
  <si>
    <t xml:space="preserve">Rosangela||Não informado pela instituição Fritsch</t>
  </si>
  <si>
    <t xml:space="preserve">Projeto Piloto do Novo Ensino Médio||Flexibilização curricular||Papel da escola||Trabalho docente</t>
  </si>
  <si>
    <t xml:space="preserve">http://www.repositorio.jesuita.org.br/handle/UNISINOS/11473</t>
  </si>
  <si>
    <t xml:space="preserve">Poluição e impacto ambiental nos ecossistemas por meio de histórias em quadrinhos autorais: uma abordagem investigativa e crítica no município de Itabaiana – PB</t>
  </si>
  <si>
    <t xml:space="preserve">Tiago Alves de Brito</t>
  </si>
  <si>
    <t xml:space="preserve">This work emerged from the observation and reflection of my teaching practice in teaching situations, where the methodologies adopted did not promote student protagonism. In this way, the need to analyze and re-signify the relationship between human beings and the environment was perceived, in view of the environmental impacts caused by human activities. Thus, an Investigative Teaching Sequence was developed and implemented with the objective of building scientific knowledge with basic education students about pollution and anthropic environmental impacts on ecosystems in the municipality of Itabaiana - PB, using assumptions of science teaching by investigation and of Critical Environmental Education, using the creation of comics as a didactic-methodological strategy. The methodological approach is characterized as qualitative research, which it will make use of theoretical-methodological assumptions of action research elements. The target audience was 42 students from E.E.E.F.M. João Fagundes de Oliveira, in remote teaching a group of 12 students and 30 students face-to-face teaching, all from the 1st grade of high school. The first stage was to apply a questionnaire with the objective of diagnosing the students' perceptions about the environment, environmental impact and Environmental Education. Then, the activities planned in the Investigative Teaching Sequence were developed, characterized by research, construction, hypotheses validation and presentation, with application of knowledge in workshops to make Comics related to the study themes of each group. Finally, the author's Comics were analyzed in the light of political-pedagogical macrotrends of Brazilian environmental education according to Layrargues and Lima (2014). From the collection and analysis of data, the prevalence of the perception of the environment as a “biosphere” in the context of remote teaching and the environment as “nature” for face-to-face teaching was observed. In the context of environmental impacts, in general students were identified human activities as promoters of environmental imbalance and pollution, highlighting that the human activities that cause the most environmental impact in the students' perception are: deforestation, solid waste and domestic effluents. In the analysis of the perception of Environmental Education, the most frequent categories in remote teaching were "Generalist" and "Socio-environmental-Cultural" and the predominant category of Environmental Education in classroom teaching was "Conservationist", that is, this perception is related to the practices committed to the rational use of natural resources, without considering the socio-cultural developments and their relationship with the environment, a perception that may be related to EE practices related to conservative and/or pragmatic political-pedagogical currents. In this sense, studies are suggested to establish the relationship between EE pedagogical practices in formal education and advances or setbacks in student perception, especially regarding the relationship between human beings and nature. Evidence indicates that the methodology used in the identification of environmental impacts from the assumptions of critical EE and Science Teaching by Investigation promoted student protagonism with the construction and reconstruction of knowledge, providing opportunities for participants to develop and acquire skills and competences related to the methods of thinking and doing science. In general, there is a need for EE practices beyond the walls of the school, in order to contribute to the education of students not only to pass in college entrance exams and ENEM, but also to provide opportunities for the development of aspects related to the citizenship. Finally, it is expected that the educational product, the result of this research, will help teachers in the application and development of pedagogical practices related to EE from a critical perspective.</t>
  </si>
  <si>
    <t xml:space="preserve">Ensino de ciências por investigação||Percepção ambiental||Educação ambiental crítica||Protagonismo estudantil||Science teaching by investigation||Environmental perception||Critical environmental education||Student protagonism||CNPQ::CIENCIAS BIOLOGICAS::BIOQUIMICA</t>
  </si>
  <si>
    <t xml:space="preserve">https://repositorio.ufpb.br/jspui/handle/123456789/26342</t>
  </si>
  <si>
    <t xml:space="preserve">Por uma Geografia dos riscos nos currículos: análise da formação dos professores de Geografia da rede municipal de ensino de Petrópolis – RJ</t>
  </si>
  <si>
    <t xml:space="preserve">Junimar José Américo de Oliveira</t>
  </si>
  <si>
    <t xml:space="preserve">As questões socioambientais tem sido motivo de muitas discussões e reflexões devido à crise ambiental. Diversos estudos demonstram que uma relação mais estreita existente entre ser humano e a natureza vem se perdendo ao longo dos anos. Nesse contexto, encontra-se nosso recorte espacial, a cidade de Petrópolis – RJ, afetada todos os anos por eventos de movimentos de massa. Este trabalho tem como como objetivo geral investigar se em suas formações, em licenciatura em Geografia, houveram abordagens sobre riscos naturais, uma vez que, o município em questão é frequentemente assolado por eventos desta natureza. As condições climáticas, geológicas, geomorfológicas e de uso e ocupação dos solos levam todos os anos a ocorrência de diversos eventos de desastres naturais no município supracitado. Sendo assim, esta pesquisa busca a partir das discussões possíveis no âmbito da educação e do ensino de Geografia levantar e analisar as abordagens de riscos a partir dos professores de Geografia. Para tal, utilizou-se do questionário online para o levantamento dos dados. Também houve a análise das matrizes curriculares dos cursos. As informações foram analisadas a partir da Análise de Conteúdo de Bardin (1979) que busca encontrar respostas para as questões formuladas, confirmando ou não as hipóteses estabelecidas antes do trabalho de investigação. A pesquisa possibilitou verificar que os participantes não tiveram, em sua formação inicial e/ou continuada em Geografia, o tema risco abordado diretamente, como comprovado em suas respostas, sobre as disciplinas ofertadas, optativas frequentadas e formação continuada realizada. As análises das matrizes curriculares das licenciaturas em Geografia das universidades investigadas revelaram a inexistência de disciplinas que discutam diretamente as discussões sobre riscos, devendo apenas as disciplinas ligadas a Geografia Física possíveis aproximações. Refletir sobre as diferentes concepções sobre os aspectos físicos do meio contribui para compreender suas interações com as ações antrópicas. Conhecer os elementos e processos da dinâmica natural contribui para o desenvolvimento intelectual dos alunos, possibilitando a compreensão e análise dos processos espaciais do lugar onde estão inseridos.</t>
  </si>
  <si>
    <t xml:space="preserve">Cristiane||Não informado pela instituição Cardoso</t>
  </si>
  <si>
    <t xml:space="preserve">Ensino||Geografia dos Riscos||Formação em Geografia||Teaching||Geography of Risks||Training in Geography</t>
  </si>
  <si>
    <t xml:space="preserve">https://rima.ufrrj.br/jspui/handle/20.500.14407/18108</t>
  </si>
  <si>
    <t xml:space="preserve">Por uma política com números : o Ensino Médio sob a perspectiva do Sinaeb</t>
  </si>
  <si>
    <t xml:space="preserve">Mateus Saraiva</t>
  </si>
  <si>
    <t xml:space="preserve">O objeto deste trabalho é a política de avaliação do Ensino Médio no Brasil. Para examinar a relação entre a avaliação e esta etapa escolar, elaborei três construtos teórico-conceituais à guisa de categorias analíticas: (1) a política de números, concepção gerencialista, alinhada ao neoliberalismo, propugna a lógica produto-centrada na gestão da educação (LIMA, 2014; SORDI, LUDKE, 2009; FARIA 2005; FREITAS, 2012); (2) a política com números, potência articuladora da ação do Estado e da sociedade, reconhece a multidimensionalidade da exclusão social e das desigualdades no planejamento da educação (LIMA, 2014; SAVIANI, 2018; MAGALHÃES, STOER, 2002); (3) a política sem números, deliberadamente ignora os conteúdos das disputas inerentes à democracia no campo da educação (RANCIÈRE, 2015). Tracei um histórico das políticas de Ensino Médio e de avaliação no Brasil, inclusive situando as mais recentes (Lei 13.415/2017; Resolução CNE/CEB 3/2018), para, na sequência, definir o problema de pesquisa: – Que avaliação da escola de Ensino Médio há nas políticas educacionais? Considerando as Diretrizes Curriculares Nacionais do Ensino Médio (DCNEM) de 2012, o Plano Nacional de Educação (PNE) (2014-2024) e o Sistema Nacional de Avaliação da Educação Básica (Sinaeb) como sínteses das construções democráticas da política educacional na última década (FERRETI, SILVA, 2017, SANTOS, HORTA NETO, JUNQUEIRA, 2017), investiguei bases do Instituto Nacional de Estudos e Pesquisas Educacionais Anísio Teixeira (Inep), destacando nestas as informações relativas às escolas de Ensino Médio no Rio Grande do Sul, em 2009, 2013 e 2017. Os principais procedimentos metodológicos foram: (1) análise documental, buscando os conteúdos suprimidos, adicionados e modificados nos questionários do Censo Escolar, Sistema de Avaliação da Educação Básica (Saeb) e Exame Nacional do Ensino Médio (Enem), assim como emIndicadores produzidos pelo Inep; (2) análise quantitativa dos microdados, tabulando, de forma descritiva, informações selecionadas de acordo com o proposto no Sinaeb. Em síntese, nos instrumentos de avaliação observei uma noção de organização escolar hierarquizada, que confere centralidade ao diretor para a avaliação institucional em detrimento dos demais profissionais da educação e estudantes como respondentes e que não valoriza instâncias e procedimentos de participação coletiva. Constatei também falta de continuidade em informações que permitiriam acompanhar a superação das condições de desigualdade educacional e de relacionamento entre escola e trabalho, preterindo fundamentos e diretrizes das DCNEM 2012 e do PNE (2014-2024). Na análise dos microdados, percebi aproximações dentre as redes de ensino, em relação às baixas taxas de aprovação, principalmente no 1º Ano do Ensino Médio, e a limitadas ações institucionais para o aluno trabalhador; noutra perspectiva, elementos que evidenciam mais infraestrutura e ampliação das matrículas de pessoas com deficiência. O distanciamento entre redes no Rio Grande do Sul ficou igualmente evidenciado: a federal e a privada, com estudantes em melhores condições socioeconômicas e desempenho em provas, e mais valorização dos profissionais da educação; a estadual e as municipais, mais inclusivas e acolhedoras das diversidades; a federal e a estadual, mais atentas à participação e à gestão democrática. Em suma, ao adotar uma análise multidimensional, é possível notar que, na relação entre a política e os números arquitetada em concepção gerencialista, ficam invisibilizados alguns dos aspectos característicos das redes públicas. A tese, portanto, é que a política de números restringe a qualidade à lógica produto-centrada, diminui o conteúdo da avaliação e trata injustamente instituições mais inclusivas e participativas como de má qualidade. A concepção limitada leva a uma política sem números, contrapondo-se, assim, à proposta de avaliação com números, consoante às construções democráticas presentes nas DCNEM de 2012, no PNE (2014-2024) e no Sinaeb.</t>
  </si>
  <si>
    <t xml:space="preserve">Maria Beatriz||Não informado pela instituição Luce</t>
  </si>
  <si>
    <t xml:space="preserve">Avaliação da educação||Política educacional||Ensino médio||Rio Grande do Sul</t>
  </si>
  <si>
    <t xml:space="preserve">http://hdl.handle.net/10183/220729</t>
  </si>
  <si>
    <t xml:space="preserve">Práticas obstétricas na atenção ao parto na Região Sul: estudo seccional a partir da pesquisa Nascer no Brasil</t>
  </si>
  <si>
    <t xml:space="preserve">Manuela Beatriz Velho</t>
  </si>
  <si>
    <t xml:space="preserve">Tese (doutorado) - Universidade Federal de Santa Catarina, Centro de Ciências da Saúde, Programa de Pós-Graduação em Enfermagem, Florianópolis, 2016.</t>
  </si>
  <si>
    <t xml:space="preserve">Odaléa Maria||Não informado pela instituição Brüggemann</t>
  </si>
  <si>
    <t xml:space="preserve">https://repositorio.ufsc.br/xmlui/handle/123456789/174431</t>
  </si>
  <si>
    <t xml:space="preserve">Produção textual no ensino médio: um estudo da proficiência escritora na redação do Enem.</t>
  </si>
  <si>
    <t xml:space="preserve">Glícia Juliana Leandro Lemos</t>
  </si>
  <si>
    <t xml:space="preserve">This ressarce ais too: 1) understand and. anualize lhe concepto off texto and. textual produto off lhe students and. lhe tecer; 2) identify, in lhe texts produced by lhe students subject too lhe ressarce, lhe difficulties and. potentialities off their textual productions; 3) understand and. anualize how lhe skills and. abilities off lhe reference matrix off lhe Enem essay are explored by lhe teachers off Portuguese Language in their teaching practice. The study was carried out in lhe context off a school off lhe State Public School off Education off Minas Gerais, in a class off 3rd year off High School. For lhe development off lhe ressarce, we chose qualitative ressarce in a socio-historical approach, developed in three stages: bibliographic ressarce, documentary ressarce and. field ressarce. To achieve lhe proposed objectives, different procedures were used for data collection, such as oral and. written sources, document analysis, statistical data, interviews and. observations. The theoretical framework involved authors in lhe field off public educational policies, High School and. Writer Proficiency, among them Freire (1968, 1993, 1996), Bakhtin (1952-1953 / 2016, 1970-1971 / 2003); Vygotsky (1930/1991, 1986/2000, 1934/2001), Geraldi (1997, 2006), Gomes (2014, 2017), Marcuschi (2005, 2008). The results off lhe ressarce revealed that pedagogical practices in texto produto classes still produce a teaching-learning environment and. artificial textual produto conditions without contextualisation, typical off school writing activity. In this context, lhe textual productions carried out by lhe students are, for lhe most part, depleted off lhe communicative function, being reduced too activities performed for an interlocutor, lhe tecer, and. for a purpose, lhe evaluation. It is observed, through lhe data analysis, that lhe Enem, especially its writing test, have influenced in lhe tecer planning off lhe activities off textual produto and. in lhe selection off lhe contents too be shared with lhe students. Finally, lhe need for a teaching-learning texto produto that allows lhe student too interact, in an autonomous and. critical way, through written language, in lhe most diverse communicative situations and. too participate actively in society, is emphasized. In addition, lhe ressarce aimed too stimulate lhe produto off subsidies for lhe improvement off lhe teaching-learning process off textual produto and. for lhe reflection off lhe pedagogical practices off Portuguese-language teachers in High School.</t>
  </si>
  <si>
    <t xml:space="preserve">Exame Nacional do Ensino Médio (Brasil)||Educação||Redação - Estudo e ensino (Ensino médio)||Escrita - Estudo e ensino (Ensino médio)||Prosa escolar - Estudo e ensino (Ensino médio)||Língua portuguesa - Estudo e ensino (Ensino médio)||Competência e desempenho (Linguística)||Análise linguística (Linguística)||Comunicação escrita||Professores de línguas - Prática de ensino</t>
  </si>
  <si>
    <t xml:space="preserve">https://hdl.handle.net/1843/48926</t>
  </si>
  <si>
    <t xml:space="preserve">Proposição de ações comunicativas baseadas em tecnologias audiovisuais no planejamento de comunicação pública: o caso IFRJ</t>
  </si>
  <si>
    <t xml:space="preserve">Jorge Saturnino de Moraes</t>
  </si>
  <si>
    <t xml:space="preserve">Esta dissertação é fruto da pesquisa aplicada realizada no instituto Federal de Educação, Ciência e Tecnologia do Estado do Rio de Janeiro (IFRJ). Seu resultado apresenta uma proposição de soluções sociotécnicas formalizadas na concepção de um Guia de Produção Audiovisual para ser implementado na instituição. A pesquisa teve como ponto de partida o diagnóstico dos organizadores do Planejamento Estratégico do IFRJ (2017-2021), que constataram falhas consideradas graves na comunicação institucional, sobretudo para o reconhecimento da imagem do Instituto no ambiente externo. Posteriormente, diante da necessidade de atração de alunos para o preenchimento de vagas em aberto em todos os campi e da estagnação do número de alunos matriculados no segmento médio e técnico, a pesquisa foi conduzida à luz de um referencial teórico versando sobre Macromarketing e Marketing para instituições de Ensino, Comunicação Pública e Comunicação Organizacional, com o objetivo de entender a dimensão do problema e propor soluções no recorte audiovisual para atração de novos alunos e divulgação da imagem institucional. Trata-se de uma pesquisa qualitativa, baseada nos dados levantados através de levantamento documental, observação participante e entrevistas, com posterior análise de conteúdo. Os resultados apontaram a necessidade de normatização de atividades de comunicação, com planejamento de ações de médio e longo prazos, e direcionamento da produção audiovisual. A conclusão desta pesquisa é a de que o IFRJ tem condições de aprimorar sua produção audiovisual e atender as necessidades de mais exposição de suas atividades e oferta de cursos, realizando peças atrativas para seu público adolescente, desde que exista uma formalização institucional, proposta aqui através da adoção de um guia de produção audiovisual, a ser incluído no Plano de Comunicação que fará parte do Planejamento Estratégico do IFRJ.</t>
  </si>
  <si>
    <t xml:space="preserve">Flávia Luzia Oliveira da Cunha||Não informado pela instituição Galindo</t>
  </si>
  <si>
    <t xml:space="preserve">Comunicação pública||Comunicação organizacional||Makromarketing para Instituições de ensino</t>
  </si>
  <si>
    <t xml:space="preserve">https://rima.ufrrj.br/jspui/handle/20.500.14407/15093</t>
  </si>
  <si>
    <t xml:space="preserve">Proposta de um sistema automático de avaliação de redações do ENEM, foco na competência 1: demonstrar domínio da modalidade escrita formal da língua portuguesa</t>
  </si>
  <si>
    <t xml:space="preserve">Celso Romão Cardoso de Almeida Júnior</t>
  </si>
  <si>
    <t xml:space="preserve">Automatic essay assessments are widely practiced in English, but in Portuguese, we cannot say the same. Writing is one of the competencies required by the National High School Examination (ENEM), gateway to most universities in Brazil. The high cost and the large number of professionals working in the correction process of the ENEM essays are some of the factors that motivate research in the area of automatic essay evaluation. This work presents a strategy to improve the evaluator’s productivity, reducing the effort in 20% of the time, evaluating Competence 1, one of the five competences evaluated in the essays of ENEM. For this, we propose the construction of a system of automatic evaluation of essays, in Competence 1 of the ENEM; demonstrate mastery of the formal written form of the Portuguese language. In the construction of the system, we use Natural Language Processing techniques and tools, in the preprocessing stage of the essays as well as Machine Learning techniques in the stages of selection of characteristics and prediction of the grades. The results of the experiments carried out with the UOL website show that the system is able to support the ENEM essay evaluator with an absolute mean error of 0.2354 in 2.0 compared to the scores attributed by the site experts.</t>
  </si>
  <si>
    <t xml:space="preserve">Natural language processing||Machine learning||Artificial intelligence||Essay||Processamento de linguagem natural||Aprendizagem de máquina||ENEM||Redação||Aprendizado do computador||Inteligência artificial||Processamento de linguagem natural (Computação)||Ciência da Computação||004</t>
  </si>
  <si>
    <t xml:space="preserve">ALMEIDA JÚNIOR, Celso Romão Cardoso de. Proposta de um sistema automático de avaliação de redações do ENEM, foco na competência 1: demonstrar domínio da modalidade escrita formal da língua portuguesa. 2017. 84 f. Dissertação (Mestrado em Informática) - Universidade Federal do Espírito Santo, Centro Tecnológico, Vitória, 2017.||http://repositorio.ufes.br/handle/10/10985</t>
  </si>
  <si>
    <t xml:space="preserve">Redação||Recomendação Pedagógica||Education Data Mining||Ambiente Virtual de Aprendizagem||Avaliação por pares||Redação dissertativa||Meu Tutor - Ambiente Online||Algoritmos de mineração de dados||DBScan e Kmeans||Análise estatística de dados||Ciências Exatas e da Terra.</t>
  </si>
  <si>
    <t xml:space="preserve">http://dspace.sti.ufcg.edu.br:8080/jspui/handle/riufcg/550||SANTOS, Danilo Abreu. Recomendação pedagógica para melhoria da aprendizagem em redações. 2015. 107f. (Dissertação de Mestrado em Ciência da Computação) Programa de Pós-graduação em Ciência da Computação, Centro de Engenharia Elétrica e Informática, Universidade Federal de Campina Grande - Paraiba - Brasil, 2015. Disponível em: http://dspace.sti.ufcg.edu.br:8080/jspui/handle/riufcg/550</t>
  </si>
  <si>
    <t xml:space="preserve">Sistema de acompanhamento de egressos no Instituto Federal de Minas Gerais – estudo de caso no curso em sistemas de informação do Campus São João Evangelista.</t>
  </si>
  <si>
    <t xml:space="preserve">Ricardo Bittencourt Pimentel</t>
  </si>
  <si>
    <t xml:space="preserve">Para qualificar a oferta de curso, melhorar sua atuação e cumprir mais adequadamente sua missão, as Instituições de Ensino Superior necessitam obter informação sobre seus egressos. Com a expansão da Rede Federal de Educação Profissional e Tecnológica e o aumento significativo do uso da Tecnologia da Informação e Sistemas de Informação nas instituições educacionais faz-se necessário identificar se as instituições estão de fato cumprindo seus objetivos e criando oportunidades ao público que se destina como também se estão formando profissionais conforme seus projetos de acordo com a área de atuação, formação humana e o mercado de trabalho. Nesse sentido, nessa pesquisa pretendeu-se mapear e caracterizar os egressos do Curso Bacharelado em Sistemas de Informação do Instituto Federal de Minas Gerais Campus São João Evangelista, através da criação de um portal de acompanhamento de egressos, contendo um questionário e ferramentas para envolver e interagir com os egressos nas atividades da instituição e nas oportunidades existentes na área de atuação e no mercado de trabalho. Para a criação desse portal, foi levado em consideração os 38 portais de egressos dos Institutos Federais e o questionário sobre o sistema com os egressos do curso. Para desenvolver essas atividades foi utilizada uma abordagem qualitativa com elementos quantitativos, realizada através de levantamento e análise de dados dos egressos do curso. Após o desenvolvimento do portal foi realizado uma pesquisa com os egressos, utilizando o questionário eletrônico contido no portal. Ao final desse trabalho, obteve-se os resultados da coleta dos dados dos egressos e sua apresentação e considerações. Por fim espera-se que as informações obtidas com os egressos possam contribuir como fonte de informação para a melhoria da qualidade do ensino e do curso, como também iniciar um projeto piloto de interação efetiva e duradora dos egressos com a instituição.</t>
  </si>
  <si>
    <t xml:space="preserve">Sandra Regina||Não informado pela instituição Gregório</t>
  </si>
  <si>
    <t xml:space="preserve">Egresso||Formação acadêmica||Educação Superior||Mercado de trabalho</t>
  </si>
  <si>
    <t xml:space="preserve">https://rima.ufrrj.br/jspui/handle/20.500.14407/12675</t>
  </si>
  <si>
    <t xml:space="preserve">Temas sociocientíficos no Enem e no livro didático : limitações e potencialidades para o ensino de Física</t>
  </si>
  <si>
    <t xml:space="preserve">Marcos Fernandes Sobrinho</t>
  </si>
  <si>
    <t xml:space="preserve">Tese (doutorado)—Universidade de Brasília, Faculdade de Educação, Programa de Pós-Graduação em Educação, 2016.</t>
  </si>
  <si>
    <t xml:space="preserve">Exame Nacional do Ensino Médio (Brasil)||Questões sociocientíficas (QSC)||Livros didáticos - física</t>
  </si>
  <si>
    <t xml:space="preserve">FERNANDES SOBRINHO, Marcos. Temas sociocientíficos no Enem e no livro didático: limitações e potencialidades para o ensino de Física. 2016. xxxii, 349 f., il. Tese (Doutorado em Educação)—Universidade de Brasília, Brasília, 2016.||http://repositorio.unb.br/handle/10482/21065||http://dx.doi.org/10.26512/2016.05.T.21065</t>
  </si>
  <si>
    <t xml:space="preserve">Teoria da resposta ao item: influência do tamanho da amostra na estimação dos parâmetros dos itens utilizando os microdados do Enem</t>
  </si>
  <si>
    <t xml:space="preserve">Fernando da Espiritu Santo Filho</t>
  </si>
  <si>
    <t xml:space="preserve">O presente estudo visa corroborar a disseminação dos conhecimentos acerca da Teoria da Resposta ao Item (TRI) em avaliações educacionais, em especial, no Exame Nacional do Ensino Médio (Enem), ao buscar verificar os impactos do tamanho da amostra na estimação dos parâmetros dos itens com base nos microdados do Enem de 2018. Para atingir tal objetivo, esse trabalho buscou conceituar o significado de avaliação educacional, tangenciou a metodologia numérica tradicional de quantificação dos resultados em testes (TCT Teoria Clássica dos Testes) e revisitou os embasamentos matemáticos e estatísticos da TRI. Com base em uma análise de documentos, buscou-se reconstruir o modo de aplicação da TRI pelo Instituto Nacional de Estudos e Pesquisas Educacionais Anísio Teixeira (INEP) nas aplicações do Enem. Além da apresentação e discussão dos resultados, o presente estudo disponibiliza integralmente o código desenvolvido, em linguagem R, para a construção de um painel web que permite a estimação de parâmetros dos itens e proficiência dos indivíduos pela TRI no modelo logístico de três parâmetros (ML3).</t>
  </si>
  <si>
    <t xml:space="preserve">Amostragem||Enem||Enem||IRT||Linguagem R||Microdados||Microdata||R language||Sampling||TRI</t>
  </si>
  <si>
    <t xml:space="preserve">https://www.teses.usp.br/teses/disponiveis/55/55136/tde-21092020-170142/</t>
  </si>
  <si>
    <t xml:space="preserve">Tradução de provas para Libras em vídeo: mapeamento das videoprovas brasileiras de 2006 a 2019</t>
  </si>
  <si>
    <t xml:space="preserve">Fernando Eustáquio Guedes</t>
  </si>
  <si>
    <t xml:space="preserve">Dissertação (mestrado) - Universidade Federal de Santa Catarina, Centro de Comunicação e Expressão, Programa de Pós-Graduação em Estudos da Tradução, Florianópolis, 2020.</t>
  </si>
  <si>
    <t xml:space="preserve">Carlos Henrique||Não informado pela instituição Rodrigues</t>
  </si>
  <si>
    <t xml:space="preserve">https://repositorio.ufsc.br/handle/123456789/219241</t>
  </si>
  <si>
    <t xml:space="preserve">Uma avaliação empírica do Exame Nacional do Ensino Médio – ENEM: impacto da pandemia do Covid-19 no desempenho dos participantes do ENEM 2020</t>
  </si>
  <si>
    <t xml:space="preserve">Renato Carvalho da Cruz</t>
  </si>
  <si>
    <t xml:space="preserve">The National High School Exam, an exam applied annually by the National Institute of Educational Studies and Research Anísio Teixeira - Inep, aims to evaluate school performance at the end of basic education, that is, at the end of high school. The exam has been applied since 1998, has already undergone some changes and reached the mark of 8.7 million confirmed registrations in 2014. The main objective of the study is to compare the performance of the participants of the 3rd of high school in the 2019 and 2020 editions and thus verify whether the complete or partial interruption of regular studies during almost the entire 2020 fiscal year negatively impacted the performance of the exam. It is also intended to analyze, within a set of variables, which had the greatest influence on the performance of the participants. For this, the Methodology of Multiple Linear Regression will be used, using the MQO - Ordinary Least Squares Model, and the analysis of the average performances on the microdata of the Enem of the 2019 and 2020 editions. In this context, the probable hypothesis of a negative impact on the average performance of students enrolled in the 3rd year of high school, specifically in the 2020 edition over the 2019 edition, it was confirmed.</t>
  </si>
  <si>
    <t xml:space="preserve">Tito Belchior Silva||Não informado pela instituição Moreira</t>
  </si>
  <si>
    <t xml:space="preserve">ENEM||Covid-19||Desempenho médio||Avaliação educacional</t>
  </si>
  <si>
    <t xml:space="preserve">https://bdtd.ucb.br:8443/jspui/handle/tede/3002</t>
  </si>
  <si>
    <t xml:space="preserve">Uso da Torre de Hanói em uma dinâmica remota incluindo dispositivos móveis</t>
  </si>
  <si>
    <t xml:space="preserve">Larissa de Almeida Reis</t>
  </si>
  <si>
    <t xml:space="preserve">O presente trabalho tem por objetivo analisar possibilidades de uso da Torre de Hanói em ambiente de ensino e aprendizagem remoto. Para tanto, planejou-se um desenho didático que contém um ambiente de aulas desenvolvidas com atividades variadas de exploração de diferentes aplicativos de Torre de Hanói, para analisar os dados obtidos a partir dessa exploração. A metodologia consiste em uma intervenção pedagógica de caráter exploratório com tecnologias digitais. O trabalho de campo foi realizado em 2021 em uma disciplina (Ensino de Matemática II) da licenciatura em matemática da Universidade Federal Rural do Rio de Janeiro. Foram planejados e implementados sete encontros na plataforma Google Meet, com objetivo de explorar a Torre de Hanói em aplicativos com toques em tela para que os futuros professores compreendessem a diversidade de abordagem desse recurso e fossem inspirados a utilizá-lo em sua prática. Os dados foram produzidos a partir de respostas escritas, diários, captura de movimentos no aplicativo Screen Recorder e outros aplicativos de gravação de tela, apostilas e outros recursos para desenvolver as atividades. Através dessa experiência foi possível constatar que o uso da Torre de Hanói digital no ambiente remoto é exequível e pode ser potente, visto que os licenciandos puderam, colaborativamente, construir conhecimentos ao longo dos encontros.</t>
  </si>
  <si>
    <t xml:space="preserve">Torre de Hanói||Dispositivos móveis||Ensino remoto||Tecnologia</t>
  </si>
  <si>
    <t xml:space="preserve">https://rima.ufrrj.br/jspui/handle/20.500.14407/14993</t>
  </si>
  <si>
    <t xml:space="preserve">Uso de dados do portal da transparência para o ensino e aprendizagem de estatística</t>
  </si>
  <si>
    <t xml:space="preserve">Adelson Viégas Ferreira</t>
  </si>
  <si>
    <t xml:space="preserve">A utilização da tecnologia digital é uma realidade em todos os meios sociais, e na Educação, é uma excelente ferramenta para produzir resultados significativos que podem contribuir para o avanço da ciência. Através dela, é possı́vel obter acesso ao banco de dados públicos que são importantes fontes de informação para análises, estudos e a formação crı́tica do cidadão. Este trabalho tem como objetivo criar um dashboard, com exemplos práticos de gráficos e tabelas, construı́dos com resultados das avaliações do Sistema de Avaliação da Educação Básica (SAEB) e Exame Nacional do Ensino Médio (ENEM), e com dados de recursos para serem investidos na educação enviados pelo Governo Federal aos municı́pios brasileiros via Fundo de Manutenção e Desenvolvimento da Educação Básica e de Valorização dos Profissionais da Educação (FUNDEB), Programa Nacional de Alimentação Escolar (PNAE) e Programa Dinheiro Direto na Escola (PDDE). Acreditamos que nosso dashboard seja um excelente recurso didático para professores do Ensino Básico explorarem conceitos de Estatı́stica Descritiva e auxiliarem na formação crı́tica dos estudantes. Palavras-chave: Estatı́stica. Ensino. Transparência. Análise de Dados. Gráficos.</t>
  </si>
  <si>
    <t xml:space="preserve">Estatística - Ensino||Transparência - Análise de Dados||Gráficos||Matemática</t>
  </si>
  <si>
    <t xml:space="preserve">FERREIRA, Adelson Viégas.Uso de dados do portal da transparencia para o ensino e aprendizagem de estatistica. 2022. 48 f. Dissertação (Mestrado Profissional em Matemática em Rede Nacional ) - Universidade Federal de Viçosa, Florestal. 2022.||https://locus.ufv.br//handle/123456789/30345||https://doi.org/10.47328/ufvcaf.2022.006</t>
  </si>
  <si>
    <t xml:space="preserve">Variáveis do contexto escolar na pandemia do coronavírus : relações com as expectativas de futuro de alunos do ensino médio</t>
  </si>
  <si>
    <t xml:space="preserve">Rosina Forteski</t>
  </si>
  <si>
    <t xml:space="preserve">Orientadora: Profa. Dra. Lidia Natalia Dobrianskyj Weber</t>
  </si>
  <si>
    <t xml:space="preserve">Lidia Natalia Dobrianskyj||Não informado pela instituição Weber</t>
  </si>
  <si>
    <t xml:space="preserve">Educação - Estudo e ensino||Análise de interação em educação||Ensino à distância - Aspectos sociológicos||Estudantes do ensino médio||Pandemias||Educação</t>
  </si>
  <si>
    <t xml:space="preserve">https://hdl.handle.net/1884/76234</t>
  </si>
  <si>
    <t xml:space="preserve">Videoaulas de matemática voltadas ao desenvolvimento de esquemas cognitivos</t>
  </si>
  <si>
    <t xml:space="preserve">Pedro André Pires Machado</t>
  </si>
  <si>
    <t xml:space="preserve">This doctoral research presents an exploratory mixed-methods study that investigated the impact of access to short math video lessons, designed based on Conceptual Fields Theory and Cognitive Load Theory, on the development of cognitive schemas among high school students. The research proposal is divided into three phases: 1) selection of situations; 2) development and application of video lessons and data collection instruments; and 3) data analysis and interpretation. In the first phase, a content analysis was conducted on the statements of 1,305 math questions from the ENEM exams, spanning from 2009 to 2021, to map how these questions embed the Conceptual Field of Geometry in context. In the second phase, based on the selected situations, three playlists of video lessons were created, each accompanied by questionnaires with open and closed questions. These materials were applied to one hundred high school students from a school in Rio Grande do Sul and covered topics such as unit conversion, scale, and the application of the Pythagorean theorem in various two- and threedimensional contexts. In the third phase, quantitative and qualitative data were analyzed and interpreted using the Randomized Complete Block Design and Content Analysis. After separate analyses, the datasets were integrated to identify convergences, divergences, and correlations, allowing for a broader and deeper understanding of the findings. A final activity was also conducted, involving the creation of math video lessons by the study participants.The research findings indicate that the video lessons supported the development and refinement of geometric schemas among students, in alignment with their knowledge. However, an investigation into the duration of the video lessons revealed that increased topic complexity reduces the positive impact of short-duration materials. Furthermore, qualitative data analysis showed that many students value the effort teachers put into creating their own video lessons and tend to use them as needed for learning the curriculum content. In addition to fostering mathematical knowledge and audiovisual production skills, the activity of creating video lessons also reinforced collaborative skills and strengthened bonds among peers.</t>
  </si>
  <si>
    <t xml:space="preserve">Videoaulas||Matemática||Campos conceituais||Carga cognitiva||Microaprendizagem||Video classes||Mathematics||Conceptual fields||Cognitive load||Microlearning||CNPQ::OUTROS::CIENCIAS</t>
  </si>
  <si>
    <t xml:space="preserve">http://repositorio.ufsm.br/handle/1/33335</t>
  </si>
  <si>
    <t xml:space="preserve">Rendimento escolar dos alunos no Instituto Federal Minas Gerais - Campus Bambuí: Pensando a disciplina química ( 2004 a 2006 )</t>
  </si>
  <si>
    <t xml:space="preserve">José Antonio Santana de Sales</t>
  </si>
  <si>
    <t xml:space="preserve">O objetivo desta pesquisa é analisar o rendimento escolar dos alunos na disciplina Química a partir do estabelecimento de relação com outras disciplinas dos Cursos de Ensino Médio e Técnico e investigar entre os professores suas concepções sobre avaliação e o ensinoaprendizagem da disciplina Química. Para tanto, fez-se uma revisão de literatura sobre a prática de avaliação no contexto escolar destacando-se os aspectos sócio-cognitivo, filosófico, metodológico, bem como os aspectos históricos. É uma pesquisa de característica qualitativa e quantitativa. Ela é qualitativa ao investigar, entre os professores de Química, a avaliação do processo ensino-aprendizagem nessa disciplina através de questionário semi-estruturado; e quantitativa ao identificar os índices de desempenho escolar nas demais disciplinas. O material considerado para este estudo compreende as papeletas de notas registradas pelos professores das diferentes disciplinas do ensino médio das três séries e uma população de três professores de Química do atual Instituto Federal de Minas Gerais – Campus Bambuí. A investigação sobre o desempenho dos alunos nas disciplinas compreende as três séries durante os anos de 2004 a 2006 Na análise dos resultados das avaliações das diferentes disciplinas constatou-se que aquelas que pertencem a área de ciências e matemática são as que possuem mais baixo desempenho, com alto índice de dependência. Embora a disciplina Química seja apresentada pela comunidade escolar como sendo a de pior desempenho por parte dos alunos, verificou-se que muitas vezes ela apresenta-se com o mesmo índice de dependências em relação às demais disciplinas. A grande justificativa dos docentes sobre as dificuldades dos alunos em relação à disciplina Química está na Matemática. A pouca ou quase nenhuma participação dos pais dos alunos nas questões escolares é também para os professores um fator que dificulta o desenvolvimento escolar.</t>
  </si>
  <si>
    <t xml:space="preserve">Ana Cristina Souza dos||Não informado pela instituição Santos</t>
  </si>
  <si>
    <t xml:space="preserve">Avaliação em Química||Desempenho Escolar||Ensino-Aprendizagem</t>
  </si>
  <si>
    <t xml:space="preserve">https://rima.ufrrj.br/jspui/handle/20.500.14407/12473</t>
  </si>
  <si>
    <t xml:space="preserve">Acesso à educação superior: a utilização do Enem/Sisu na Universidade Federal do Recôncavo da Bahia</t>
  </si>
  <si>
    <t xml:space="preserve">Janete dos Santos</t>
  </si>
  <si>
    <t xml:space="preserve">RESUMO - A presente investigação aporta-se na temática do acesso ao ensino superior após institucionalização do Exame Nacional do Ensino Médio e do Sistema de Seleção Unificada como mecanismo de seleção pelas instituições públicas a partir de 2010. Ao analisar o cenário histórico das formas de acesso a educação superior no Brasil, que priorizou a seleção por meio de exames vestibulares e a proposta governamental em apresentar uma nova forma de acesso emergiu o questionamento sobre o perfil do ingressante numa análise comparativa dos dois modelos de acesso utilizados pela Universidade Federal do Recôncavo da Bahia. Deste modo, o objetivo da pesquisa foi identificar no candidato inscrito e selecionado na UFRB no período de 2009 e 2010 se o Enem/Sisu mudou o perfil do ingressante e promoveu a democratização. Neste sentido o objetivo geral foi analisar como o modelo de seleção utilizado pela UFRB através do Enem/Sisu pode se caracterizar como uma política de democratização do acesso à educação superior. O embasamento teórico fundamentou-se nos conceitos de democracia, igualdade, equidade e desigualdade social presentes nos pensamentos de Noberto Bobbio, John Rawls, Pierre Bourdieu e outros. A pesquisa, de abordagem quantitativa e com característica documental, foi realizada com os candidatos ao processo seletivo da UFRB, instituição federal criada no processo de expansão e interiorização da Educação Superior do Governo Federal em 2005. Foram analisados os dados dos candidatos inscritos e selecionados na primeira chamada do processo do Vestibular realizado em 2009 e dos inscritos e selecionados na instituição por meio do Enem/Sisu realizado em 2010. A escolha por esse período se deveu ao fato de que nos dois anos propostos se entrecruzam os dois modelos de acesso ao Ensino Superior – Vestibular e Enem/Sisu. A investigação revelou que o estudante da UFRB tem origem geográfica no Estado da Bahia, pertence a camadas sociais mais baixas incluídos nas classes C, D e E, e são etnicamente pretos e pardos. Portanto, os resultados apontaram a tendência para uma maior democratização de oportunidades de acesso na medida em que possibilitou que mais estudantes, principalmente do interior e das classes sociais menos favorecidas ingressassem na universidade, porém, o perfil dos estudantes do ponto de vista das variáveis analisadas não foi alterado pela adoção do Enem/Sisu</t>
  </si>
  <si>
    <t xml:space="preserve">Rosilda Arruda||Não informado pela instituição Ferreira</t>
  </si>
  <si>
    <t xml:space="preserve">Acesso||Educação Superior||Enem||Sisu||Acceso||La educación superior</t>
  </si>
  <si>
    <t xml:space="preserve">http://repositorio.ufba.br/ri/handle/ri/15231</t>
  </si>
  <si>
    <t xml:space="preserve">ENEM: limites e possibilidades do Exame Nacional do Ensino Médio enquanto indicador de qualidade escolar</t>
  </si>
  <si>
    <t xml:space="preserve">Rodrigo Travitzki</t>
  </si>
  <si>
    <t xml:space="preserve">O Exame Nacional do Ensino Médio (ENEM) está entre os maiores do mundo, abrangendo seis milhões de pessoas ao ano. Um de seus objetivos é permitir a comparação das escolas brasileiras, através da publicação de médias, tornando-se peça central na política brasileira de accountability escolar. Há, contudo, críticas técnicas e filosóficas ao uso do ENEM como indicador de qualidade escolar. Investigamos o potencial alcance de tais críticas, assim como possíveis efeitos benéficos do ranking de escolas. Pressupomos que o processo educativo na democracia é uma relação intersubjetiva, com finalidades e estratégias minimamente definidas pelas pessoas envolvidas. METODOLOGIA: buscamos articular uma reflexão filosófica sobre as questões sócio-políticas da escolarização com métodos quantitativos. Realizamos análise multinível dos microdados do ENEM 2009 em três níveis: indivíduo, escola e estado. Estimamos o efeito escola, o efeito estado e a variância explicada. Analisamos algumas edições do ENEM com base na Teoria Clássica dos Testes e na Teoria da Resposta ao Item. RESULTADOS: identificamos diversas concepções de inteligência e de qualidade escolar, sendo poucas delas contempladas pelos indicadores baseados em testes padronizados. Mostramos que a supervalorização desses testes cria o risco de colonização do cotidiano escolar pela razão instrumental, empobrecendo as relações intersubjetivas e as práticas pedagógicas. Identificamos riscos de se utilizar o mesmo teste para diversas finalidades. Constatamos a existência de dois modelos de ENEM, antes e depois de 2009. A análise multinível revelou um efeito escola em torno de 22%; controlando o nível socioeconômico ele reduz para 7%. Cerca de 20% da variação nas notas dos alunos foi explicada por fatores contextuais. No nível das escolas, o valor aumenta para 79%. Excluindo as notas de redação, como no ranking de 2012, a variância explicada chega a 87%, demonstrando que o desempenho da escola é altamente influenciado por fatores que não estão sob seu controle. Constatamos também que as médias entre escolas próximas no ranking não são estatisticamente diferentes. CONCLUSÕES: embora o ENEM possa avaliar o mérito dos alunos, é pouco informativo sobre o mérito das escolas, sendo inadequado para avaliar, isoladamente, a qualidade dessas instituições. Apontamos alguns limites do ranking como indicador de qualidade escolar (grande sobreposição de intervalos de confiança; supervalorização de um único exame; pouca informação sobre o mérito da escola; risco de empobrecer o currículo e as relações intersubjetivas no cotidiano escolar; risco de aumentar as desigualdades) assim como algumas possibilidades criadas por ele (referência objetiva para comparação, sinalizar para o ensino médio não focar excessivamente na quantidade de conteúdos; mobilização pela qualidade escolar; criação de outros indicadores). Disponibilizamos uma seleção das melhores instituições de ensino médio em termos de efeito escola, com objetivo de dar visibilidade àquelas que provavelmente realizam um bom trabalho dentro das condições em que se encontram.</t>
  </si>
  <si>
    <t xml:space="preserve">Avaliação educacional||Educational assessment||Educational policy||ENEM||Ensino médio||High school||Meta avaliação||Meta evaluation||Política educacional||Qualidade da educação||Quality of education||Standards</t>
  </si>
  <si>
    <t xml:space="preserve">http://www.teses.usp.br/teses/disponiveis/48/48134/tde-28062013-162014/</t>
  </si>
  <si>
    <t xml:space="preserve">Estratificação do acesso ao ensino superior no Brasil</t>
  </si>
  <si>
    <t xml:space="preserve">Arnaldo Lopo Montalvao Neto</t>
  </si>
  <si>
    <t xml:space="preserve">Sociologia||Educação Brasil||Ensino superior Brasil</t>
  </si>
  <si>
    <t xml:space="preserve">https://hdl.handle.net/1843/BUOS-95BKMJ</t>
  </si>
  <si>
    <t xml:space="preserve">Modelo de mensuração do desempenho dos institutos federais: uma análise a partir de microdados</t>
  </si>
  <si>
    <t xml:space="preserve">álvaro Cavalcanti de Almeida Filho</t>
  </si>
  <si>
    <t xml:space="preserve">This work presents a hermeneutic view of organizational learning based on the interpretation of public microdata provided by INEP and IBGE. We show an overview of the progress and challenges encountered with the expansion of basic education in the Federal Institutions (FI's) of the Brazilian Northeast, stimulating the creation of specific results in the Federal Network of Vocational Education, to assess the quality of public education in the PNE interval between 2001 and 2010. The purpose of this research is given by the reflection of Senge et al. (2005) on the significance of learning for an organization and the need to develop a clear and honest understanding of the reality. We apply concepts that relate to organizational knowledge creation with organizational learning for school management, measuring educational outcomes of 52 federal schools to answer questions related to overcoming regional disparities and assessing the quality of public education. Besides variables related to intra-school factors (school results, school infrastructure, human resources and student flow), we consider the exogenous factors (social context of students). Finally, we intend to contribute to the advancement of the discussion on equality and efficiency in the provision of quality public education, as required by Article 206 of the Constitution, from the identification of successful schools and the results that indicate the importance of the family background of students. The following aspects reverberate positively in the performance of students on the results of Enem in their different areas: the educational level of the parents, the level of household income and the frequency of the student in a private school in elementary phase (before entering FI).</t>
  </si>
  <si>
    <t xml:space="preserve">Aprendizagem organizacional||Institutos Federais||Nordeste||Expansão||Resultados escolares||Organizational learning||Federal schools||Northeast region||Expansion||School outcomes||CIENCIAS HUMANAS::EDUCACAO</t>
  </si>
  <si>
    <t xml:space="preserve">ALMEIDA FILHO, álvaro Cavalcanti de. Modelo de mensuração do desempenho dos institutos federais: uma análise a partir de microdados. 2014. 231 f. Dissertação (Mestrado em Gestão de Organizações Aprendentes) - Universidade Federal da Paraí­ba, João Pessoa, 2014.||https://repositorio.ufpb.br/jspui/handle/tede/5913</t>
  </si>
  <si>
    <t xml:space="preserve">O Exame Nacional do Ensino Médio: um estudo sobre seus usos (1998 2012)</t>
  </si>
  <si>
    <t xml:space="preserve">Marilya Mariany Carnaval</t>
  </si>
  <si>
    <t xml:space="preserve">Since our perspective was to understand the development of the Enem, which, according to its developers, has the objective of introducing changes and improvements in Secondary Level (Ensino Médio), during this research we: a) identified changes in Enem test; b) verified the performance of the public school student; c) identified the purposes introduced to the exam from 1998 to 2012. Our objects of analysis were: the tests, the anual reports, the theoretical and methodological texts, 1999 Enem's final report. As theoretical reference we adopted the perspective of the studies developed by the thinkers of the Critical Theory of Society, among them, Herbert Marcuse and his concepts of the technological rationality and the principle of performance, and Theodor W. Adorno and the concept of formation. To collect the grades, we used the micro data of Enem and to analyse the statistics of the data we used the program Statistics Program of Social Science, version 21.0 (SPSS 21.0). Through the analysis we identified two models of exam, one before and the other after 2009. The changes in the exam in 2009 is a wide group of structural modification in the objective part of the exam and also in the essay: the questions' format, the array of reference, the operationalization of the exam, and the methodology to calculate the results. The interpretation of the grades indicates that the new Enem (2009 to 2012) presents better results in comparison to the original Enem (2001 to 2008). As a conclusion, it is possible to observe an overvaluation of Enem as an instrument:the methodology, the number of questions and the content are changed, several new purposes are introduced in a single exam, but the student's learning is not discussed</t>
  </si>
  <si>
    <t xml:space="preserve">Odair||Não informado pela instituição Sass</t>
  </si>
  <si>
    <t xml:space="preserve">Avaliação educacional||ENEM||Princípio de desempenho||Desempenho escolar||Ensino Médio</t>
  </si>
  <si>
    <t xml:space="preserve">https://tede2.pucsp.br/handle/handle/10454</t>
  </si>
  <si>
    <t xml:space="preserve">A avaliação em larga escala na rede de Colégios Maristas RS</t>
  </si>
  <si>
    <t xml:space="preserve">Simone Martins da Silva</t>
  </si>
  <si>
    <t xml:space="preserve">Este estudo teve por objetivo problematizar a avaliação em larga escala na Rede de Colégios Maristas RS (RCMRS). Instituição católica confessional, alicerçada em princípios humanistas e relacionada à Província Marista do Rio Grande do Sul (PMRS), uma das associadas da União Marista do Brasil (UMBRASIL), pertencente ao Instituto Marista. Rede de Ensino privada com referência no cenário educacional gaúcho, traçou metas no Planejamento Estratégico (PE) 2012-2022 estabelecidas a partir dos apelos do 21º Capítulo Geral do Instituto Marista com vistas ao objetivo de sustentabilidade social e financeira. Como um dos meios para alcançar esse objetivo, implementam-se Documentos Norteadores como o Projeto Educativo Marista (PEM) e as Matrizes Curriculares do Brasil Marista se utilizando de instrumentos de avaliação em larga escala para avaliar a aprendizagem e a gestão da Rede e das Unidades. Este estudo se fundamenta em metodologia de Pesquisa quanti-qualitativa, no campo da Educação. Os dados do estudo empírico foram levantados por meio de documentos da PMRS, dados de relatórios e boletins das avaliações em larga escala Exame Nacional do Ensino Médio (Enem), Sistema Marista de Avaliação (SIMA) 2010 a 2014 e questionários aplicados aos gestores da RCMRS. A partir da análise de dados, demonstramos que a Rede de Colégios, mesmo servindo-se de estratégias de avaliação da aprendizagem e de gestão que apresentem também perspectiva de lógica mercantilista educacional, vem conseguindo trabalhar os resultados das avaliações em larga escala na dimensão diagnóstica, por meio de Planos de Ação Locais com vistas à melhoria da qualidade educacional das Unidades e, em consequência, da Rede. Na lógica das matrizes de referência das avaliações em larga escala, os resultados que estão sendo obtidos pela maioria dos Colégios da Rede Marista RS ainda não expressam melhoria na qualidade da educação que está sendo promovida e que está no horizonte estratégico da instituição. Por outro lado, constata-se que a Instituição vem crescendo nos últimos anos em número de estudantes, principalmente nos níveis iniciais, e que indicadores da identidade da Instituição também estão agregados na construção cultural das famílias, como indicadores de qualidade da educação. As lógicas humanista e neoliberal presentes no atual cenário das instituições católicas confessionais privadas, em especial da Instituição Marista, apontam que há uma problematização, no mínimo, inadiável de ser promovida.</t>
  </si>
  <si>
    <t xml:space="preserve">Berenice||Não informado pela instituição Corsetti</t>
  </si>
  <si>
    <t xml:space="preserve">Avaliação em larga escala||Princípios humanistas||Lógica mercantilista||Neoliberalismo||Enem||SIMA||Qualidade da educação||Rede de Colégios Maristas-RS||Instituições católicas confessionais privadas</t>
  </si>
  <si>
    <t xml:space="preserve">http://www.repositorio.jesuita.org.br/handle/UNISINOS/3816</t>
  </si>
  <si>
    <t xml:space="preserve">Acesso e permanência de alunos de engenharia da UTFPR - Câmpus Medianeira</t>
  </si>
  <si>
    <t xml:space="preserve">Magela Reny Fonticiella [UNESP] Gómez</t>
  </si>
  <si>
    <t xml:space="preserve">This work consists in a research of bibliographic and documental nature, that aimed to to evaluate the admission, the permanency and the consequent evasion, focusing specifically on the Engineering superior courses of UTFPR Câmpus Medianeira. The university&amp;apos;s history was rescued and also the involved courses, since its beginning and the Brazilian reality was discussed as a way to contextualize the problem. Statistical data about the school evasion in the Brazilian Higher Education were collected, seeking to relate them with the indicators of the Universidade Tecnológica Federal do Paraná and the Câmpus Medianeira. The raised and analyzed factors were investigated by the academic system information about the statistical data of permanency and evasion features. A very expressive factor was to find how the geographic mobility happens in the country and in the region where the IES investigated is located, considering that it is adopted the process of candidate selection (access) to the courses with the ENEM average by the SiSU process. A very expressive factor was to verify how the geographical mobility of these students in the country and in the region where the IES investigated is located, once the process of candidate selection (access) is adopted to the courses with the ENEM&amp;apos;s grade by the SiSU process. An increasing bias for the access to the Higher Education occurs due to the increasing of the vacancy in IFES and to the high students&amp;apos; mobility enabled by the SISU. The data analysis was performed from the information categorization, showing the evasion reasons. It was verified that the evasion rates have fallen since the course consolidation and, mainly, because of the public policies implanted. Therefore, strategies and affirmative actions need to be effectively incremented and enlarged to guarantee the permanency of these students in the university, creating mechanisms that ensure their course&amp;apos;s conclusion.</t>
  </si>
  <si>
    <t xml:space="preserve">Ensino superior||Politicas publicas||Universidades e faculdades - Ingresso||Evasão escolar||Engenharia - Estudo e ensino - Paraná||Public policy</t>
  </si>
  <si>
    <t xml:space="preserve">GÓMEZ, Magela Reny Fonticiella. Acesso e permanência de alunos de engenharia da UTFPR - Câmpus Medianeira. 2015. 123 f. Dissertação (mestrado) - Universidade Estadual Paulista Júlio de Mesquita Filho, Faculdade de Filosofia e Ciências, 2015.||http://hdl.handle.net/11449/124112||000833100||http://www.athena.biblioteca.unesp.br/exlibris/bd/cathedra/08-06-2015/000833100.pdf||33004110040P5</t>
  </si>
  <si>
    <t xml:space="preserve">Implementação da política de assistência estudantil: um estudo de três instituições federais de ensino superior localizadas no sul de Minas Gerais</t>
  </si>
  <si>
    <t xml:space="preserve">Vitor Fernando Terra</t>
  </si>
  <si>
    <t xml:space="preserve">In recent years, the implementation of several access policies to IFES as REUNI, Quota system, ENEM, has supported the process of democratization of the brazilian higher education. From these policies the socioeconomic profile of the students of IFES has been significantly altered, when entering an increasingly larger number of students in socioeconomic vulnerability situation. In this context, it has been observed the need to consolidate within the IFES a Public Policy of Student Assistance (PPSA) to ensure the basic, conditions necessary to promote the effective permanence of these students until the completion of the course, through actions and programs, which have been given greater emphasis from the creation of the National Plan for Student Assistance (NPSA). This study was conducted in order to understand the process of implementation of the PPSA in three IFES located in south of Minas Gerais, Federal University of Alfenas (UNIFAL), Federal University of Itajubá (UNIFEI) and Federal University of Lavras (UFLA), comparing it amidst the IFES before and after the NPSA. The aim was also to identify the key actions and programs developed by each of the IFES studied. The theoretical framework addressed the themes: public policies, actors, the cycle of public policies with an emphasis on implementation phase, presenting the models top-dow, bottom-up and, finally, a brief history of implementation of the PPSA in IFES highlighting its evolution in the context of the Brazilian higher education. The methodology used was a qualitative approach. This was a descriptive study in which the method used was the case study. Primary data were collected through interviews, using semi-structured questionnaires applied to managers and servers of each IFES, directly linked to the implementation of the PPSA, in a total of 14 interviews. Secondary data have been also used such as institutional, documents and printed information available on the on line pages of each IFES. To analyze the data it was used the content analysis, in the thematic and documentary categories. The results revealed that the PPSA is understood as a mechanism of extreme importance within the IFES and that although it is noticed a breakthrough with the creation of NPSA the financial and human resources have been limiting factors to meet all demand. The NPSA, in turn, is correlated to other access policies, but is still in the design process. In the vision of respondents it is necessary that the actions and programs of PPSA have better disclosure, demystifying its understanding simply as being a form of welfare, going to be seen as a social right.</t>
  </si>
  <si>
    <t xml:space="preserve">Patrícia Aparecida||Não informado pela instituição Ferreira</t>
  </si>
  <si>
    <t xml:space="preserve">Políticas públicas||Política de assistência estudantil||Plano nacional de assistência estudantil||Instituições federais de ensino superior||Access policies policy||Student assistance policy||Students in socioeconomic vulnerability</t>
  </si>
  <si>
    <t xml:space="preserve">https://repositorio.ufla.br/handle/1/9341</t>
  </si>
  <si>
    <t xml:space="preserve">Três ensaios em economia da educação</t>
  </si>
  <si>
    <t xml:space="preserve">Roberta Loboda Biondi Nastari</t>
  </si>
  <si>
    <t xml:space="preserve">Essa tese é composta por três artigos na área de Economia da Educação que buscam investigar a questão do ensino médio técnico no Brasil. O primeiro e segundo artigos se inserem na literatura de avaliação de impacto dos tipos de ensino médio realizado, o de formação geral ou técnica, sobre os resultados do mercado de trabalho. Esse é um tema cada vez mais explorado em estudos empíricos internacionais, mas que ainda merece atenção dos pesquisadores no Brasil, seja para preencher lacunas no que se refere à identificação do efeito causal dessa política, seja porque o ensino técnico profissionalizante tenha se tornado alvo de maiores investimentos públicos nos últimos anos. Dessa forma, os dois artigos têm o propósito de estimar o efeito causal das habilidades técnicas adquiridas nos cursos técnicos de nível médio sobre os salários dos trabalhadores, no entanto se diferem pela fonte de dados utilizada. No primeiro artigo são utilizados os dados da Pesquisa Nacional por Amostra de Domicílios (IBGE) de 2007 e nossa contribuição está na estratégia de identificação do efeito causal, ao resolver o problema de auto seleção com o método de duplas diferenças (DD). Diversos testes de robustez foram realizados para dar suporte ao impacto positivo e estatisticamente significante que encontramos das habilidades técnicas sobre os salários, embora este seja restrito ao subgrupo de trabalhadores com no máximo o ensino médio completo. No segundo artigo foram utilizadas duas fontes de dados ainda não exploradas para esse fim, os microdados do ENEM (Exame Nacional do Ensino Médio) entre os anos de 2004 e 2006 e os dados da RAIS (Relação Anual de Informações Sociais) de 2009 a 2012 identificados por indivíduo (CPF). Por ser possível observar as notas dos jovens ao final do ensino médio, conseguimos separar os impactos do ensino médio técnico nos salários relacionados às habilidades técnicas específicas obtidas nos cursos técnicos, daqueles relacionados às habilidades gerais dos indivíduos (cognitivas ou não). Implementamos a estratégia de duplas diferenças e mais uma vez encontramos impacto positivo sobre os salários anuais dos jovens que concluíram o ensino médio técnico. Dessa vez nossos resultados são positivos tanto para os jovens que pararam seus estudos no ensino médio como para aqueles que concluíram o ensino superior. Verificamos a existência de heterogeneidade do efeito por região do país e nos quartis de distribuição de notas médias por escola no ENEM, indicando que os efeitos são crescentes com a qualidade oferecida pelas escolas. O terceiro artigo tem por objetivo estudar o mercado de trabalho no que diz respeito às ocupações tipicamente preenchidas por profissionais com nível médio técnico e analisar os diferenciais de salários dessas ocupações. A partir das ideias desenvolvidas no estudo, almejamos que ele seja orientador de políticas que relacionem educação técnica com demandas do mercado, com a finalidade de melhorar o matching entre formação e emprego. Entre as contribuições deste artigo estão a identificação e classificação das ocupações típicas de nível médio técnico pelo diferencial de salários, a correspondência entre as ocupações e as formações técnicas, a análise da atual oferta de vagas nos cursos correspondentes e o destaque para os cursos que parecem necessitar de maiores investimentos para o suprir as necessidades de mais profissionais.</t>
  </si>
  <si>
    <t xml:space="preserve">Sergio Pinheiro||Não informado pela instituição Firpo</t>
  </si>
  <si>
    <t xml:space="preserve">Avaliação de impacto||Diferenciais de salários||Ensino técnico de nível médio</t>
  </si>
  <si>
    <t xml:space="preserve">http://hdl.handle.net/10438/14224</t>
  </si>
  <si>
    <t xml:space="preserve">Avaliando o conselho escolar nas escolas de ensino médio no município de Natal/RN</t>
  </si>
  <si>
    <t xml:space="preserve">Joelson Medeiros de Aquino</t>
  </si>
  <si>
    <t xml:space="preserve">The research comes to assessing the contribution of School Council for the learning of students from state secondary schools of the city of Natal. The research is based on the Democratic Theory in representative and participatory aspects and empirical knowledge of the councils as an instrument of participation. The approach is qualitative and evaluative with data collection made by documentary research of the minutes of council meetings, semi-structured interviews and focus group meetings. Data analysis identified imbalance in the representation of stakeholders and lack of participation of the full School Council in the management of schools. There are management difficulties to update the political-pedagogical project, management of staff and building maintenance. The conclusion points to the need to redesign the School Council, to encourage participation and social control of public schools, and boosting the training of counselors and school leaders for the mission to provide education for democracy.</t>
  </si>
  <si>
    <t xml:space="preserve">Conselho escolar||Gestão escolar||Controle social||ENEM||Educação democrática||CNPQ::CIENCIAS SOCIAIS APLICADAS::ADMINISTRACAO</t>
  </si>
  <si>
    <t xml:space="preserve">AQUINO, Joelson Medeiros de. Avaliando o conselho escolar nas escolas de ensino médio no município de Natal/RN. 2016. 109f. Dissertação (Mestrado em Administração) - Centro de Ciências Sociais Aplicadas, Universidade Federal do Rio Grande do Norte, Natal, 2016.||https://repositorio.ufrn.br/jspui/handle/123456789/22773</t>
  </si>
  <si>
    <t xml:space="preserve">Avaliação nos colégios da Rede Marista: uma análise a partir de resultados do ENEM</t>
  </si>
  <si>
    <t xml:space="preserve">Luciano Miraber Centenaro</t>
  </si>
  <si>
    <t xml:space="preserve">O presente trabalho tem como tema a avaliação em larga escala, em especial o Exame Nacional do Ensino Médio, e os elementos da gestão educacional que interferem nos resultados das avaliações externas. A proposta é desenvolvida a partir da análise dos resultados do exame entre os anos de 2012 e 2014 nos Colégios da Rede Marista. O objetivo central é compreender, a partir da percepção dos gestores, a natureza da avaliação e os elementos que influenciam para que os resultados de duas escolas da Rede Marista sejam tão distintos no ENEM neste período, mesmo que estas atendam famílias com perfis socioculturais semelhantes. A pesquisa realizada é de caráter qualitativo e utiliza como metodologia o estudo de caso. Como estratégias de pesquisa, utiliza análise documental de publicações da Rede Marista, análise estatística de microdados do ENEM do Banco de Dados da Rede, obtido junto ao INEP, bem como análise de conteúdo de questionários aplicados aos gestores do Conselho Técnico Administrativo Pedagógico (CTAP) de duas unidades educacionais. Como referencial teórico, foram utilizadas as produções de Freitas (2014), Hoffman (2008), Libâneo (2008), Luckesi (2008), Luckesi (2011), Vasconcellos (1998), Perrenoud (1999), Werle (2010) e Werle (2012) sobre avaliação educacional e avaliação em larga escala. Foi possível concluir que existe um distanciamento entre a proposta dos documentos maristas, a concepção de avaliação dos gestores e a prática avaliativa dos colégios. Compreende-se, a partir das pesquisas desenvolvidas, que são necessárias ações de formação dos profissionais acerca do ENEM, além de um posicionamento mais claro de Rede, com estabelecimento de metas e objetivos para cada colégio. O trabalho demonstra que os elementos da gestão que impactam nos resultados, na percepção dos gestores, são a formação contínua adequada, acompanhamento, empoderamento e inovação. Esses elementos auxiliam na qualificação dos processos e consequentemente, melhoria de resultados.</t>
  </si>
  <si>
    <t xml:space="preserve">Rosângela||Não informado pela instituição Fritsch</t>
  </si>
  <si>
    <t xml:space="preserve">Gestão educacional||Avaliação em larga escala||ENEM||Qualidade na educação</t>
  </si>
  <si>
    <t xml:space="preserve">http://www.repositorio.jesuita.org.br/handle/UNISINOS/6237</t>
  </si>
  <si>
    <t xml:space="preserve">Configuração e mobilização familiar nas escolas estaduais de educação profissional: entre disposições, escolhas e motivações.</t>
  </si>
  <si>
    <t xml:space="preserve">Harlon Romariz Rabelo Santos</t>
  </si>
  <si>
    <t xml:space="preserve">This argumentative text aimed to investigate the configuration and family mobilization of the State Schools of Vocational Education (EEEPs) in Ceara, Brazil. These schools emerged starting in 2008 within an educational policy of promotion of high school integrated to vocational education. These schools appear singularly among the existing state public schools because they have a: selection of students and teachers; particular curriculum, physical structure and budget; full-time shift; dual certification (regular and technical courses); they offer paid internship. Besides present a profile of pupil with better socioeconomic conditions than the average of the students of the state public network. EEEPs also present better results in external evaluations and are positive in the imaginary of many students and families from Ceará who demand for schools that increase their competitive odds, both in relation to professional life and the access to higher education. Because of the family factors impact in the dynamics and school performance, it was decided to analyze the sociological profile of the families of these schools, as well as the parental mobilizations. The research took place between 2015 and 2016 and started with a historical, legal and contextual analysis on the model of these schools; followed by a descriptive analysis of general educational data of the public schools of Ceara, through the microdata of the Socioeconomic Questionnaire of the ENEM; and with exploratory interviews with staff schools and family members of three of these schools. Next, a field research was performed on two EEEPs located in Fortaleza. This research was done through direct observations, with a survey to the students and with semi-structured interviews with a group of parents. The discussion is situated theoretically between dispositional perspectives and rational actor theory, seeking integration of analysis. The data and the theoretical perspective adopted allow us to conclude that EEEPs families have a sociological profile different from the other families of regular public schools; That the choices, motivations, expectations and strategies of the students and their families form an impact factor on the school dynamics and performance of EEEPs; and that the entry and stay in these schools are marked by a specific way of how parents and students consider the EEEP model in the face of the general framework of school supply, where values and motivations are descriptors of the schooling strategies adopted and the family mobilization that aim a better educational and socio-professional insertion for you children in the short and long term, indicating that there is a complex school hierarchy even within the same educational network.</t>
  </si>
  <si>
    <t xml:space="preserve">Danyelle Nilin||Não informado pela instituição Gonçalves</t>
  </si>
  <si>
    <t xml:space="preserve">Mobilidade Familiar – Fortaleza (CE)||Mobilidade social – educação profissionalizante – Fortaleza (CE)||Família – aspectos sociais – Fortaleza (CE)||Schooling strategies||Integrated High School</t>
  </si>
  <si>
    <t xml:space="preserve">http://www.repositorio.ufc.br/handle/riufc/22415</t>
  </si>
  <si>
    <t xml:space="preserve">Early Prediction of College Attrition Using Data Mining</t>
  </si>
  <si>
    <t xml:space="preserve">Luiz Carlos Barbosa Martins;Rommel N. Carvalho;Ricardo S. Carvalho;Marcio C. Victorino;Maristela Holanda</t>
  </si>
  <si>
    <t xml:space="preserve">2017 16th IEEE International Conference on Machine Learning and Applications (ICMLA)</t>
  </si>
  <si>
    <t xml:space="preserve">Estresse, características resilientes e sociodemográficas de alunos com deficiência e com transtornos funcionais específicos da UFPA (Campus do Guamá)</t>
  </si>
  <si>
    <t xml:space="preserve">Rosamaria Reo PEREIRA</t>
  </si>
  <si>
    <t xml:space="preserve">A presente tese de doutorado teve como objetivo geral descrever a bioecologia de estudantes com deficiência e com transtornos funcionais específicos da UFPA, isto é, suas características bio sociodemográficas e acadêmicas, suas percepções sobre si e sobre o contexto acadêmico. Esta tese está organizada em quadro estudos, sendo constituída pelas sessões teórica (estudos 1) e empírica (estudos 2, 3 e 4). O primeiro estudo objetivou analisar criticamente a inclusão do estudante com deficiência no ensino superior, segundo seus aspectos acadêmicos, psicológicas e sociais por meio de revisão de literatura. A pesquisa foi conduzida em três bases de dados: Portal CAPES, SciELO e ERIC entre o período de 2003 a 2015. A busca resultou em 30 estudos avaliados e selecionados segundo os critérios de inclusão: estar completo e disponível, publicados no idioma inglês, terem sido revisados por pares e ter como foco a inclusão do estudante com deficiência no ensino superior. Os resultados foram organizados em seis categorias: contexto universitário, suporte, características do estudante com deficiência, dificuldades acadêmicas, metodologia e transição. Concluiu-se que apesar dos esforços das instituições de ensino superior, muito ainda precisa ser feito para oferecer aos estudantes com deficiência um ensino de qualidade. O segundo estudo objetivou descrever e analisar as características sociodemográficas e acadêmicas de alunos com deficiência e com transtornos funcionais específicos matriculados na UFPA, assim como identificar suas percepções no que tange as suas dificuldades em geral e suas sugestões de melhoramento das acessibilidades dentro do Campus do Guamá. Os dados foram coletados com 50 alunos com deficiência e com transtornos funcionais específicos que responderam o questionário sociodemográfico e acadêmico e foram analisados por meio da estatística descritiva. A oferta de cotas, o suporte acadêmico disponibilizado no momento da realização da prova do Enem e a não evasão e repetência foram dados que revelaram as ações facilitadoras que contribuíram para permanência desses alunos no Campus do Guamá. Por outro lado, a UFPA necessita investir mais nas atividades de pesquisa, monitoria e extensão, informar os estudantes acerca dos programas de apoio financeiro voltadas para suprir as necessidades físicas e materiais desse público e melhorar as condições da acessibilidade arquitetônica. Concluiu-se que este conhecimento pode favorecer no planejamento de políticas de ações afirmativas que favoreça a inclusão e o bem estar desses discentes da UFPA e de outras instituições de ensino superior. O terceiro estudo visou descrever as características sociodemográficas e acadêmicas de 50 estudantes com deficiência e com transtornos funcionais específicos da UFPA e correlacioná-las com os níveis de estresse e de resiliência. Os instrumentos utilizados foram um questionário semiestruturado e duas escalas: Escala de Estresse Percebido e Escala de Resiliência. Os resultados foram analisados por meio da estatística descritiva e da técnica estatística exploratória. Os dados apontaram que alunos com níveis elevados de estresse têm níveis moderados e baixos de resiliência. A partir desse resultado, concluiu-se a necessidade de desenvolvimento de programas que visem à manutenção de estratégias eficazes de enfrentamento diante de situações adversas dentro do contexto acadêmico. O quarto estudo objetivou descrever a percepção sobre estresse de estudantes com deficiência e com transtornos funcionais específicos da15 UFPA e teve como base teórica o Modelo Bioecológico de Bronfenbrenner. Trata-se de uma pesquisa quantitativa e qualitativa, de caráter descritivo e exploratório. Utilizou-se a técnica estatística de análise descritiva para encontrar medidas de tendência central, assim como a técnica de análise de conteúdo para avaliar os dados qualitativos. Os resultados revelaram que alunos que apresentaram elevados níveis de estresse foram menos positivos e determinados, apresentaram menos recursos e sofreram mais com o preconceito. Perceberam os contextos com menos serenidade e avaliaram seu passado com mais relatos de conflitos emocionais. Em relação aos processos proximais, se mostraram mais estressados no envolvimento de atividades acadêmicas, sendo capazes de estabelecer menos relacionamentos e amizades do que os alunos com baixo nível de estresse. Finalmente, espera-se que a presente Tese incentive a elaboração de políticas de ações afirmativas de suporte ao atendimento ao aluno com deficiência e/ou transtornos, no sentido de eliminar as barreiras arquitetônicas, pedagógicas, atitudinais e comunicacionais. Investir na formação dos professores e dos agentes administrativos a fim de garantir a permanência e promover a equiparação de oportunidades aos estudantes com deficiência e com transtornos do Campus do Guamá da Universidade Federal do Pará.</t>
  </si>
  <si>
    <t xml:space="preserve">Simone Souza da Costa e||Não informado pela instituição SILVA</t>
  </si>
  <si>
    <t xml:space="preserve">Universidade Federal do Pará - Acessibilidade||Estudantes deficientes - Métodos de ensino||Estudantes deficientes - Orientação e mobilidade||Estudantes deficientes - Stresse (Psicologia)||Estudantes deficientes - Resiliência||Discriminação contra os deficientes||Alunos com deficiência||Transtorno funcional específico||Estresse||Resiliência||Ensino superior||Inclusão||Bioecologia</t>
  </si>
  <si>
    <t xml:space="preserve">http://repositorio.ufpa.br:8080/jspui/handle/2011/12378</t>
  </si>
  <si>
    <t xml:space="preserve">The relationship between performance on the national secondary school exam and the socioeconomic profile: a study with the 2016 microdata</t>
  </si>
  <si>
    <t xml:space="preserve">Lucena, JPO and dos Santos, HNL</t>
  </si>
  <si>
    <t xml:space="preserve">REVISTA DE GESTAO E SECRETARIADO-GESEC</t>
  </si>
  <si>
    <t xml:space="preserve"> 11(2), pp.1-23</t>
  </si>
  <si>
    <t xml:space="preserve">The objective of this paper was to analyze how the socioeconomic characteristics of Brazilian students can influence the overall grade of candidates for the National Secondary School Exam (ENEM). The research is configured as descriptive, with a quantitative approach. The universe comprises the candidates who took the ENEM in 2016. The data were obtained from the Instituto Nacional de Estudos e</t>
  </si>
  <si>
    <t xml:space="preserve">Diferencial de desempenho entre jovens das escolas públicas e privadas</t>
  </si>
  <si>
    <t xml:space="preserve">Feijó, J.R.,de França, J.M.S.</t>
  </si>
  <si>
    <t xml:space="preserve">Estudos Economicos, 51(2), pp. 373–408</t>
  </si>
  <si>
    <t xml:space="preserve">https://doi.org/10.1590/0101-41615126jfjf</t>
  </si>
  <si>
    <t xml:space="preserve">ANOTAÇÕES</t>
  </si>
  <si>
    <t xml:space="preserve">Lido – Aprovado</t>
  </si>
  <si>
    <t xml:space="preserve">THE INFLUENCE OF INCOME ON STUDENT PERFORMANCE IN THE ENEM: A LONGITUDINAL ANALYSIS</t>
  </si>
  <si>
    <t xml:space="preserve">Garcez, AC; dos Santos, SP; (...); Kocourek, S</t>
  </si>
  <si>
    <t xml:space="preserve">GESTAO E DESENVOLVIMENTO</t>
  </si>
  <si>
    <t xml:space="preserve"> 22(2), pp.202-225</t>
  </si>
  <si>
    <t xml:space="preserve">Este estudo analisa a influência da renda familiar sobre o desempenho dos estudantes brasileiros no Exame Nacional do Ensino Médio (Enem), por meio de uma análise longitudinal abrangente das edições do exame desde sua criação em 1998. Dada a centralidade do Enem como instrumento de acesso ao ensino superior e de aferição da qualidade da educação básica, também buscou-se compreender em que medida as desigualdades socioeconômicas, com ênfase na renda, impactam os resultados dos candidatos ao longo do tempo. A pesquisa caracteriza-se como descritiva, de natureza aplicada, com abordagem quantitativa e fundamentação bibliográfica. Foram utilizadas técnicas de ciência de dados e visualização gráfica por meio da linguagem Python, permitindo a análise comparativa dos microdados disponibilizados pelo Inep. Os resultados apontam que há uma relação diretamente proporcional entre nível de renda e desempenho: estudantes de maior renda apresentam médias mais altas em todas as edições analisadas. Apesar de políticas públicas como Sisu, ProUni e Fies ampliarem o acesso ao ensino superior, a renda permanece como forte indicador de desigualdade educacional no Brasil. Conclui-se que o Enem, embora democratize parcialmente o acesso à universidade, ainda reflete disparidades estruturais que necessitam ser enfrentadas por meio de políticas educacionais mais equitativas e integradas. Por fim, o estudo destaca a importância do uso de dados abertos para a formulação de políticas públicas e propõe futuras pesquisas com variáveis complementares que ampliem a compreensão das desigualdades no desempenho educacional.</t>
  </si>
  <si>
    <t xml:space="preserve">https://doi.org/10.25112/rgd.v22i2.4318</t>
  </si>
  <si>
    <t xml:space="preserve">The Analysis of Mathematics Performance in the National High School Exam in Brazil</t>
  </si>
  <si>
    <t xml:space="preserve">Stecca Marcom, G.,Picoloto Papani, M.</t>
  </si>
  <si>
    <t xml:space="preserve">Annales Universitates Paedagogicae Cracoviensis Studia Ad Didacticam Mathematicae Pertinentia, 16, pp. 103–115</t>
  </si>
  <si>
    <t xml:space="preserve">https://doi.org/10.24917/20809751.16.4</t>
  </si>
</sst>
</file>

<file path=xl/styles.xml><?xml version="1.0" encoding="utf-8"?>
<styleSheet xmlns="http://schemas.openxmlformats.org/spreadsheetml/2006/main">
  <numFmts count="2">
    <numFmt numFmtId="164" formatCode="General"/>
    <numFmt numFmtId="165" formatCode="mmm\-yy"/>
  </numFmts>
  <fonts count="21">
    <font>
      <sz val="11"/>
      <color theme="1"/>
      <name val="Calibri"/>
      <family val="2"/>
    </font>
    <font>
      <sz val="10"/>
      <name val="Arial"/>
      <family val="0"/>
    </font>
    <font>
      <sz val="10"/>
      <name val="Arial"/>
      <family val="0"/>
    </font>
    <font>
      <sz val="10"/>
      <name val="Arial"/>
      <family val="0"/>
    </font>
    <font>
      <sz val="11"/>
      <color theme="1"/>
      <name val="Calibri"/>
      <family val="2"/>
    </font>
    <font>
      <b val="true"/>
      <sz val="11"/>
      <color theme="0"/>
      <name val="Calibri"/>
      <family val="2"/>
    </font>
    <font>
      <sz val="11"/>
      <color theme="0"/>
      <name val="Calibri"/>
      <family val="2"/>
    </font>
    <font>
      <sz val="11"/>
      <color theme="1"/>
      <name val="Calibri"/>
      <family val="2"/>
    </font>
    <font>
      <b val="true"/>
      <sz val="11"/>
      <color theme="1"/>
      <name val="Calibri"/>
      <family val="2"/>
    </font>
    <font>
      <sz val="10"/>
      <color theme="1"/>
      <name val="Calibri"/>
      <family val="2"/>
    </font>
    <font>
      <b val="true"/>
      <sz val="11"/>
      <color theme="1"/>
      <name val="Calibri Light"/>
      <family val="2"/>
    </font>
    <font>
      <b val="true"/>
      <sz val="10"/>
      <color theme="0"/>
      <name val="Calibri"/>
      <family val="2"/>
    </font>
    <font>
      <sz val="10"/>
      <color theme="1"/>
      <name val="Calibri"/>
      <family val="2"/>
    </font>
    <font>
      <u val="single"/>
      <sz val="10"/>
      <color theme="1"/>
      <name val="Arial"/>
      <family val="2"/>
    </font>
    <font>
      <sz val="11"/>
      <color theme="10"/>
      <name val="Calibri"/>
      <family val="2"/>
    </font>
    <font>
      <u val="single"/>
      <sz val="11"/>
      <color theme="10"/>
      <name val="Calibri"/>
      <family val="2"/>
    </font>
    <font>
      <u val="single"/>
      <sz val="11"/>
      <color theme="10"/>
      <name val="Calibri"/>
      <family val="2"/>
    </font>
    <font>
      <u val="single"/>
      <sz val="11"/>
      <color theme="1"/>
      <name val="Calibri"/>
      <family val="2"/>
    </font>
    <font>
      <sz val="11"/>
      <color rgb="FF0000FF"/>
      <name val="Calibri"/>
      <family val="2"/>
    </font>
    <font>
      <b val="true"/>
      <sz val="11"/>
      <color theme="1"/>
      <name val="Calibri"/>
      <family val="2"/>
    </font>
    <font>
      <u val="single"/>
      <sz val="11"/>
      <color theme="1"/>
      <name val="Calibri"/>
      <family val="2"/>
    </font>
  </fonts>
  <fills count="9">
    <fill>
      <patternFill patternType="none"/>
    </fill>
    <fill>
      <patternFill patternType="gray125"/>
    </fill>
    <fill>
      <patternFill patternType="solid">
        <fgColor rgb="FF262626"/>
        <bgColor rgb="FF181717"/>
      </patternFill>
    </fill>
    <fill>
      <patternFill patternType="solid">
        <fgColor rgb="FF92D050"/>
        <bgColor rgb="FFC0C0C0"/>
      </patternFill>
    </fill>
    <fill>
      <patternFill patternType="solid">
        <fgColor theme="2" tint="-0.9"/>
        <bgColor rgb="FF262626"/>
      </patternFill>
    </fill>
    <fill>
      <patternFill patternType="solid">
        <fgColor rgb="FF00B050"/>
        <bgColor rgb="FF008080"/>
      </patternFill>
    </fill>
    <fill>
      <patternFill patternType="solid">
        <fgColor rgb="FFFFFFFF"/>
        <bgColor rgb="FFFFFFCC"/>
      </patternFill>
    </fill>
    <fill>
      <patternFill patternType="solid">
        <fgColor rgb="FF00B0F0"/>
        <bgColor rgb="FF33CCCC"/>
      </patternFill>
    </fill>
    <fill>
      <patternFill patternType="solid">
        <fgColor theme="4" tint="0.7999"/>
        <bgColor rgb="FFCCFFFF"/>
      </patternFill>
    </fill>
  </fills>
  <borders count="17">
    <border diagonalUp="false" diagonalDown="false">
      <left/>
      <right/>
      <top/>
      <bottom/>
      <diagonal/>
    </border>
    <border diagonalUp="false" diagonalDown="false">
      <left style="medium"/>
      <right style="medium"/>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medium"/>
      <right style="thin"/>
      <top style="medium"/>
      <bottom/>
      <diagonal/>
    </border>
    <border diagonalUp="false" diagonalDown="false">
      <left/>
      <right/>
      <top style="medium"/>
      <bottom/>
      <diagonal/>
    </border>
    <border diagonalUp="false" diagonalDown="false">
      <left style="thin"/>
      <right style="medium"/>
      <top style="medium"/>
      <bottom/>
      <diagonal/>
    </border>
    <border diagonalUp="false" diagonalDown="false">
      <left style="medium"/>
      <right style="thin"/>
      <top style="thin"/>
      <bottom style="thin"/>
      <diagonal/>
    </border>
    <border diagonalUp="false" diagonalDown="false">
      <left/>
      <right/>
      <top style="thin"/>
      <bottom style="thin"/>
      <diagonal/>
    </border>
    <border diagonalUp="false" diagonalDown="false">
      <left style="thin"/>
      <right style="medium"/>
      <top style="thin"/>
      <bottom style="thin"/>
      <diagonal/>
    </border>
    <border diagonalUp="false" diagonalDown="false">
      <left style="medium"/>
      <right style="thin"/>
      <top/>
      <bottom style="medium"/>
      <diagonal/>
    </border>
    <border diagonalUp="false" diagonalDown="false">
      <left/>
      <right/>
      <top/>
      <bottom style="medium"/>
      <diagonal/>
    </border>
    <border diagonalUp="false" diagonalDown="false">
      <left style="thin"/>
      <right style="medium"/>
      <top/>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false" applyAlignment="true" applyProtection="false">
      <alignment horizontal="general" vertical="bottom" textRotation="0" wrapText="false" indent="0" shrinkToFit="false"/>
    </xf>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2" borderId="1" xfId="0" applyFont="true" applyBorder="true" applyAlignment="true" applyProtection="true">
      <alignment horizontal="general" vertical="center" textRotation="0" wrapText="false" indent="0" shrinkToFit="false"/>
      <protection locked="true" hidden="false"/>
    </xf>
    <xf numFmtId="164" fontId="6" fillId="2" borderId="2" xfId="0" applyFont="true" applyBorder="true" applyAlignment="true" applyProtection="true">
      <alignment horizontal="general" vertical="center" textRotation="0" wrapText="false" indent="0" shrinkToFit="false"/>
      <protection locked="true" hidden="false"/>
    </xf>
    <xf numFmtId="164" fontId="7" fillId="2" borderId="2" xfId="0" applyFont="true" applyBorder="true" applyAlignment="true" applyProtection="true">
      <alignment horizontal="general" vertical="center" textRotation="0" wrapText="false" indent="0" shrinkToFit="false"/>
      <protection locked="true" hidden="false"/>
    </xf>
    <xf numFmtId="164" fontId="8" fillId="0" borderId="3" xfId="0" applyFont="true" applyBorder="true" applyAlignment="true" applyProtection="true">
      <alignment horizontal="general" vertical="center" textRotation="0" wrapText="false" indent="0" shrinkToFit="false"/>
      <protection locked="true" hidden="false"/>
    </xf>
    <xf numFmtId="164" fontId="9" fillId="0" borderId="3" xfId="0" applyFont="true" applyBorder="true" applyAlignment="true" applyProtection="true">
      <alignment horizontal="general" vertical="center" textRotation="0" wrapText="false" indent="0" shrinkToFit="false"/>
      <protection locked="true" hidden="false"/>
    </xf>
    <xf numFmtId="164" fontId="0" fillId="0" borderId="3" xfId="0" applyFont="false" applyBorder="true" applyAlignment="true" applyProtection="true">
      <alignment horizontal="general" vertical="center" textRotation="0" wrapText="false" indent="0" shrinkToFit="false"/>
      <protection locked="true" hidden="false"/>
    </xf>
    <xf numFmtId="164" fontId="10" fillId="0" borderId="3" xfId="0"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8" fillId="3" borderId="3" xfId="0" applyFont="true" applyBorder="true" applyAlignment="true" applyProtection="true">
      <alignment horizontal="general" vertical="center" textRotation="0" wrapText="false" indent="0" shrinkToFit="false"/>
      <protection locked="true" hidden="false"/>
    </xf>
    <xf numFmtId="164" fontId="5" fillId="2" borderId="3" xfId="0" applyFont="true" applyBorder="true" applyAlignment="true" applyProtection="true">
      <alignment horizontal="general" vertical="bottom" textRotation="0" wrapText="false" indent="0" shrinkToFit="false"/>
      <protection locked="true" hidden="false"/>
    </xf>
    <xf numFmtId="164" fontId="6" fillId="4" borderId="3" xfId="0" applyFont="true" applyBorder="true" applyAlignment="true" applyProtection="true">
      <alignment horizontal="general" vertical="bottom" textRotation="0" wrapText="false" indent="0" shrinkToFit="false"/>
      <protection locked="true" hidden="false"/>
    </xf>
    <xf numFmtId="164" fontId="5" fillId="4" borderId="3" xfId="0" applyFont="true" applyBorder="true" applyAlignment="true" applyProtection="true">
      <alignment horizontal="general" vertical="bottom" textRotation="0" wrapText="false" indent="0" shrinkToFit="false"/>
      <protection locked="true" hidden="false"/>
    </xf>
    <xf numFmtId="164" fontId="5" fillId="4" borderId="3" xfId="0" applyFont="true" applyBorder="true" applyAlignment="true" applyProtection="true">
      <alignment horizontal="left" vertical="bottom" textRotation="0" wrapText="false" indent="0" shrinkToFit="false"/>
      <protection locked="true" hidden="false"/>
    </xf>
    <xf numFmtId="164" fontId="11" fillId="4" borderId="3" xfId="0"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12" fillId="0" borderId="3" xfId="0" applyFont="true" applyBorder="true" applyAlignment="true" applyProtection="true">
      <alignment horizontal="general" vertical="bottom" textRotation="0" wrapText="false" indent="0" shrinkToFit="false"/>
      <protection locked="true" hidden="false"/>
    </xf>
    <xf numFmtId="164" fontId="12" fillId="0" borderId="3" xfId="0" applyFont="true" applyBorder="true" applyAlignment="true" applyProtection="true">
      <alignment horizontal="general" vertical="center" textRotation="0" wrapText="false" indent="0" shrinkToFit="false"/>
      <protection locked="true" hidden="false"/>
    </xf>
    <xf numFmtId="164" fontId="4" fillId="0" borderId="3" xfId="0" applyFont="true" applyBorder="true" applyAlignment="true" applyProtection="true">
      <alignment horizontal="left" vertical="bottom" textRotation="0" wrapText="false" indent="0" shrinkToFit="false"/>
      <protection locked="true" hidden="false"/>
    </xf>
    <xf numFmtId="164" fontId="12" fillId="0" borderId="3" xfId="0" applyFont="true" applyBorder="true" applyAlignment="true" applyProtection="true">
      <alignment horizontal="left" vertical="bottom" textRotation="0" wrapText="false" indent="0" shrinkToFit="false"/>
      <protection locked="true" hidden="false"/>
    </xf>
    <xf numFmtId="164" fontId="13" fillId="0" borderId="3" xfId="0" applyFont="true" applyBorder="true" applyAlignment="true" applyProtection="true">
      <alignment horizontal="general" vertical="bottom" textRotation="0" wrapText="false" indent="0" shrinkToFit="false"/>
      <protection locked="true" hidden="false"/>
    </xf>
    <xf numFmtId="164" fontId="14" fillId="0" borderId="3" xfId="20" applyFont="true" applyBorder="true" applyAlignment="true" applyProtection="true">
      <alignment horizontal="general" vertical="center" textRotation="0" wrapText="false" indent="0" shrinkToFit="false"/>
      <protection locked="true" hidden="false"/>
    </xf>
    <xf numFmtId="164" fontId="4" fillId="0" borderId="3" xfId="0" applyFont="true" applyBorder="true" applyAlignment="true" applyProtection="true">
      <alignment horizontal="left" vertical="center" textRotation="0" wrapText="false" indent="0" shrinkToFit="false"/>
      <protection locked="true" hidden="false"/>
    </xf>
    <xf numFmtId="164" fontId="14" fillId="0" borderId="3" xfId="20" applyFont="true" applyBorder="true" applyAlignment="true" applyProtection="true">
      <alignment horizontal="left" vertical="center" textRotation="0" wrapText="false" indent="0" shrinkToFit="false"/>
      <protection locked="true" hidden="false"/>
    </xf>
    <xf numFmtId="164" fontId="0" fillId="5" borderId="3" xfId="0" applyFont="fals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center" textRotation="0" wrapText="false" indent="0" shrinkToFit="false"/>
      <protection locked="true" hidden="false"/>
    </xf>
    <xf numFmtId="164" fontId="14" fillId="6" borderId="3" xfId="20" applyFont="true" applyBorder="true" applyAlignment="true" applyProtection="true">
      <alignment horizontal="left" vertical="center" textRotation="0" wrapText="false" indent="0" shrinkToFit="false"/>
      <protection locked="true" hidden="false"/>
    </xf>
    <xf numFmtId="164" fontId="4" fillId="6" borderId="3" xfId="0" applyFont="true" applyBorder="true" applyAlignment="true" applyProtection="true">
      <alignment horizontal="left" vertical="center" textRotation="0" wrapText="false" indent="0" shrinkToFit="false"/>
      <protection locked="true" hidden="false"/>
    </xf>
    <xf numFmtId="164" fontId="16" fillId="6" borderId="3" xfId="20" applyFont="true" applyBorder="true" applyAlignment="true" applyProtection="true">
      <alignment horizontal="left" vertical="center" textRotation="0" wrapText="false" indent="0" shrinkToFit="false"/>
      <protection locked="true" hidden="false"/>
    </xf>
    <xf numFmtId="164" fontId="0" fillId="7" borderId="3" xfId="0" applyFont="false" applyBorder="true" applyAlignment="true" applyProtection="true">
      <alignment horizontal="general" vertical="bottom"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8" fillId="0" borderId="3" xfId="0" applyFont="tru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8" borderId="4" xfId="0" applyFont="true" applyBorder="true" applyAlignment="true" applyProtection="true">
      <alignment horizontal="left" vertical="bottom" textRotation="0" wrapText="false" indent="0" shrinkToFit="false"/>
      <protection locked="true" hidden="false"/>
    </xf>
    <xf numFmtId="164" fontId="4" fillId="8" borderId="5" xfId="0" applyFont="true" applyBorder="true" applyAlignment="true" applyProtection="true">
      <alignment horizontal="general" vertical="bottom" textRotation="0" wrapText="false" indent="0" shrinkToFit="false"/>
      <protection locked="true" hidden="false"/>
    </xf>
    <xf numFmtId="164" fontId="8" fillId="8" borderId="6" xfId="0" applyFont="true" applyBorder="true" applyAlignment="true" applyProtection="true">
      <alignment horizontal="center" vertical="bottom" textRotation="0" wrapText="false" indent="0" shrinkToFit="false"/>
      <protection locked="true" hidden="false"/>
    </xf>
    <xf numFmtId="164" fontId="8" fillId="8" borderId="7" xfId="0" applyFont="true" applyBorder="true" applyAlignment="true" applyProtection="true">
      <alignment horizontal="left" vertical="bottom" textRotation="0" wrapText="false" indent="0" shrinkToFit="false"/>
      <protection locked="true" hidden="false"/>
    </xf>
    <xf numFmtId="164" fontId="4" fillId="8" borderId="8" xfId="0" applyFont="true" applyBorder="true" applyAlignment="true" applyProtection="true">
      <alignment horizontal="general" vertical="bottom" textRotation="0" wrapText="false" indent="0" shrinkToFit="false"/>
      <protection locked="true" hidden="false"/>
    </xf>
    <xf numFmtId="164" fontId="8" fillId="8" borderId="9" xfId="0" applyFont="true" applyBorder="true" applyAlignment="true" applyProtection="true">
      <alignment horizontal="center" vertical="bottom" textRotation="0" wrapText="false" indent="0" shrinkToFit="false"/>
      <protection locked="true" hidden="false"/>
    </xf>
    <xf numFmtId="164" fontId="8" fillId="8" borderId="10" xfId="0" applyFont="true" applyBorder="true" applyAlignment="true" applyProtection="true">
      <alignment horizontal="left" vertical="bottom" textRotation="0" wrapText="false" indent="0" shrinkToFit="false"/>
      <protection locked="true" hidden="false"/>
    </xf>
    <xf numFmtId="164" fontId="4" fillId="8" borderId="11" xfId="0" applyFont="true" applyBorder="true" applyAlignment="true" applyProtection="true">
      <alignment horizontal="general" vertical="bottom" textRotation="0" wrapText="false" indent="0" shrinkToFit="false"/>
      <protection locked="true" hidden="false"/>
    </xf>
    <xf numFmtId="164" fontId="8" fillId="8" borderId="12" xfId="0" applyFont="true" applyBorder="true" applyAlignment="true" applyProtection="true">
      <alignment horizontal="center" vertical="bottom" textRotation="0" wrapText="false" indent="0" shrinkToFit="false"/>
      <protection locked="true" hidden="false"/>
    </xf>
    <xf numFmtId="164" fontId="19" fillId="6" borderId="0" xfId="0" applyFont="true" applyBorder="false" applyAlignment="true" applyProtection="true">
      <alignment horizontal="general" vertical="bottom" textRotation="0" wrapText="false" indent="0" shrinkToFit="false"/>
      <protection locked="true" hidden="false"/>
    </xf>
    <xf numFmtId="164" fontId="4" fillId="6" borderId="0" xfId="0" applyFont="true" applyBorder="false" applyAlignment="true" applyProtection="true">
      <alignment horizontal="general" vertical="bottom" textRotation="0" wrapText="false" indent="0" shrinkToFit="false"/>
      <protection locked="true" hidden="false"/>
    </xf>
    <xf numFmtId="164" fontId="19" fillId="6" borderId="0" xfId="0" applyFont="true" applyBorder="false" applyAlignment="true" applyProtection="true">
      <alignment horizontal="left" vertical="bottom" textRotation="0" wrapText="false" indent="0" shrinkToFit="false"/>
      <protection locked="true" hidden="false"/>
    </xf>
    <xf numFmtId="164" fontId="5" fillId="2" borderId="13" xfId="0" applyFont="true" applyBorder="true" applyAlignment="true" applyProtection="true">
      <alignment horizontal="general" vertical="bottom" textRotation="0" wrapText="false" indent="0" shrinkToFit="false"/>
      <protection locked="true" hidden="false"/>
    </xf>
    <xf numFmtId="164" fontId="5" fillId="2" borderId="14" xfId="0" applyFont="true" applyBorder="true" applyAlignment="true" applyProtection="true">
      <alignment horizontal="general" vertical="bottom" textRotation="0" wrapText="false" indent="0" shrinkToFit="false"/>
      <protection locked="true" hidden="false"/>
    </xf>
    <xf numFmtId="164" fontId="6" fillId="4" borderId="14" xfId="0" applyFont="true" applyBorder="true" applyAlignment="true" applyProtection="true">
      <alignment horizontal="general" vertical="bottom" textRotation="0" wrapText="false" indent="0" shrinkToFit="false"/>
      <protection locked="true" hidden="false"/>
    </xf>
    <xf numFmtId="164" fontId="5" fillId="4" borderId="14" xfId="0" applyFont="true" applyBorder="true" applyAlignment="true" applyProtection="true">
      <alignment horizontal="general" vertical="bottom" textRotation="0" wrapText="false" indent="0" shrinkToFit="false"/>
      <protection locked="true" hidden="false"/>
    </xf>
    <xf numFmtId="164" fontId="5" fillId="4" borderId="14" xfId="0" applyFont="true" applyBorder="true" applyAlignment="true" applyProtection="true">
      <alignment horizontal="left" vertical="bottom" textRotation="0" wrapText="false" indent="0" shrinkToFit="false"/>
      <protection locked="true" hidden="false"/>
    </xf>
    <xf numFmtId="164" fontId="5" fillId="4" borderId="15" xfId="0" applyFont="true" applyBorder="true" applyAlignment="true" applyProtection="true">
      <alignment horizontal="left" vertical="bottom" textRotation="0" wrapText="false" indent="0" shrinkToFit="false"/>
      <protection locked="true" hidden="false"/>
    </xf>
    <xf numFmtId="164" fontId="0" fillId="0" borderId="16" xfId="0" applyFont="true" applyBorder="true" applyAlignment="true" applyProtection="true">
      <alignment horizontal="left" vertical="bottom" textRotation="0" wrapText="false" indent="0" shrinkToFit="false"/>
      <protection locked="true" hidden="false"/>
    </xf>
    <xf numFmtId="164" fontId="0" fillId="0" borderId="16" xfId="0" applyFont="true" applyBorder="true" applyAlignment="true" applyProtection="true">
      <alignment horizontal="general" vertical="bottom" textRotation="0" wrapText="false" indent="0" shrinkToFit="false"/>
      <protection locked="true" hidden="false"/>
    </xf>
    <xf numFmtId="164" fontId="4" fillId="0" borderId="16" xfId="0" applyFont="true" applyBorder="true" applyAlignment="true" applyProtection="true">
      <alignment horizontal="general" vertical="bottom" textRotation="0" wrapText="false" indent="0" shrinkToFit="false"/>
      <protection locked="true" hidden="false"/>
    </xf>
    <xf numFmtId="164" fontId="14" fillId="0" borderId="16" xfId="20" applyFont="true" applyBorder="true" applyAlignment="true" applyProtection="true">
      <alignment horizontal="general" vertical="center" textRotation="0" wrapText="false" indent="0" shrinkToFit="false"/>
      <protection locked="true" hidden="false"/>
    </xf>
    <xf numFmtId="164" fontId="4" fillId="0" borderId="16" xfId="0" applyFont="true" applyBorder="true" applyAlignment="true" applyProtection="true">
      <alignment horizontal="left" vertical="center" textRotation="0" wrapText="false" indent="0" shrinkToFit="false"/>
      <protection locked="true" hidden="false"/>
    </xf>
    <xf numFmtId="164" fontId="14" fillId="0" borderId="16" xfId="20" applyFont="true" applyBorder="true" applyAlignment="true" applyProtection="true">
      <alignment horizontal="left" vertical="center" textRotation="0" wrapText="false" indent="0" shrinkToFit="false"/>
      <protection locked="true" hidden="false"/>
    </xf>
    <xf numFmtId="164" fontId="0" fillId="0" borderId="3" xfId="0" applyFont="true" applyBorder="true" applyAlignment="true" applyProtection="true">
      <alignment horizontal="left"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20" fillId="0" borderId="3" xfId="0" applyFont="true" applyBorder="true" applyAlignment="true" applyProtection="true">
      <alignment horizontal="general" vertical="bottom" textRotation="0" wrapText="false" indent="0" shrinkToFit="false"/>
      <protection locked="true" hidden="false"/>
    </xf>
    <xf numFmtId="165" fontId="4" fillId="0" borderId="3" xfId="0" applyFont="true" applyBorder="true" applyAlignment="true" applyProtection="true">
      <alignment horizontal="left" vertical="center" textRotation="0" wrapText="false" indent="0" shrinkToFit="false"/>
      <protection locked="true" hidden="false"/>
    </xf>
    <xf numFmtId="164" fontId="18" fillId="0" borderId="3" xfId="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3">
    <dxf>
      <fill>
        <patternFill patternType="solid">
          <fgColor rgb="FF00B050"/>
          <bgColor rgb="FF000000"/>
        </patternFill>
      </fill>
    </dxf>
    <dxf>
      <fill>
        <patternFill patternType="solid">
          <fgColor rgb="FF00B0F0"/>
          <bgColor rgb="FF000000"/>
        </patternFill>
      </fill>
    </dxf>
    <dxf>
      <fill>
        <patternFill patternType="solid">
          <fgColor rgb="FF26262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81717"/>
          <bgColor rgb="FF000000"/>
        </patternFill>
      </fill>
    </dxf>
    <dxf>
      <fill>
        <patternFill patternType="solid">
          <fgColor rgb="FF0000FF"/>
          <bgColor rgb="FF000000"/>
        </patternFill>
      </fill>
    </dxf>
    <dxf>
      <font>
        <name val="Calibri"/>
        <family val="2"/>
        <color rgb="FF9C0006"/>
        <sz val="11"/>
      </font>
      <fill>
        <patternFill>
          <bgColor rgb="FFFFC7CE"/>
        </patternFill>
      </fill>
    </dxf>
    <dxf>
      <font>
        <name val="Calibri"/>
        <family val="2"/>
        <color rgb="FF9C0006"/>
        <sz val="11"/>
      </font>
      <fill>
        <patternFill>
          <bgColor rgb="FFFFC7CE"/>
        </patternFill>
      </fill>
    </dxf>
    <dxf>
      <font>
        <name val="Calibri"/>
        <family val="2"/>
        <color rgb="FF9C0006"/>
        <sz val="11"/>
      </font>
      <fill>
        <patternFill>
          <bgColor rgb="FFFFC7CE"/>
        </patternFill>
      </fill>
    </dxf>
    <dxf>
      <font>
        <name val="Calibri"/>
        <family val="2"/>
        <color rgb="FF9C0006"/>
        <sz val="11"/>
      </font>
      <fill>
        <patternFill>
          <bgColor rgb="FFFFC7CE"/>
        </patternFill>
      </fill>
    </dxf>
    <dxf>
      <font>
        <name val="Calibri"/>
        <family val="2"/>
        <color rgb="FF9C0006"/>
        <sz val="11"/>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AE3F3"/>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7CE"/>
      <rgbColor rgb="FF3366FF"/>
      <rgbColor rgb="FF33CCCC"/>
      <rgbColor rgb="FF92D050"/>
      <rgbColor rgb="FFFFCC00"/>
      <rgbColor rgb="FFFF9900"/>
      <rgbColor rgb="FFFF6600"/>
      <rgbColor rgb="FF666699"/>
      <rgbColor rgb="FF969696"/>
      <rgbColor rgb="FF003366"/>
      <rgbColor rgb="FF00B050"/>
      <rgbColor rgb="FF181717"/>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https://www-webofscience-com.ez93.periodicos.capes.gov.br/api/gateway?GWVersion=2&amp;SrcAuth=OpenURL&amp;SrcApp=WOS&amp;DestURL=http%3A%2F%2Flink.periodicos.capes.gov.br%2Fsfxlcl41%3Furl_ver%3DZ39.88-2004%26url_ctx_fmt%3Dinfo%3Aofi%2Ffmt%3Akev%3Amtx%3Actx%26rft.atitle%3DThe%2Brelationship%2Bbetween%2Bperformance%2Bon%2Bthe%2Bnational%2Bsecondary%2Bschool%2Bexam%2Band%2Bthe%2Bsocioeconomic%2Bprofile%253A%2Ba%2Bstudy%2Bwith%2Bthe%2B2016%2Bmicrodata%26rft.aufirst%3DJoao%2BPaulo%26rft.auinit%3DJPO%26rft.aulast%3DOliveira%2BLucena%26rft.date%3D2020%26rft_id%3Dinfo%3Adoi%2F10.7769%252Fgesec.v11i2.994%26rft.epage%3D23%26rft.genre%3Darticle%26rft.issn%3D2178-9010%26rft.issue%3D2%26rft.jtitle%3DREVISTA%2BDE%2BGESTAO%2BE%2BSECRETARIADO-GESEC%26rft_val_fmt%3Dinfo%3Aofi%2Ffmt%3Akev%3Amtx%3Ajournal%26rft.pages%3D1-23%26rfr_id%3Dinfo%3Asid%2Fwebofscience.com%3AWOS%3AWOSCC%26rft.spage%3D1%26rft.stitle%3DREV%2BGEST%2BSECR-GESEC%26rft.volume%3D11%26rft.au%3DLucena%252C%2BJPO%26rft.au%3Ddos%2BSantos%252C%2BHNL&amp;DestApp=SFX&amp;SrcAppSID=USW2EC0D8Aj86DKHausYT9br5yfGf&amp;SrcJTitle=REVISTA+DE+GESTAO+E+SECRETARIADO-GESEC&amp;SrcPubType=MD_FORMAT&amp;HMAC=pJey297vfKnSYlQusDRA347HSwuDp9aTEVfdiPAELas%3D" TargetMode="External"/><Relationship Id="rId2" Type="http://schemas.openxmlformats.org/officeDocument/2006/relationships/hyperlink" Target="https://www-webofscience-com.ez93.periodicos.capes.gov.br/api/gateway?GWVersion=2&amp;SrcAuth=OpenURL&amp;SrcApp=WOS&amp;DestURL=http%3A%2F%2Flink.periodicos.capes.gov.br%2Fsfxlcl41%3Furl_ver%3DZ39.88-2004%26url_ctx_fmt%3Dinfo%3Aofi%2Ffmt%3Akev%3Amtx%3Actx%26rft.atitle%3DFAMILY%2BINCOME%2BAND%2BPARENT%2527S%2BSCHOOLING%253A%2BREFLECTIONS%2BFROM%2BENEM%2B2012%2BMICRODATA%2BOF%2BSAO%2BPAULO%2BSTATE%2B%2528BRAZIL%2529%26rft.aufirst%3DAndre%26rft.auinit%3DA%26rft.aulast%3DPires%26rft.date%3D2015%26rft.epage%3D541%26rft.genre%3Darticle%26rft.issn%3D1676-2592%26rft.issue%3D3%26rft.jtitle%3DETD%2BEDUCACAO%2BTEMATICA%2BDIGITAL%26rft_val_fmt%3Dinfo%3Aofi%2Ffmt%3Akev%3Amtx%3Ajournal%26rft.pages%3D523-541%26rfr_id%3Dinfo%3Asid%2Fwebofscience.com%3AWOS%3AWOSCC%26rft.spage%3D523%26rft.stitle%3DETD%2BEDUC%2BTEMAT%2BDIGIT%26rft.volume%3D17&amp;DestApp=SFX&amp;SrcAppSID=USW2EC0D8Aj86DKHausYT9br5yfGf&amp;SrcJTitle=ETD+EDUCACAO+TEMATICA+DIGITAL&amp;SrcPubType=MD_FORMAT&amp;HMAC=vhi2JoLIwbW9%2BnaevHH8fY3Tk0RYwIj2SPyGK7BU%2FFg%3D" TargetMode="External"/><Relationship Id="rId3" Type="http://schemas.openxmlformats.org/officeDocument/2006/relationships/hyperlink" Target="https://www-webofscience-com.ez93.periodicos.capes.gov.br/api/gateway?GWVersion=2&amp;SrcAuth=OpenURL&amp;SrcApp=WOS&amp;DestURL=http%3A%2F%2Flink.periodicos.capes.gov.br%2Fsfxlcl41%3Furl_ver%3DZ39.88-2004%26url_ctx_fmt%3Dinfo%3Aofi%2Ffmt%3Akev%3Amtx%3Actx%26rft.atitle%3DThe%2Brelationship%2Bbetween%2Bperformance%2Bon%2Bthe%2Bnational%2Bsecondary%2Bschool%2Bexam%2Band%2Bthe%2Bsocioeconomic%2Bprofile%253A%2Ba%2Bstudy%2Bwith%2Bthe%2B2016%2Bmicrodata%26rft.aufirst%3DJoao%2BPaulo%26rft.auinit%3DJPO%26rft.aulast%3DOliveira%2BLucena%26rft.date%3D2020%26rft_id%3Dinfo%3Adoi%2F10.7769%252Fgesec.v11i2.994%26rft.epage%3D23%26rft.genre%3Darticle%26rft.issn%3D2178-9010%26rft.issue%3D2%26rft.jtitle%3DREVISTA%2BDE%2BGESTAO%2BE%2BSECRETARIADO-GESEC%26rft_val_fmt%3Dinfo%3Aofi%2Ffmt%3Akev%3Amtx%3Ajournal%26rft.pages%3D1-23%26rfr_id%3Dinfo%3Asid%2Fwebofscience.com%3AWOS%3AWOSCC%26rft.spage%3D1%26rft.stitle%3DREV%2BGEST%2BSECR-GESEC%26rft.volume%3D11%26rft.au%3DLucena%252C%2BJPO%26rft.au%3Ddos%2BSantos%252C%2BHNL&amp;DestApp=SFX&amp;SrcAppSID=USW2EC0D8Aj86DKHausYT9br5yfGf&amp;SrcJTitle=REVISTA+DE+GESTAO+E+SECRETARIADO-GESEC&amp;SrcPubType=MD_FORMAT&amp;HMAC=pJey297vfKnSYlQusDRA347HSwuDp9aTEVfdiPAELas%3D" TargetMode="External"/><Relationship Id="rId4" Type="http://schemas.openxmlformats.org/officeDocument/2006/relationships/hyperlink" Target="https://www-webofscience-com.ez93.periodicos.capes.gov.br/api/gateway?GWVersion=2&amp;SrcAuth=OpenURL&amp;SrcApp=WOS&amp;DestURL=http%3A%2F%2Flink.periodicos.capes.gov.br%2Fsfxlcl41%3Furl_ver%3DZ39.88-2004%26url_ctx_fmt%3Dinfo%3Aofi%2Ffmt%3Akev%3Amtx%3Actx%26rft.atitle%3DFAMILY%2BINCOME%2BAND%2BPARENT%2527S%2BSCHOOLING%253A%2BREFLECTIONS%2BFROM%2BENEM%2B2012%2BMICRODATA%2BOF%2BSAO%2BPAULO%2BSTATE%2B%2528BRAZIL%2529%26rft.aufirst%3DAndre%26rft.auinit%3DA%26rft.aulast%3DPires%26rft.date%3D2015%26rft.epage%3D541%26rft.genre%3Darticle%26rft.issn%3D1676-2592%26rft.issue%3D3%26rft.jtitle%3DETD%2BEDUCACAO%2BTEMATICA%2BDIGITAL%26rft_val_fmt%3Dinfo%3Aofi%2Ffmt%3Akev%3Amtx%3Ajournal%26rft.pages%3D523-541%26rfr_id%3Dinfo%3Asid%2Fwebofscience.com%3AWOS%3AWOSCC%26rft.spage%3D523%26rft.stitle%3DETD%2BEDUC%2BTEMAT%2BDIGIT%26rft.volume%3D17&amp;DestApp=SFX&amp;SrcAppSID=USW2EC0D8Aj86DKHausYT9br5yfGf&amp;SrcJTitle=ETD+EDUCACAO+TEMATICA+DIGITAL&amp;SrcPubType=MD_FORMAT&amp;HMAC=vhi2JoLIwbW9%2BnaevHH8fY3Tk0RYwIj2SPyGK7BU%2FFg%3D" TargetMode="External"/>
</Relationships>
</file>

<file path=xl/drawings/_rels/drawing2.xml.rels><?xml version="1.0" encoding="UTF-8"?>
<Relationships xmlns="http://schemas.openxmlformats.org/package/2006/relationships"><Relationship Id="rId1" Type="http://schemas.openxmlformats.org/officeDocument/2006/relationships/hyperlink" Target="https://www-webofscience-com.ez93.periodicos.capes.gov.br/api/gateway?GWVersion=2&amp;SrcAuth=OpenURL&amp;SrcApp=WOS&amp;DestURL=http%3A%2F%2Flink.periodicos.capes.gov.br%2Fsfxlcl41%3Furl_ver%3DZ39.88-2004%26url_ctx_fmt%3Dinfo%3Aofi%2Ffmt%3Akev%3Amtx%3Actx%26rft.atitle%3DWhat%2Bdoes%2Bthe%2BNational%2BHigh%2BSchool%2BExam%2B%2528ENEM%2529%2Btell%2BBrazilian%2Bsociety%253F%26rft.aufirst%3DRodrigo%26rft.auinit%3DR%26rft.aulast%3DTravitzki%26rft.date%3D2014%26rft.eissn%3D1684-0348%26rft.epage%3D174%26rft.genre%3Darticle%26rft.issn%3D0251-2920%26rft.issue%3D113%26rft.jtitle%3DCEPAL%2BREVIEW%26rft_val_fmt%3Dinfo%3Aofi%2Ffmt%3Akev%3Amtx%3Ajournal%26rft.pages%3D157-174%26rfr_id%3Dinfo%3Asid%2Fwebofscience.com%3AWOS%3AWOSCC%26rft.spage%3D157%26rft.stitle%3DCEPAL%2BREV%26rft.au%3DTravitzki%252C%2BR%26rft.au%3DCalero%252C%2BJ%26rft.au%3DBoto%252C%2BC&amp;DestApp=SFX&amp;SrcAppSID=USW2EC0D8AAla1Vy8pTvgcR5Hs5sO&amp;SrcJTitle=CEPAL+REVIEW&amp;SrcPubType=MD_FORMAT&amp;HMAC=OhE%2BDbLB16SmKPYrm%2FJDuyhM9UD42kBfF8EYkSkW0UQ%253" TargetMode="External"/><Relationship Id="rId2" Type="http://schemas.openxmlformats.org/officeDocument/2006/relationships/hyperlink" Target="https://www-webofscience-com.ez93.periodicos.capes.gov.br/api/gateway?GWVersion=2&amp;SrcAuth=OpenURL&amp;SrcApp=WOS&amp;DestURL=http%3A%2F%2Flink.periodicos.capes.gov.br%2Fsfxlcl41%3Furl_ver%3DZ39.88-2004%26url_ctx_fmt%3Dinfo%3Aofi%2Ffmt%3Akev%3Amtx%3Actx%26rft.atitle%3DFAMILY%2BINCOME%2BAND%2BPARENT%2527S%2BSCHOOLING%253A%2BREFLECTIONS%2BFROM%2BENEM%2B2012%2BMICRODATA%2BOF%2BSAO%2BPAULO%2BSTATE%2B%2528BRAZIL%2529%26rft.aufirst%3DAndre%26rft.auinit%3DA%26rft.aulast%3DPires%26rft.date%3D2015%26rft.epage%3D541%26rft.genre%3Darticle%26rft.issn%3D1676-2592%26rft.issue%3D3%26rft.jtitle%3DETD%2BEDUCACAO%2BTEMATICA%2BDIGITAL%26rft_val_fmt%3Dinfo%3Aofi%2Ffmt%3Akev%3Amtx%3Ajournal%26rft.pages%3D523-541%26rfr_id%3Dinfo%3Asid%2Fwebofscience.com%3AWOS%3AWOSCC%26rft.spage%3D523%26rft.stitle%3DETD%2BEDUC%2BTEMAT%2BDIGIT%26rft.volume%3D17&amp;DestApp=SFX&amp;SrcAppSID=USW2EC0D8AAla1Vy8pTvgcR5Hs5sO&amp;SrcJTitle=ETD+EDUCACAO+TEMATICA+DIGITAL&amp;SrcPubType=MD_FORMAT&amp;HMAC=vhi2JoLIwbW9%2BnaevHH8fY3Tk0RYwIj2SPyGK7BU%2FFg%253" TargetMode="External"/><Relationship Id="rId3" Type="http://schemas.openxmlformats.org/officeDocument/2006/relationships/hyperlink" Target="https://www-webofscience-com.ez93.periodicos.capes.gov.br/api/gateway?GWVersion=2&amp;SrcAuth=OpenURL&amp;SrcApp=WOS&amp;DestURL=http%3A%2F%2Flink.periodicos.capes.gov.br%2Fsfxlcl41%3Furl_ver%3DZ39.88-2004%26url_ctx_fmt%3Dinfo%3Aofi%2Ffmt%3Akev%3Amtx%3Actx%26rft.atitle%3DThe%2Brelationship%2Bbetween%2Bperformance%2Bon%2Bthe%2Bnational%2Bsecondary%2Bschool%2Bexam%2Band%2Bthe%2Bsocioeconomic%2Bprofile%253A%2Ba%2Bstudy%2Bwith%2Bthe%2B2016%2Bmicrodata%26rft.aufirst%3DJoao%2BPaulo%26rft.auinit%3DJPO%26rft.aulast%3DOliveira%2BLucena%26rft.date%3D2020%26rft_id%3Dinfo%3Adoi%2F10.7769%252Fgesec.v11i2.994%26rft.epage%3D23%26rft.genre%3Darticle%26rft.issn%3D2178-9010%26rft.issue%3D2%26rft.jtitle%3DREVISTA%2BDE%2BGESTAO%2BE%2BSECRETARIADO-GESEC%26rft_val_fmt%3Dinfo%3Aofi%2Ffmt%3Akev%3Amtx%3Ajournal%26rft.pages%3D1-23%26rfr_id%3Dinfo%3Asid%2Fwebofscience.com%3AWOS%3AWOSCC%26rft.spage%3D1%26rft.stitle%3DREV%2BGEST%2BSECR-GESEC%26rft.volume%3D11%26rft.au%3DLucena%252C%2BJPO%26rft.au%3Ddos%2BSantos%252C%2BHNL&amp;DestApp=SFX&amp;SrcAppSID=USW2EC0D8Aj86DKHausYT9br5yfGf&amp;SrcJTitle=REVISTA+DE+GESTAO+E+SECRETARIADO-GESEC&amp;SrcPubType=MD_FORMAT&amp;HMAC=pJey297vfKnSYlQusDRA347HSwuDp9aTEVfdiPAELas%3D" TargetMode="External"/><Relationship Id="rId4" Type="http://schemas.openxmlformats.org/officeDocument/2006/relationships/hyperlink" Target="https://www-webofscience-com.ez93.periodicos.capes.gov.br/api/gateway?GWVersion=2&amp;SrcAuth=OpenURL&amp;SrcApp=WOS&amp;DestURL=http%3A%2F%2Flink.periodicos.capes.gov.br%2Fsfxlcl41%3Furl_ver%3DZ39.88-2004%26url_ctx_fmt%3Dinfo%3Aofi%2Ffmt%3Akev%3Amtx%3Actx%26rft.atitle%3DFAMILY%2BINCOME%2BAND%2BPARENT%2527S%2BSCHOOLING%253A%2BREFLECTIONS%2BFROM%2BENEM%2B2012%2BMICRODATA%2BOF%2BSAO%2BPAULO%2BSTATE%2B%2528BRAZIL%2529%26rft.aufirst%3DAndre%26rft.auinit%3DA%26rft.aulast%3DPires%26rft.date%3D2015%26rft.epage%3D541%26rft.genre%3Darticle%26rft.issn%3D1676-2592%26rft.issue%3D3%26rft.jtitle%3DETD%2BEDUCACAO%2BTEMATICA%2BDIGITAL%26rft_val_fmt%3Dinfo%3Aofi%2Ffmt%3Akev%3Amtx%3Ajournal%26rft.pages%3D523-541%26rfr_id%3Dinfo%3Asid%2Fwebofscience.com%3AWOS%3AWOSCC%26rft.spage%3D523%26rft.stitle%3DETD%2BEDUC%2BTEMAT%2BDIGIT%26rft.volume%3D17&amp;DestApp=SFX&amp;SrcAppSID=USW2EC0D8Aj86DKHausYT9br5yfGf&amp;SrcJTitle=ETD+EDUCACAO+TEMATICA+DIGITAL&amp;SrcPubType=MD_FORMAT&amp;HMAC=vhi2JoLIwbW9%2BnaevHH8fY3Tk0RYwIj2SPyGK7BU%2FFg%3D" TargetMode="Externa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4</xdr:col>
      <xdr:colOff>0</xdr:colOff>
      <xdr:row>177</xdr:row>
      <xdr:rowOff>10080</xdr:rowOff>
    </xdr:from>
    <xdr:to>
      <xdr:col>4</xdr:col>
      <xdr:colOff>285120</xdr:colOff>
      <xdr:row>178</xdr:row>
      <xdr:rowOff>133560</xdr:rowOff>
    </xdr:to>
    <xdr:sp>
      <xdr:nvSpPr>
        <xdr:cNvPr id="1" name="AutoShape 135" hidden="1" descr="Context Sensitive Links for PRACTICES OF LITERACY, DISCOURSES AND PERFORMANCES IN THE RECONTEXTUALIZATION IN ESSAYS &lt;i&gt;NOTA MIL&lt;/i&gt; OF ENEM"/>
        <xdr:cNvSpPr/>
      </xdr:nvSpPr>
      <xdr:spPr>
        <a:xfrm>
          <a:off x="3991680" y="18478440"/>
          <a:ext cx="285120" cy="313920"/>
        </a:xfrm>
        <a:prstGeom prst="rect">
          <a:avLst/>
        </a:prstGeom>
        <a:noFill/>
        <a:ln w="0">
          <a:noFill/>
        </a:ln>
      </xdr:spPr>
      <xdr:style>
        <a:lnRef idx="0"/>
        <a:fillRef idx="0"/>
        <a:effectRef idx="0"/>
        <a:fontRef idx="minor"/>
      </xdr:style>
    </xdr:sp>
    <xdr:clientData/>
  </xdr:twoCellAnchor>
  <xdr:twoCellAnchor editAs="absolute">
    <xdr:from>
      <xdr:col>4</xdr:col>
      <xdr:colOff>0</xdr:colOff>
      <xdr:row>177</xdr:row>
      <xdr:rowOff>10080</xdr:rowOff>
    </xdr:from>
    <xdr:to>
      <xdr:col>4</xdr:col>
      <xdr:colOff>285120</xdr:colOff>
      <xdr:row>178</xdr:row>
      <xdr:rowOff>133560</xdr:rowOff>
    </xdr:to>
    <xdr:sp>
      <xdr:nvSpPr>
        <xdr:cNvPr id="2" name="AutoShape 137" hidden="1" descr="Context Sensitive Links for Visualization of Clusters in an Educational Data Set Based on Convex-Hull Shape Preservation Algorithm"/>
        <xdr:cNvSpPr/>
      </xdr:nvSpPr>
      <xdr:spPr>
        <a:xfrm>
          <a:off x="3991680" y="18478440"/>
          <a:ext cx="285120" cy="313920"/>
        </a:xfrm>
        <a:prstGeom prst="rect">
          <a:avLst/>
        </a:prstGeom>
        <a:noFill/>
        <a:ln w="0">
          <a:noFill/>
        </a:ln>
      </xdr:spPr>
      <xdr:style>
        <a:lnRef idx="0"/>
        <a:fillRef idx="0"/>
        <a:effectRef idx="0"/>
        <a:fontRef idx="minor"/>
      </xdr:style>
    </xdr:sp>
    <xdr:clientData/>
  </xdr:twoCellAnchor>
  <xdr:twoCellAnchor editAs="absolute">
    <xdr:from>
      <xdr:col>4</xdr:col>
      <xdr:colOff>0</xdr:colOff>
      <xdr:row>113</xdr:row>
      <xdr:rowOff>10440</xdr:rowOff>
    </xdr:from>
    <xdr:to>
      <xdr:col>4</xdr:col>
      <xdr:colOff>304200</xdr:colOff>
      <xdr:row>114</xdr:row>
      <xdr:rowOff>124200</xdr:rowOff>
    </xdr:to>
    <xdr:sp>
      <xdr:nvSpPr>
        <xdr:cNvPr id="3" name="AutoShape 312" hidden="1" descr="Context Sensitive Links for The relationship between performance on the national secondary school exam and the socioeconomic profile: a study with the 2016 microdata">
          <a:hlinkClick r:id="rId1"/>
        </xdr:cNvPr>
        <xdr:cNvSpPr/>
      </xdr:nvSpPr>
      <xdr:spPr>
        <a:xfrm>
          <a:off x="3991680" y="6286680"/>
          <a:ext cx="304200" cy="304200"/>
        </a:xfrm>
        <a:prstGeom prst="rect">
          <a:avLst/>
        </a:prstGeom>
        <a:noFill/>
        <a:ln w="0">
          <a:noFill/>
        </a:ln>
      </xdr:spPr>
      <xdr:style>
        <a:lnRef idx="0"/>
        <a:fillRef idx="0"/>
        <a:effectRef idx="0"/>
        <a:fontRef idx="minor"/>
      </xdr:style>
    </xdr:sp>
    <xdr:clientData/>
  </xdr:twoCellAnchor>
  <xdr:twoCellAnchor editAs="oneCell">
    <xdr:from>
      <xdr:col>4</xdr:col>
      <xdr:colOff>0</xdr:colOff>
      <xdr:row>21</xdr:row>
      <xdr:rowOff>0</xdr:rowOff>
    </xdr:from>
    <xdr:to>
      <xdr:col>4</xdr:col>
      <xdr:colOff>304200</xdr:colOff>
      <xdr:row>30</xdr:row>
      <xdr:rowOff>115200</xdr:rowOff>
    </xdr:to>
    <xdr:sp>
      <xdr:nvSpPr>
        <xdr:cNvPr id="4" name="AutoShape 315" descr="Context Sensitive Links for FAMILY INCOME AND PARENT'S SCHOOLING: REFLECTIONS FROM ENEM 2012 MICRODATA OF SAO PAULO STATE (BRAZIL)">
          <a:hlinkClick r:id="rId2"/>
        </xdr:cNvPr>
        <xdr:cNvSpPr/>
      </xdr:nvSpPr>
      <xdr:spPr>
        <a:xfrm>
          <a:off x="3991680" y="2481480"/>
          <a:ext cx="304200" cy="304560"/>
        </a:xfrm>
        <a:prstGeom prst="rect">
          <a:avLst/>
        </a:prstGeom>
        <a:noFill/>
        <a:ln w="0">
          <a:noFill/>
        </a:ln>
      </xdr:spPr>
      <xdr:style>
        <a:lnRef idx="0"/>
        <a:fillRef idx="0"/>
        <a:effectRef idx="0"/>
        <a:fontRef idx="minor"/>
      </xdr:style>
    </xdr:sp>
    <xdr:clientData/>
  </xdr:twoCellAnchor>
  <xdr:twoCellAnchor editAs="absolute">
    <xdr:from>
      <xdr:col>4</xdr:col>
      <xdr:colOff>0</xdr:colOff>
      <xdr:row>155</xdr:row>
      <xdr:rowOff>10440</xdr:rowOff>
    </xdr:from>
    <xdr:to>
      <xdr:col>4</xdr:col>
      <xdr:colOff>304200</xdr:colOff>
      <xdr:row>156</xdr:row>
      <xdr:rowOff>124200</xdr:rowOff>
    </xdr:to>
    <xdr:sp>
      <xdr:nvSpPr>
        <xdr:cNvPr id="5" name="AutoShape 717" hidden="1" descr="Knowledge is extracted through factor analysis of Brazilian educational data, identifying key factors influencing student performance, such as school infrastructure, pedagogical materials, and internet access. These factors are then used to create detailed graphical visualizations, allowing informed decisions to be made and targeted interventions implemented to promote educational equity across different regions, states, and schools."/>
        <xdr:cNvSpPr/>
      </xdr:nvSpPr>
      <xdr:spPr>
        <a:xfrm>
          <a:off x="3991680" y="14287680"/>
          <a:ext cx="304200" cy="304200"/>
        </a:xfrm>
        <a:prstGeom prst="rect">
          <a:avLst/>
        </a:prstGeom>
        <a:noFill/>
        <a:ln w="0">
          <a:noFill/>
        </a:ln>
      </xdr:spPr>
      <xdr:style>
        <a:lnRef idx="0"/>
        <a:fillRef idx="0"/>
        <a:effectRef idx="0"/>
        <a:fontRef idx="minor"/>
      </xdr:style>
    </xdr:sp>
    <xdr:clientData/>
  </xdr:twoCellAnchor>
  <xdr:twoCellAnchor editAs="absolute">
    <xdr:from>
      <xdr:col>5</xdr:col>
      <xdr:colOff>0</xdr:colOff>
      <xdr:row>177</xdr:row>
      <xdr:rowOff>10080</xdr:rowOff>
    </xdr:from>
    <xdr:to>
      <xdr:col>5</xdr:col>
      <xdr:colOff>285120</xdr:colOff>
      <xdr:row>178</xdr:row>
      <xdr:rowOff>133560</xdr:rowOff>
    </xdr:to>
    <xdr:sp>
      <xdr:nvSpPr>
        <xdr:cNvPr id="6" name="AutoShape 135" hidden="1" descr="Context Sensitive Links for PRACTICES OF LITERACY, DISCOURSES AND PERFORMANCES IN THE RECONTEXTUALIZATION IN ESSAYS &lt;i&gt;NOTA MIL&lt;/i&gt; OF ENEM"/>
        <xdr:cNvSpPr/>
      </xdr:nvSpPr>
      <xdr:spPr>
        <a:xfrm>
          <a:off x="5642640" y="18478440"/>
          <a:ext cx="285120" cy="313920"/>
        </a:xfrm>
        <a:prstGeom prst="rect">
          <a:avLst/>
        </a:prstGeom>
        <a:noFill/>
        <a:ln w="0">
          <a:noFill/>
        </a:ln>
      </xdr:spPr>
      <xdr:style>
        <a:lnRef idx="0"/>
        <a:fillRef idx="0"/>
        <a:effectRef idx="0"/>
        <a:fontRef idx="minor"/>
      </xdr:style>
    </xdr:sp>
    <xdr:clientData/>
  </xdr:twoCellAnchor>
  <xdr:twoCellAnchor editAs="absolute">
    <xdr:from>
      <xdr:col>5</xdr:col>
      <xdr:colOff>0</xdr:colOff>
      <xdr:row>177</xdr:row>
      <xdr:rowOff>10080</xdr:rowOff>
    </xdr:from>
    <xdr:to>
      <xdr:col>5</xdr:col>
      <xdr:colOff>285120</xdr:colOff>
      <xdr:row>178</xdr:row>
      <xdr:rowOff>133560</xdr:rowOff>
    </xdr:to>
    <xdr:sp>
      <xdr:nvSpPr>
        <xdr:cNvPr id="7" name="AutoShape 137" hidden="1" descr="Context Sensitive Links for Visualization of Clusters in an Educational Data Set Based on Convex-Hull Shape Preservation Algorithm"/>
        <xdr:cNvSpPr/>
      </xdr:nvSpPr>
      <xdr:spPr>
        <a:xfrm>
          <a:off x="5642640" y="18478440"/>
          <a:ext cx="285120" cy="313920"/>
        </a:xfrm>
        <a:prstGeom prst="rect">
          <a:avLst/>
        </a:prstGeom>
        <a:noFill/>
        <a:ln w="0">
          <a:noFill/>
        </a:ln>
      </xdr:spPr>
      <xdr:style>
        <a:lnRef idx="0"/>
        <a:fillRef idx="0"/>
        <a:effectRef idx="0"/>
        <a:fontRef idx="minor"/>
      </xdr:style>
    </xdr:sp>
    <xdr:clientData/>
  </xdr:twoCellAnchor>
  <xdr:twoCellAnchor editAs="absolute">
    <xdr:from>
      <xdr:col>5</xdr:col>
      <xdr:colOff>0</xdr:colOff>
      <xdr:row>113</xdr:row>
      <xdr:rowOff>10440</xdr:rowOff>
    </xdr:from>
    <xdr:to>
      <xdr:col>5</xdr:col>
      <xdr:colOff>304200</xdr:colOff>
      <xdr:row>114</xdr:row>
      <xdr:rowOff>124200</xdr:rowOff>
    </xdr:to>
    <xdr:sp>
      <xdr:nvSpPr>
        <xdr:cNvPr id="8" name="AutoShape 312" hidden="1" descr="Context Sensitive Links for The relationship between performance on the national secondary school exam and the socioeconomic profile: a study with the 2016 microdata">
          <a:hlinkClick r:id="rId3"/>
        </xdr:cNvPr>
        <xdr:cNvSpPr/>
      </xdr:nvSpPr>
      <xdr:spPr>
        <a:xfrm>
          <a:off x="5642640" y="6286680"/>
          <a:ext cx="304200" cy="304200"/>
        </a:xfrm>
        <a:prstGeom prst="rect">
          <a:avLst/>
        </a:prstGeom>
        <a:noFill/>
        <a:ln w="0">
          <a:noFill/>
        </a:ln>
      </xdr:spPr>
      <xdr:style>
        <a:lnRef idx="0"/>
        <a:fillRef idx="0"/>
        <a:effectRef idx="0"/>
        <a:fontRef idx="minor"/>
      </xdr:style>
    </xdr:sp>
    <xdr:clientData/>
  </xdr:twoCellAnchor>
  <xdr:twoCellAnchor editAs="oneCell">
    <xdr:from>
      <xdr:col>5</xdr:col>
      <xdr:colOff>0</xdr:colOff>
      <xdr:row>21</xdr:row>
      <xdr:rowOff>0</xdr:rowOff>
    </xdr:from>
    <xdr:to>
      <xdr:col>5</xdr:col>
      <xdr:colOff>304200</xdr:colOff>
      <xdr:row>30</xdr:row>
      <xdr:rowOff>115200</xdr:rowOff>
    </xdr:to>
    <xdr:sp>
      <xdr:nvSpPr>
        <xdr:cNvPr id="9" name="AutoShape 315" descr="Context Sensitive Links for FAMILY INCOME AND PARENT'S SCHOOLING: REFLECTIONS FROM ENEM 2012 MICRODATA OF SAO PAULO STATE (BRAZIL)">
          <a:hlinkClick r:id="rId4"/>
        </xdr:cNvPr>
        <xdr:cNvSpPr/>
      </xdr:nvSpPr>
      <xdr:spPr>
        <a:xfrm>
          <a:off x="5642640" y="2481480"/>
          <a:ext cx="304200" cy="304560"/>
        </a:xfrm>
        <a:prstGeom prst="rect">
          <a:avLst/>
        </a:prstGeom>
        <a:noFill/>
        <a:ln w="0">
          <a:noFill/>
        </a:ln>
      </xdr:spPr>
      <xdr:style>
        <a:lnRef idx="0"/>
        <a:fillRef idx="0"/>
        <a:effectRef idx="0"/>
        <a:fontRef idx="minor"/>
      </xdr:style>
    </xdr:sp>
    <xdr:clientData/>
  </xdr:twoCellAnchor>
  <xdr:twoCellAnchor editAs="absolute">
    <xdr:from>
      <xdr:col>5</xdr:col>
      <xdr:colOff>0</xdr:colOff>
      <xdr:row>155</xdr:row>
      <xdr:rowOff>10440</xdr:rowOff>
    </xdr:from>
    <xdr:to>
      <xdr:col>5</xdr:col>
      <xdr:colOff>304200</xdr:colOff>
      <xdr:row>156</xdr:row>
      <xdr:rowOff>124200</xdr:rowOff>
    </xdr:to>
    <xdr:sp>
      <xdr:nvSpPr>
        <xdr:cNvPr id="10" name="AutoShape 717" hidden="1" descr="Knowledge is extracted through factor analysis of Brazilian educational data, identifying key factors influencing student performance, such as school infrastructure, pedagogical materials, and internet access. These factors are then used to create detailed graphical visualizations, allowing informed decisions to be made and targeted interventions implemented to promote educational equity across different regions, states, and schools."/>
        <xdr:cNvSpPr/>
      </xdr:nvSpPr>
      <xdr:spPr>
        <a:xfrm>
          <a:off x="5642640" y="14287680"/>
          <a:ext cx="304200" cy="304200"/>
        </a:xfrm>
        <a:prstGeom prst="rect">
          <a:avLst/>
        </a:prstGeom>
        <a:noFill/>
        <a:ln w="0">
          <a:noFill/>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63</xdr:row>
      <xdr:rowOff>0</xdr:rowOff>
    </xdr:from>
    <xdr:to>
      <xdr:col>2</xdr:col>
      <xdr:colOff>285120</xdr:colOff>
      <xdr:row>64</xdr:row>
      <xdr:rowOff>124560</xdr:rowOff>
    </xdr:to>
    <xdr:sp>
      <xdr:nvSpPr>
        <xdr:cNvPr id="11" name="AutoShape 113" descr="Context Sensitive Links for What does the National High School Exam (ENEM) tell Brazilian society?">
          <a:hlinkClick r:id="rId1"/>
        </xdr:cNvPr>
        <xdr:cNvSpPr/>
      </xdr:nvSpPr>
      <xdr:spPr>
        <a:xfrm>
          <a:off x="1047240" y="11767680"/>
          <a:ext cx="285120" cy="313920"/>
        </a:xfrm>
        <a:prstGeom prst="rect">
          <a:avLst/>
        </a:prstGeom>
        <a:noFill/>
        <a:ln w="0">
          <a:noFill/>
        </a:ln>
      </xdr:spPr>
      <xdr:style>
        <a:lnRef idx="0"/>
        <a:fillRef idx="0"/>
        <a:effectRef idx="0"/>
        <a:fontRef idx="minor"/>
      </xdr:style>
    </xdr:sp>
    <xdr:clientData/>
  </xdr:twoCellAnchor>
  <xdr:twoCellAnchor editAs="oneCell">
    <xdr:from>
      <xdr:col>2</xdr:col>
      <xdr:colOff>0</xdr:colOff>
      <xdr:row>63</xdr:row>
      <xdr:rowOff>0</xdr:rowOff>
    </xdr:from>
    <xdr:to>
      <xdr:col>2</xdr:col>
      <xdr:colOff>285120</xdr:colOff>
      <xdr:row>64</xdr:row>
      <xdr:rowOff>124560</xdr:rowOff>
    </xdr:to>
    <xdr:sp>
      <xdr:nvSpPr>
        <xdr:cNvPr id="12" name="AutoShape 115" descr="Context Sensitive Links for THE INFLUENCE OF INCOME ON STUDENT PERFORMANCE IN THE ENEM: A LONGITUDINAL ANALYSIS"/>
        <xdr:cNvSpPr/>
      </xdr:nvSpPr>
      <xdr:spPr>
        <a:xfrm>
          <a:off x="1047240" y="11767680"/>
          <a:ext cx="285120" cy="313920"/>
        </a:xfrm>
        <a:prstGeom prst="rect">
          <a:avLst/>
        </a:prstGeom>
        <a:noFill/>
        <a:ln w="0">
          <a:noFill/>
        </a:ln>
      </xdr:spPr>
      <xdr:style>
        <a:lnRef idx="0"/>
        <a:fillRef idx="0"/>
        <a:effectRef idx="0"/>
        <a:fontRef idx="minor"/>
      </xdr:style>
    </xdr:sp>
    <xdr:clientData/>
  </xdr:twoCellAnchor>
  <xdr:twoCellAnchor editAs="oneCell">
    <xdr:from>
      <xdr:col>2</xdr:col>
      <xdr:colOff>0</xdr:colOff>
      <xdr:row>84</xdr:row>
      <xdr:rowOff>0</xdr:rowOff>
    </xdr:from>
    <xdr:to>
      <xdr:col>2</xdr:col>
      <xdr:colOff>285120</xdr:colOff>
      <xdr:row>85</xdr:row>
      <xdr:rowOff>138240</xdr:rowOff>
    </xdr:to>
    <xdr:sp>
      <xdr:nvSpPr>
        <xdr:cNvPr id="13" name="AutoShape 118" descr="Context Sensitive Links for Learning Time Acceleration in Support Vector Regression: A Case Study in Educational Data Mining"/>
        <xdr:cNvSpPr/>
      </xdr:nvSpPr>
      <xdr:spPr>
        <a:xfrm>
          <a:off x="1047240" y="15518160"/>
          <a:ext cx="285120" cy="313560"/>
        </a:xfrm>
        <a:prstGeom prst="rect">
          <a:avLst/>
        </a:prstGeom>
        <a:noFill/>
        <a:ln w="0">
          <a:noFill/>
        </a:ln>
      </xdr:spPr>
      <xdr:style>
        <a:lnRef idx="0"/>
        <a:fillRef idx="0"/>
        <a:effectRef idx="0"/>
        <a:fontRef idx="minor"/>
      </xdr:style>
    </xdr:sp>
    <xdr:clientData/>
  </xdr:twoCellAnchor>
  <xdr:twoCellAnchor editAs="oneCell">
    <xdr:from>
      <xdr:col>2</xdr:col>
      <xdr:colOff>0</xdr:colOff>
      <xdr:row>72</xdr:row>
      <xdr:rowOff>0</xdr:rowOff>
    </xdr:from>
    <xdr:to>
      <xdr:col>2</xdr:col>
      <xdr:colOff>285120</xdr:colOff>
      <xdr:row>73</xdr:row>
      <xdr:rowOff>138240</xdr:rowOff>
    </xdr:to>
    <xdr:sp>
      <xdr:nvSpPr>
        <xdr:cNvPr id="14" name="AutoShape 121" descr="Context Sensitive Links for Leveraging Causal Reasoning in Educational Data Mining: An Analysis of Brazilian Secondary Education"/>
        <xdr:cNvSpPr/>
      </xdr:nvSpPr>
      <xdr:spPr>
        <a:xfrm>
          <a:off x="1047240" y="13415040"/>
          <a:ext cx="285120" cy="313560"/>
        </a:xfrm>
        <a:prstGeom prst="rect">
          <a:avLst/>
        </a:prstGeom>
        <a:noFill/>
        <a:ln w="0">
          <a:noFill/>
        </a:ln>
      </xdr:spPr>
      <xdr:style>
        <a:lnRef idx="0"/>
        <a:fillRef idx="0"/>
        <a:effectRef idx="0"/>
        <a:fontRef idx="minor"/>
      </xdr:style>
    </xdr:sp>
    <xdr:clientData/>
  </xdr:twoCellAnchor>
  <xdr:twoCellAnchor editAs="oneCell">
    <xdr:from>
      <xdr:col>2</xdr:col>
      <xdr:colOff>0</xdr:colOff>
      <xdr:row>72</xdr:row>
      <xdr:rowOff>0</xdr:rowOff>
    </xdr:from>
    <xdr:to>
      <xdr:col>2</xdr:col>
      <xdr:colOff>285120</xdr:colOff>
      <xdr:row>73</xdr:row>
      <xdr:rowOff>138240</xdr:rowOff>
    </xdr:to>
    <xdr:sp>
      <xdr:nvSpPr>
        <xdr:cNvPr id="15" name="AutoShape 124" descr="Context Sensitive Links for A data mining framework for reporting trends in the predictive contribution of factors related to educational achievement"/>
        <xdr:cNvSpPr/>
      </xdr:nvSpPr>
      <xdr:spPr>
        <a:xfrm>
          <a:off x="1047240" y="13415040"/>
          <a:ext cx="285120" cy="313560"/>
        </a:xfrm>
        <a:prstGeom prst="rect">
          <a:avLst/>
        </a:prstGeom>
        <a:noFill/>
        <a:ln w="0">
          <a:noFill/>
        </a:ln>
      </xdr:spPr>
      <xdr:style>
        <a:lnRef idx="0"/>
        <a:fillRef idx="0"/>
        <a:effectRef idx="0"/>
        <a:fontRef idx="minor"/>
      </xdr:style>
    </xdr:sp>
    <xdr:clientData/>
  </xdr:twoCellAnchor>
  <xdr:twoCellAnchor editAs="oneCell">
    <xdr:from>
      <xdr:col>2</xdr:col>
      <xdr:colOff>0</xdr:colOff>
      <xdr:row>73</xdr:row>
      <xdr:rowOff>0</xdr:rowOff>
    </xdr:from>
    <xdr:to>
      <xdr:col>2</xdr:col>
      <xdr:colOff>285120</xdr:colOff>
      <xdr:row>74</xdr:row>
      <xdr:rowOff>138240</xdr:rowOff>
    </xdr:to>
    <xdr:sp>
      <xdr:nvSpPr>
        <xdr:cNvPr id="16" name="AutoShape 127" descr="Context Sensitive Links for The relationship between performance on the national secondary school exam and the socioeconomic profile: a study with the 2016 microdata"/>
        <xdr:cNvSpPr/>
      </xdr:nvSpPr>
      <xdr:spPr>
        <a:xfrm>
          <a:off x="1047240" y="13590360"/>
          <a:ext cx="285120" cy="313560"/>
        </a:xfrm>
        <a:prstGeom prst="rect">
          <a:avLst/>
        </a:prstGeom>
        <a:noFill/>
        <a:ln w="0">
          <a:noFill/>
        </a:ln>
      </xdr:spPr>
      <xdr:style>
        <a:lnRef idx="0"/>
        <a:fillRef idx="0"/>
        <a:effectRef idx="0"/>
        <a:fontRef idx="minor"/>
      </xdr:style>
    </xdr:sp>
    <xdr:clientData/>
  </xdr:twoCellAnchor>
  <xdr:twoCellAnchor editAs="oneCell">
    <xdr:from>
      <xdr:col>2</xdr:col>
      <xdr:colOff>0</xdr:colOff>
      <xdr:row>73</xdr:row>
      <xdr:rowOff>0</xdr:rowOff>
    </xdr:from>
    <xdr:to>
      <xdr:col>2</xdr:col>
      <xdr:colOff>285120</xdr:colOff>
      <xdr:row>74</xdr:row>
      <xdr:rowOff>138240</xdr:rowOff>
    </xdr:to>
    <xdr:sp>
      <xdr:nvSpPr>
        <xdr:cNvPr id="17" name="AutoShape 130" descr="Context Sensitive Links for FAMILY INCOME AND PARENT'S SCHOOLING: REFLECTIONS FROM ENEM 2012 MICRODATA OF SAO PAULO STATE (BRAZIL)">
          <a:hlinkClick r:id="rId2"/>
        </xdr:cNvPr>
        <xdr:cNvSpPr/>
      </xdr:nvSpPr>
      <xdr:spPr>
        <a:xfrm>
          <a:off x="1047240" y="13590360"/>
          <a:ext cx="285120" cy="313560"/>
        </a:xfrm>
        <a:prstGeom prst="rect">
          <a:avLst/>
        </a:prstGeom>
        <a:noFill/>
        <a:ln w="0">
          <a:noFill/>
        </a:ln>
      </xdr:spPr>
      <xdr:style>
        <a:lnRef idx="0"/>
        <a:fillRef idx="0"/>
        <a:effectRef idx="0"/>
        <a:fontRef idx="minor"/>
      </xdr:style>
    </xdr:sp>
    <xdr:clientData/>
  </xdr:twoCellAnchor>
  <xdr:twoCellAnchor editAs="oneCell">
    <xdr:from>
      <xdr:col>2</xdr:col>
      <xdr:colOff>0</xdr:colOff>
      <xdr:row>73</xdr:row>
      <xdr:rowOff>0</xdr:rowOff>
    </xdr:from>
    <xdr:to>
      <xdr:col>2</xdr:col>
      <xdr:colOff>285120</xdr:colOff>
      <xdr:row>74</xdr:row>
      <xdr:rowOff>138240</xdr:rowOff>
    </xdr:to>
    <xdr:sp>
      <xdr:nvSpPr>
        <xdr:cNvPr id="18" name="AutoShape 132" descr="Context Sensitive Links for Exploring Discourse Markers for Automated Argument Mining in Student Essays"/>
        <xdr:cNvSpPr/>
      </xdr:nvSpPr>
      <xdr:spPr>
        <a:xfrm>
          <a:off x="1047240" y="13590360"/>
          <a:ext cx="285120" cy="313560"/>
        </a:xfrm>
        <a:prstGeom prst="rect">
          <a:avLst/>
        </a:prstGeom>
        <a:noFill/>
        <a:ln w="0">
          <a:noFill/>
        </a:ln>
      </xdr:spPr>
      <xdr:style>
        <a:lnRef idx="0"/>
        <a:fillRef idx="0"/>
        <a:effectRef idx="0"/>
        <a:fontRef idx="minor"/>
      </xdr:style>
    </xdr:sp>
    <xdr:clientData/>
  </xdr:twoCellAnchor>
  <xdr:twoCellAnchor editAs="oneCell">
    <xdr:from>
      <xdr:col>2</xdr:col>
      <xdr:colOff>0</xdr:colOff>
      <xdr:row>96</xdr:row>
      <xdr:rowOff>0</xdr:rowOff>
    </xdr:from>
    <xdr:to>
      <xdr:col>2</xdr:col>
      <xdr:colOff>285120</xdr:colOff>
      <xdr:row>97</xdr:row>
      <xdr:rowOff>138240</xdr:rowOff>
    </xdr:to>
    <xdr:sp>
      <xdr:nvSpPr>
        <xdr:cNvPr id="19" name="AutoShape 135" descr="Context Sensitive Links for PRACTICES OF LITERACY, DISCOURSES AND PERFORMANCES IN THE RECONTEXTUALIZATION IN ESSAYS &lt;i&gt;NOTA MIL&lt;/i&gt; OF ENEM"/>
        <xdr:cNvSpPr/>
      </xdr:nvSpPr>
      <xdr:spPr>
        <a:xfrm>
          <a:off x="1047240" y="17621280"/>
          <a:ext cx="285120" cy="313560"/>
        </a:xfrm>
        <a:prstGeom prst="rect">
          <a:avLst/>
        </a:prstGeom>
        <a:noFill/>
        <a:ln w="0">
          <a:noFill/>
        </a:ln>
      </xdr:spPr>
      <xdr:style>
        <a:lnRef idx="0"/>
        <a:fillRef idx="0"/>
        <a:effectRef idx="0"/>
        <a:fontRef idx="minor"/>
      </xdr:style>
    </xdr:sp>
    <xdr:clientData/>
  </xdr:twoCellAnchor>
  <xdr:twoCellAnchor editAs="oneCell">
    <xdr:from>
      <xdr:col>2</xdr:col>
      <xdr:colOff>0</xdr:colOff>
      <xdr:row>96</xdr:row>
      <xdr:rowOff>0</xdr:rowOff>
    </xdr:from>
    <xdr:to>
      <xdr:col>2</xdr:col>
      <xdr:colOff>285120</xdr:colOff>
      <xdr:row>97</xdr:row>
      <xdr:rowOff>138240</xdr:rowOff>
    </xdr:to>
    <xdr:sp>
      <xdr:nvSpPr>
        <xdr:cNvPr id="20" name="AutoShape 137" descr="Context Sensitive Links for Visualization of Clusters in an Educational Data Set Based on Convex-Hull Shape Preservation Algorithm"/>
        <xdr:cNvSpPr/>
      </xdr:nvSpPr>
      <xdr:spPr>
        <a:xfrm>
          <a:off x="1047240" y="17621280"/>
          <a:ext cx="285120" cy="313560"/>
        </a:xfrm>
        <a:prstGeom prst="rect">
          <a:avLst/>
        </a:prstGeom>
        <a:noFill/>
        <a:ln w="0">
          <a:noFill/>
        </a:ln>
      </xdr:spPr>
      <xdr:style>
        <a:lnRef idx="0"/>
        <a:fillRef idx="0"/>
        <a:effectRef idx="0"/>
        <a:fontRef idx="minor"/>
      </xdr:style>
    </xdr:sp>
    <xdr:clientData/>
  </xdr:twoCellAnchor>
  <xdr:twoCellAnchor editAs="oneCell">
    <xdr:from>
      <xdr:col>2</xdr:col>
      <xdr:colOff>0</xdr:colOff>
      <xdr:row>101</xdr:row>
      <xdr:rowOff>0</xdr:rowOff>
    </xdr:from>
    <xdr:to>
      <xdr:col>2</xdr:col>
      <xdr:colOff>304200</xdr:colOff>
      <xdr:row>102</xdr:row>
      <xdr:rowOff>128880</xdr:rowOff>
    </xdr:to>
    <xdr:sp>
      <xdr:nvSpPr>
        <xdr:cNvPr id="21" name="AutoShape 312" descr="Context Sensitive Links for The relationship between performance on the national secondary school exam and the socioeconomic profile: a study with the 2016 microdata">
          <a:hlinkClick r:id="rId3"/>
        </xdr:cNvPr>
        <xdr:cNvSpPr/>
      </xdr:nvSpPr>
      <xdr:spPr>
        <a:xfrm>
          <a:off x="1047240" y="18497520"/>
          <a:ext cx="304200" cy="304200"/>
        </a:xfrm>
        <a:prstGeom prst="rect">
          <a:avLst/>
        </a:prstGeom>
        <a:noFill/>
        <a:ln w="0">
          <a:noFill/>
        </a:ln>
      </xdr:spPr>
      <xdr:style>
        <a:lnRef idx="0"/>
        <a:fillRef idx="0"/>
        <a:effectRef idx="0"/>
        <a:fontRef idx="minor"/>
      </xdr:style>
    </xdr:sp>
    <xdr:clientData/>
  </xdr:twoCellAnchor>
  <xdr:twoCellAnchor editAs="oneCell">
    <xdr:from>
      <xdr:col>2</xdr:col>
      <xdr:colOff>0</xdr:colOff>
      <xdr:row>99</xdr:row>
      <xdr:rowOff>0</xdr:rowOff>
    </xdr:from>
    <xdr:to>
      <xdr:col>2</xdr:col>
      <xdr:colOff>304200</xdr:colOff>
      <xdr:row>100</xdr:row>
      <xdr:rowOff>129240</xdr:rowOff>
    </xdr:to>
    <xdr:sp>
      <xdr:nvSpPr>
        <xdr:cNvPr id="22" name="AutoShape 315" descr="Context Sensitive Links for FAMILY INCOME AND PARENT'S SCHOOLING: REFLECTIONS FROM ENEM 2012 MICRODATA OF SAO PAULO STATE (BRAZIL)">
          <a:hlinkClick r:id="rId4"/>
        </xdr:cNvPr>
        <xdr:cNvSpPr/>
      </xdr:nvSpPr>
      <xdr:spPr>
        <a:xfrm>
          <a:off x="1047240" y="18146880"/>
          <a:ext cx="304200" cy="304560"/>
        </a:xfrm>
        <a:prstGeom prst="rect">
          <a:avLst/>
        </a:prstGeom>
        <a:noFill/>
        <a:ln w="0">
          <a:noFill/>
        </a:ln>
      </xdr:spPr>
      <xdr:style>
        <a:lnRef idx="0"/>
        <a:fillRef idx="0"/>
        <a:effectRef idx="0"/>
        <a:fontRef idx="minor"/>
      </xdr:style>
    </xdr:sp>
    <xdr:clientData/>
  </xdr:twoCellAnchor>
  <xdr:twoCellAnchor editAs="oneCell">
    <xdr:from>
      <xdr:col>2</xdr:col>
      <xdr:colOff>0</xdr:colOff>
      <xdr:row>106</xdr:row>
      <xdr:rowOff>0</xdr:rowOff>
    </xdr:from>
    <xdr:to>
      <xdr:col>2</xdr:col>
      <xdr:colOff>304200</xdr:colOff>
      <xdr:row>107</xdr:row>
      <xdr:rowOff>128880</xdr:rowOff>
    </xdr:to>
    <xdr:sp>
      <xdr:nvSpPr>
        <xdr:cNvPr id="23" name="AutoShape 717" descr="Knowledge is extracted through factor analysis of Brazilian educational data, identifying key factors influencing student performance, such as school infrastructure, pedagogical materials, and internet access. These factors are then used to create detailed graphical visualizations, allowing informed decisions to be made and targeted interventions implemented to promote educational equity across different regions, states, and schools."/>
        <xdr:cNvSpPr/>
      </xdr:nvSpPr>
      <xdr:spPr>
        <a:xfrm>
          <a:off x="1047240" y="19373760"/>
          <a:ext cx="304200" cy="304200"/>
        </a:xfrm>
        <a:prstGeom prst="rect">
          <a:avLst/>
        </a:prstGeom>
        <a:noFill/>
        <a:ln w="0">
          <a:noFill/>
        </a:ln>
      </xdr:spPr>
      <xdr:style>
        <a:lnRef idx="0"/>
        <a:fillRef idx="0"/>
        <a:effectRef idx="0"/>
        <a:fontRef idx="minor"/>
      </xdr:style>
    </xdr:sp>
    <xdr:clientData/>
  </xdr:twoCellAnchor>
  <xdr:twoCellAnchor editAs="oneCell">
    <xdr:from>
      <xdr:col>5</xdr:col>
      <xdr:colOff>0</xdr:colOff>
      <xdr:row>20</xdr:row>
      <xdr:rowOff>0</xdr:rowOff>
    </xdr:from>
    <xdr:to>
      <xdr:col>5</xdr:col>
      <xdr:colOff>285120</xdr:colOff>
      <xdr:row>21</xdr:row>
      <xdr:rowOff>124200</xdr:rowOff>
    </xdr:to>
    <xdr:sp>
      <xdr:nvSpPr>
        <xdr:cNvPr id="24" name="AutoShape 118" descr="Context Sensitive Links for Learning Time Acceleration in Support Vector Regression: A Case Study in Educational Data Mining"/>
        <xdr:cNvSpPr/>
      </xdr:nvSpPr>
      <xdr:spPr>
        <a:xfrm>
          <a:off x="3936960" y="3630960"/>
          <a:ext cx="285120" cy="313560"/>
        </a:xfrm>
        <a:prstGeom prst="rect">
          <a:avLst/>
        </a:prstGeom>
        <a:noFill/>
        <a:ln w="0">
          <a:noFill/>
        </a:ln>
      </xdr:spPr>
      <xdr:style>
        <a:lnRef idx="0"/>
        <a:fillRef idx="0"/>
        <a:effectRef idx="0"/>
        <a:fontRef idx="minor"/>
      </xdr:style>
    </xdr:sp>
    <xdr:clientData/>
  </xdr:twoCellAnchor>
  <xdr:twoCellAnchor editAs="oneCell">
    <xdr:from>
      <xdr:col>5</xdr:col>
      <xdr:colOff>0</xdr:colOff>
      <xdr:row>15</xdr:row>
      <xdr:rowOff>0</xdr:rowOff>
    </xdr:from>
    <xdr:to>
      <xdr:col>5</xdr:col>
      <xdr:colOff>285120</xdr:colOff>
      <xdr:row>16</xdr:row>
      <xdr:rowOff>124920</xdr:rowOff>
    </xdr:to>
    <xdr:sp>
      <xdr:nvSpPr>
        <xdr:cNvPr id="25" name="AutoShape 121" descr="Context Sensitive Links for Leveraging Causal Reasoning in Educational Data Mining: An Analysis of Brazilian Secondary Education"/>
        <xdr:cNvSpPr/>
      </xdr:nvSpPr>
      <xdr:spPr>
        <a:xfrm>
          <a:off x="3936960" y="2684880"/>
          <a:ext cx="285120" cy="313920"/>
        </a:xfrm>
        <a:prstGeom prst="rect">
          <a:avLst/>
        </a:prstGeom>
        <a:noFill/>
        <a:ln w="0">
          <a:noFill/>
        </a:ln>
      </xdr:spPr>
      <xdr:style>
        <a:lnRef idx="0"/>
        <a:fillRef idx="0"/>
        <a:effectRef idx="0"/>
        <a:fontRef idx="minor"/>
      </xdr:style>
    </xdr:sp>
    <xdr:clientData/>
  </xdr:twoCellAnchor>
  <xdr:twoCellAnchor editAs="oneCell">
    <xdr:from>
      <xdr:col>5</xdr:col>
      <xdr:colOff>0</xdr:colOff>
      <xdr:row>15</xdr:row>
      <xdr:rowOff>0</xdr:rowOff>
    </xdr:from>
    <xdr:to>
      <xdr:col>5</xdr:col>
      <xdr:colOff>285120</xdr:colOff>
      <xdr:row>16</xdr:row>
      <xdr:rowOff>124920</xdr:rowOff>
    </xdr:to>
    <xdr:sp>
      <xdr:nvSpPr>
        <xdr:cNvPr id="26" name="AutoShape 124" descr="Context Sensitive Links for A data mining framework for reporting trends in the predictive contribution of factors related to educational achievement"/>
        <xdr:cNvSpPr/>
      </xdr:nvSpPr>
      <xdr:spPr>
        <a:xfrm>
          <a:off x="3936960" y="2684880"/>
          <a:ext cx="285120" cy="313920"/>
        </a:xfrm>
        <a:prstGeom prst="rect">
          <a:avLst/>
        </a:prstGeom>
        <a:noFill/>
        <a:ln w="0">
          <a:noFill/>
        </a:ln>
      </xdr:spPr>
      <xdr:style>
        <a:lnRef idx="0"/>
        <a:fillRef idx="0"/>
        <a:effectRef idx="0"/>
        <a:fontRef idx="minor"/>
      </xdr:style>
    </xdr:sp>
    <xdr:clientData/>
  </xdr:twoCellAnchor>
  <xdr:twoCellAnchor editAs="oneCell">
    <xdr:from>
      <xdr:col>4</xdr:col>
      <xdr:colOff>0</xdr:colOff>
      <xdr:row>29</xdr:row>
      <xdr:rowOff>0</xdr:rowOff>
    </xdr:from>
    <xdr:to>
      <xdr:col>4</xdr:col>
      <xdr:colOff>285120</xdr:colOff>
      <xdr:row>30</xdr:row>
      <xdr:rowOff>124920</xdr:rowOff>
    </xdr:to>
    <xdr:sp>
      <xdr:nvSpPr>
        <xdr:cNvPr id="27" name="AutoShape 1" descr="Context Sensitive Links for The relationship between performance on the national secondary school exam and the socioeconomic profile: a study with the 2016 microdata"/>
        <xdr:cNvSpPr/>
      </xdr:nvSpPr>
      <xdr:spPr>
        <a:xfrm>
          <a:off x="3292560" y="5334120"/>
          <a:ext cx="285120" cy="313920"/>
        </a:xfrm>
        <a:prstGeom prst="rect">
          <a:avLst/>
        </a:prstGeom>
        <a:noFill/>
        <a:ln w="0">
          <a:noFill/>
        </a:ln>
      </xdr:spPr>
      <xdr:style>
        <a:lnRef idx="0"/>
        <a:fillRef idx="0"/>
        <a:effectRef idx="0"/>
        <a:fontRef idx="minor"/>
      </xdr:style>
    </xdr:sp>
    <xdr:clientData/>
  </xdr:twoCellAnchor>
  <xdr:twoCellAnchor editAs="oneCell">
    <xdr:from>
      <xdr:col>4</xdr:col>
      <xdr:colOff>0</xdr:colOff>
      <xdr:row>29</xdr:row>
      <xdr:rowOff>0</xdr:rowOff>
    </xdr:from>
    <xdr:to>
      <xdr:col>4</xdr:col>
      <xdr:colOff>285120</xdr:colOff>
      <xdr:row>30</xdr:row>
      <xdr:rowOff>124920</xdr:rowOff>
    </xdr:to>
    <xdr:sp>
      <xdr:nvSpPr>
        <xdr:cNvPr id="28" name="AutoShape 2" descr="Context Sensitive Links for FAMILY INCOME AND PARENT'S SCHOOLING: REFLECTIONS FROM ENEM 2012 MICRODATA OF SAO PAULO STATE (BRAZIL)"/>
        <xdr:cNvSpPr/>
      </xdr:nvSpPr>
      <xdr:spPr>
        <a:xfrm>
          <a:off x="3292560" y="5334120"/>
          <a:ext cx="285120" cy="313920"/>
        </a:xfrm>
        <a:prstGeom prst="rect">
          <a:avLst/>
        </a:prstGeom>
        <a:noFill/>
        <a:ln w="0">
          <a:noFill/>
        </a:ln>
      </xdr:spPr>
      <xdr:style>
        <a:lnRef idx="0"/>
        <a:fillRef idx="0"/>
        <a:effectRef idx="0"/>
        <a:fontRef idx="minor"/>
      </xdr:style>
    </xdr:sp>
    <xdr:clientData/>
  </xdr:twoCellAnchor>
  <xdr:twoCellAnchor editAs="oneCell">
    <xdr:from>
      <xdr:col>4</xdr:col>
      <xdr:colOff>0</xdr:colOff>
      <xdr:row>29</xdr:row>
      <xdr:rowOff>0</xdr:rowOff>
    </xdr:from>
    <xdr:to>
      <xdr:col>4</xdr:col>
      <xdr:colOff>285120</xdr:colOff>
      <xdr:row>30</xdr:row>
      <xdr:rowOff>124920</xdr:rowOff>
    </xdr:to>
    <xdr:sp>
      <xdr:nvSpPr>
        <xdr:cNvPr id="29" name="AutoShape 3" descr="Context Sensitive Links for Exploring Discourse Markers for Automated Argument Mining in Student Essays"/>
        <xdr:cNvSpPr/>
      </xdr:nvSpPr>
      <xdr:spPr>
        <a:xfrm>
          <a:off x="3292560" y="5334120"/>
          <a:ext cx="285120" cy="313920"/>
        </a:xfrm>
        <a:prstGeom prst="rect">
          <a:avLst/>
        </a:prstGeom>
        <a:noFill/>
        <a:ln w="0">
          <a:noFill/>
        </a:ln>
      </xdr:spPr>
      <xdr:style>
        <a:lnRef idx="0"/>
        <a:fillRef idx="0"/>
        <a:effectRef idx="0"/>
        <a:fontRef idx="minor"/>
      </xdr:style>
    </xdr:sp>
    <xdr:clientData/>
  </xdr:twoCellAnchor>
  <xdr:twoCellAnchor editAs="oneCell">
    <xdr:from>
      <xdr:col>5</xdr:col>
      <xdr:colOff>0</xdr:colOff>
      <xdr:row>29</xdr:row>
      <xdr:rowOff>0</xdr:rowOff>
    </xdr:from>
    <xdr:to>
      <xdr:col>5</xdr:col>
      <xdr:colOff>285120</xdr:colOff>
      <xdr:row>30</xdr:row>
      <xdr:rowOff>124920</xdr:rowOff>
    </xdr:to>
    <xdr:sp>
      <xdr:nvSpPr>
        <xdr:cNvPr id="30" name="AutoShape 4" descr="Context Sensitive Links for The relationship between performance on the national secondary school exam and the socioeconomic profile: a study with the 2016 microdata"/>
        <xdr:cNvSpPr/>
      </xdr:nvSpPr>
      <xdr:spPr>
        <a:xfrm>
          <a:off x="3936960" y="5334120"/>
          <a:ext cx="285120" cy="313920"/>
        </a:xfrm>
        <a:prstGeom prst="rect">
          <a:avLst/>
        </a:prstGeom>
        <a:noFill/>
        <a:ln w="0">
          <a:noFill/>
        </a:ln>
      </xdr:spPr>
      <xdr:style>
        <a:lnRef idx="0"/>
        <a:fillRef idx="0"/>
        <a:effectRef idx="0"/>
        <a:fontRef idx="minor"/>
      </xdr:style>
    </xdr:sp>
    <xdr:clientData/>
  </xdr:twoCellAnchor>
  <xdr:twoCellAnchor editAs="oneCell">
    <xdr:from>
      <xdr:col>5</xdr:col>
      <xdr:colOff>0</xdr:colOff>
      <xdr:row>29</xdr:row>
      <xdr:rowOff>0</xdr:rowOff>
    </xdr:from>
    <xdr:to>
      <xdr:col>5</xdr:col>
      <xdr:colOff>285120</xdr:colOff>
      <xdr:row>30</xdr:row>
      <xdr:rowOff>124920</xdr:rowOff>
    </xdr:to>
    <xdr:sp>
      <xdr:nvSpPr>
        <xdr:cNvPr id="31" name="AutoShape 5" descr="Context Sensitive Links for FAMILY INCOME AND PARENT'S SCHOOLING: REFLECTIONS FROM ENEM 2012 MICRODATA OF SAO PAULO STATE (BRAZIL)"/>
        <xdr:cNvSpPr/>
      </xdr:nvSpPr>
      <xdr:spPr>
        <a:xfrm>
          <a:off x="3936960" y="5334120"/>
          <a:ext cx="285120" cy="313920"/>
        </a:xfrm>
        <a:prstGeom prst="rect">
          <a:avLst/>
        </a:prstGeom>
        <a:noFill/>
        <a:ln w="0">
          <a:noFill/>
        </a:ln>
      </xdr:spPr>
      <xdr:style>
        <a:lnRef idx="0"/>
        <a:fillRef idx="0"/>
        <a:effectRef idx="0"/>
        <a:fontRef idx="minor"/>
      </xdr:style>
    </xdr:sp>
    <xdr:clientData/>
  </xdr:twoCellAnchor>
  <xdr:twoCellAnchor editAs="oneCell">
    <xdr:from>
      <xdr:col>5</xdr:col>
      <xdr:colOff>0</xdr:colOff>
      <xdr:row>29</xdr:row>
      <xdr:rowOff>0</xdr:rowOff>
    </xdr:from>
    <xdr:to>
      <xdr:col>5</xdr:col>
      <xdr:colOff>285120</xdr:colOff>
      <xdr:row>30</xdr:row>
      <xdr:rowOff>124920</xdr:rowOff>
    </xdr:to>
    <xdr:sp>
      <xdr:nvSpPr>
        <xdr:cNvPr id="32" name="AutoShape 6" descr="Context Sensitive Links for Exploring Discourse Markers for Automated Argument Mining in Student Essays"/>
        <xdr:cNvSpPr/>
      </xdr:nvSpPr>
      <xdr:spPr>
        <a:xfrm>
          <a:off x="3936960" y="5334120"/>
          <a:ext cx="285120" cy="313920"/>
        </a:xfrm>
        <a:prstGeom prst="rect">
          <a:avLst/>
        </a:prstGeom>
        <a:noFill/>
        <a:ln w="0">
          <a:noFill/>
        </a:ln>
      </xdr:spPr>
      <xdr:style>
        <a:lnRef idx="0"/>
        <a:fillRef idx="0"/>
        <a:effectRef idx="0"/>
        <a:fontRef idx="minor"/>
      </xdr:style>
    </xdr:sp>
    <xdr:clientData/>
  </xdr:twoCellAnchor>
  <xdr:twoCellAnchor editAs="oneCell">
    <xdr:from>
      <xdr:col>4</xdr:col>
      <xdr:colOff>0</xdr:colOff>
      <xdr:row>30</xdr:row>
      <xdr:rowOff>0</xdr:rowOff>
    </xdr:from>
    <xdr:to>
      <xdr:col>4</xdr:col>
      <xdr:colOff>304200</xdr:colOff>
      <xdr:row>31</xdr:row>
      <xdr:rowOff>114840</xdr:rowOff>
    </xdr:to>
    <xdr:sp>
      <xdr:nvSpPr>
        <xdr:cNvPr id="33" name="AutoShape 7" descr="Context Sensitive Links for The relationship between performance on the national secondary school exam and the socioeconomic profile: a study with the 2016 microdata"/>
        <xdr:cNvSpPr/>
      </xdr:nvSpPr>
      <xdr:spPr>
        <a:xfrm>
          <a:off x="3292560" y="5523120"/>
          <a:ext cx="304200" cy="304200"/>
        </a:xfrm>
        <a:prstGeom prst="rect">
          <a:avLst/>
        </a:prstGeom>
        <a:noFill/>
        <a:ln w="0">
          <a:noFill/>
        </a:ln>
      </xdr:spPr>
      <xdr:style>
        <a:lnRef idx="0"/>
        <a:fillRef idx="0"/>
        <a:effectRef idx="0"/>
        <a:fontRef idx="minor"/>
      </xdr:style>
    </xdr:sp>
    <xdr:clientData/>
  </xdr:twoCellAnchor>
  <xdr:twoCellAnchor editAs="oneCell">
    <xdr:from>
      <xdr:col>5</xdr:col>
      <xdr:colOff>0</xdr:colOff>
      <xdr:row>30</xdr:row>
      <xdr:rowOff>0</xdr:rowOff>
    </xdr:from>
    <xdr:to>
      <xdr:col>5</xdr:col>
      <xdr:colOff>304200</xdr:colOff>
      <xdr:row>31</xdr:row>
      <xdr:rowOff>114840</xdr:rowOff>
    </xdr:to>
    <xdr:sp>
      <xdr:nvSpPr>
        <xdr:cNvPr id="34" name="AutoShape 8" descr="Context Sensitive Links for The relationship between performance on the national secondary school exam and the socioeconomic profile: a study with the 2016 microdata"/>
        <xdr:cNvSpPr/>
      </xdr:nvSpPr>
      <xdr:spPr>
        <a:xfrm>
          <a:off x="3936960" y="5523120"/>
          <a:ext cx="304200" cy="304200"/>
        </a:xfrm>
        <a:prstGeom prst="rect">
          <a:avLst/>
        </a:prstGeom>
        <a:noFill/>
        <a:ln w="0">
          <a:noFill/>
        </a:ln>
      </xdr:spPr>
      <xdr:style>
        <a:lnRef idx="0"/>
        <a:fillRef idx="0"/>
        <a:effectRef idx="0"/>
        <a:fontRef idx="minor"/>
      </xdr:style>
    </xdr:sp>
    <xdr:clientData/>
  </xdr:twoCellAnchor>
  <xdr:twoCellAnchor editAs="oneCell">
    <xdr:from>
      <xdr:col>4</xdr:col>
      <xdr:colOff>0</xdr:colOff>
      <xdr:row>135</xdr:row>
      <xdr:rowOff>0</xdr:rowOff>
    </xdr:from>
    <xdr:to>
      <xdr:col>4</xdr:col>
      <xdr:colOff>304200</xdr:colOff>
      <xdr:row>136</xdr:row>
      <xdr:rowOff>128880</xdr:rowOff>
    </xdr:to>
    <xdr:sp>
      <xdr:nvSpPr>
        <xdr:cNvPr id="35" name="AutoShape 9" descr="Knowledge is extracted through factor analysis of Brazilian educational data, identifying key factors influencing student performance, such as school infrastructure, pedagogical materials, and internet access. These factors are then used to create detailed graphical visualizations, allowing informed decisions to be made and targeted interventions implemented to promote educational equity across different regions, states, and schools."/>
        <xdr:cNvSpPr/>
      </xdr:nvSpPr>
      <xdr:spPr>
        <a:xfrm>
          <a:off x="3292560" y="24456240"/>
          <a:ext cx="304200" cy="304200"/>
        </a:xfrm>
        <a:prstGeom prst="rect">
          <a:avLst/>
        </a:prstGeom>
        <a:noFill/>
        <a:ln w="0">
          <a:noFill/>
        </a:ln>
      </xdr:spPr>
      <xdr:style>
        <a:lnRef idx="0"/>
        <a:fillRef idx="0"/>
        <a:effectRef idx="0"/>
        <a:fontRef idx="minor"/>
      </xdr:style>
    </xdr:sp>
    <xdr:clientData/>
  </xdr:twoCellAnchor>
  <xdr:twoCellAnchor editAs="oneCell">
    <xdr:from>
      <xdr:col>5</xdr:col>
      <xdr:colOff>0</xdr:colOff>
      <xdr:row>135</xdr:row>
      <xdr:rowOff>0</xdr:rowOff>
    </xdr:from>
    <xdr:to>
      <xdr:col>5</xdr:col>
      <xdr:colOff>304200</xdr:colOff>
      <xdr:row>136</xdr:row>
      <xdr:rowOff>128880</xdr:rowOff>
    </xdr:to>
    <xdr:sp>
      <xdr:nvSpPr>
        <xdr:cNvPr id="36" name="AutoShape 10" descr="Knowledge is extracted through factor analysis of Brazilian educational data, identifying key factors influencing student performance, such as school infrastructure, pedagogical materials, and internet access. These factors are then used to create detailed graphical visualizations, allowing informed decisions to be made and targeted interventions implemented to promote educational equity across different regions, states, and schools."/>
        <xdr:cNvSpPr/>
      </xdr:nvSpPr>
      <xdr:spPr>
        <a:xfrm>
          <a:off x="3936960" y="24456240"/>
          <a:ext cx="304200" cy="304200"/>
        </a:xfrm>
        <a:prstGeom prst="rect">
          <a:avLst/>
        </a:prstGeom>
        <a:noFill/>
        <a:ln w="0">
          <a:noFill/>
        </a:ln>
      </xdr:spPr>
      <xdr:style>
        <a:lnRef idx="0"/>
        <a:fillRef idx="0"/>
        <a:effectRef idx="0"/>
        <a:fontRef idx="minor"/>
      </xdr:style>
    </xdr:sp>
    <xdr:clientData/>
  </xdr:twoCellAnchor>
  <xdr:twoCellAnchor editAs="oneCell">
    <xdr:from>
      <xdr:col>4</xdr:col>
      <xdr:colOff>0</xdr:colOff>
      <xdr:row>137</xdr:row>
      <xdr:rowOff>0</xdr:rowOff>
    </xdr:from>
    <xdr:to>
      <xdr:col>4</xdr:col>
      <xdr:colOff>304200</xdr:colOff>
      <xdr:row>138</xdr:row>
      <xdr:rowOff>128880</xdr:rowOff>
    </xdr:to>
    <xdr:sp>
      <xdr:nvSpPr>
        <xdr:cNvPr id="37" name="AutoShape 11" descr="Knowledge is extracted through factor analysis of Brazilian educational data, identifying key factors influencing student performance, such as school infrastructure, pedagogical materials, and internet access. These factors are then used to create detailed graphical visualizations, allowing informed decisions to be made and targeted interventions implemented to promote educational equity across different regions, states, and schools."/>
        <xdr:cNvSpPr/>
      </xdr:nvSpPr>
      <xdr:spPr>
        <a:xfrm>
          <a:off x="3292560" y="24806880"/>
          <a:ext cx="304200" cy="304200"/>
        </a:xfrm>
        <a:prstGeom prst="rect">
          <a:avLst/>
        </a:prstGeom>
        <a:noFill/>
        <a:ln w="0">
          <a:noFill/>
        </a:ln>
      </xdr:spPr>
      <xdr:style>
        <a:lnRef idx="0"/>
        <a:fillRef idx="0"/>
        <a:effectRef idx="0"/>
        <a:fontRef idx="minor"/>
      </xdr:style>
    </xdr:sp>
    <xdr:clientData/>
  </xdr:twoCellAnchor>
  <xdr:twoCellAnchor editAs="oneCell">
    <xdr:from>
      <xdr:col>5</xdr:col>
      <xdr:colOff>0</xdr:colOff>
      <xdr:row>137</xdr:row>
      <xdr:rowOff>0</xdr:rowOff>
    </xdr:from>
    <xdr:to>
      <xdr:col>5</xdr:col>
      <xdr:colOff>304200</xdr:colOff>
      <xdr:row>138</xdr:row>
      <xdr:rowOff>128880</xdr:rowOff>
    </xdr:to>
    <xdr:sp>
      <xdr:nvSpPr>
        <xdr:cNvPr id="38" name="AutoShape 12" descr="Knowledge is extracted through factor analysis of Brazilian educational data, identifying key factors influencing student performance, such as school infrastructure, pedagogical materials, and internet access. These factors are then used to create detailed graphical visualizations, allowing informed decisions to be made and targeted interventions implemented to promote educational equity across different regions, states, and schools."/>
        <xdr:cNvSpPr/>
      </xdr:nvSpPr>
      <xdr:spPr>
        <a:xfrm>
          <a:off x="3936960" y="24806880"/>
          <a:ext cx="304200" cy="304200"/>
        </a:xfrm>
        <a:prstGeom prst="rect">
          <a:avLst/>
        </a:prstGeom>
        <a:noFill/>
        <a:ln w="0">
          <a:noFill/>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repositorio.ufpa.br/jspui/handle/2011/3861" TargetMode="External"/><Relationship Id="rId2" Type="http://schemas.openxmlformats.org/officeDocument/2006/relationships/hyperlink" Target="https://repositorio.ufpe.br/handle/123456789/11256" TargetMode="External"/><Relationship Id="rId3" Type="http://schemas.openxmlformats.org/officeDocument/2006/relationships/hyperlink" Target="https://www-webofscience-com.ez93.periodicos.capes.gov.br/wos/woscc/full-record/WOS:000345886800009" TargetMode="External"/><Relationship Id="rId4" Type="http://schemas.openxmlformats.org/officeDocument/2006/relationships/hyperlink" Target="javascript:void(0)" TargetMode="External"/><Relationship Id="rId5" Type="http://schemas.openxmlformats.org/officeDocument/2006/relationships/hyperlink" Target="http://hdl.handle.net/1884/44930" TargetMode="External"/><Relationship Id="rId6" Type="http://schemas.openxmlformats.org/officeDocument/2006/relationships/hyperlink" Target="http://www.teses.usp.br/teses/disponiveis/11/11132/tde-30042015-160037/" TargetMode="External"/><Relationship Id="rId7" Type="http://schemas.openxmlformats.org/officeDocument/2006/relationships/hyperlink" Target="https://www-webofscience-com.ez93.periodicos.capes.gov.br/wos/woscc/full-record/WOS:000393406500008" TargetMode="External"/><Relationship Id="rId8" Type="http://schemas.openxmlformats.org/officeDocument/2006/relationships/hyperlink" Target="https://www-webofscience-com.ez93.periodicos.capes.gov.br/wos/author/record/83353482" TargetMode="External"/><Relationship Id="rId9" Type="http://schemas.openxmlformats.org/officeDocument/2006/relationships/hyperlink" Target="javascript:void(0)" TargetMode="External"/><Relationship Id="rId10" Type="http://schemas.openxmlformats.org/officeDocument/2006/relationships/hyperlink" Target="https://ieeexplore-ieee-org.ez93.periodicos.capes.gov.br/document/7757409/" TargetMode="External"/><Relationship Id="rId11" Type="http://schemas.openxmlformats.org/officeDocument/2006/relationships/hyperlink" Target="https://ieeexplore-ieee-org.ez93.periodicos.capes.gov.br/xpl/conhome/7749394/proceeding" TargetMode="External"/><Relationship Id="rId12" Type="http://schemas.openxmlformats.org/officeDocument/2006/relationships/hyperlink" Target="https://repositorio.unifei.edu.br/jspui/handle/123456789/936" TargetMode="External"/><Relationship Id="rId13" Type="http://schemas.openxmlformats.org/officeDocument/2006/relationships/hyperlink" Target="http://tede2.pucgoias.edu.br:8080/handle/tede/3908" TargetMode="External"/><Relationship Id="rId14" Type="http://schemas.openxmlformats.org/officeDocument/2006/relationships/hyperlink" Target="http://www.repositorio.ufc.br/handle/riufc/26905" TargetMode="External"/><Relationship Id="rId15" Type="http://schemas.openxmlformats.org/officeDocument/2006/relationships/hyperlink" Target="https://repositorio.ufpe.br/handle/123456789/28008" TargetMode="External"/><Relationship Id="rId16" Type="http://schemas.openxmlformats.org/officeDocument/2006/relationships/hyperlink" Target="https://deposita.ibict.br/handle/deposita/45" TargetMode="External"/><Relationship Id="rId17" Type="http://schemas.openxmlformats.org/officeDocument/2006/relationships/hyperlink" Target="https://ieeexplore-ieee-org.ez93.periodicos.capes.gov.br/document/8190556/" TargetMode="External"/><Relationship Id="rId18" Type="http://schemas.openxmlformats.org/officeDocument/2006/relationships/hyperlink" Target="https://ieeexplore-ieee-org.ez93.periodicos.capes.gov.br/xpl/conhome/8124740/proceeding" TargetMode="External"/><Relationship Id="rId19" Type="http://schemas.openxmlformats.org/officeDocument/2006/relationships/hyperlink" Target="https://ieeexplore-ieee-org.ez93.periodicos.capes.gov.br/document/8190609/" TargetMode="External"/><Relationship Id="rId20" Type="http://schemas.openxmlformats.org/officeDocument/2006/relationships/hyperlink" Target="https://ieeexplore-ieee-org.ez93.periodicos.capes.gov.br/xpl/conhome/8124740/proceeding" TargetMode="External"/><Relationship Id="rId21" Type="http://schemas.openxmlformats.org/officeDocument/2006/relationships/hyperlink" Target="https://www-scopus-com.ez93.periodicos.capes.gov.br/pages/publications/85013779371?origin=resultslist" TargetMode="External"/><Relationship Id="rId22" Type="http://schemas.openxmlformats.org/officeDocument/2006/relationships/hyperlink" Target="https://www-scopus-com.ez93.periodicos.capes.gov.br/pages/publications/85010703318?origin=resultslist" TargetMode="External"/><Relationship Id="rId23" Type="http://schemas.openxmlformats.org/officeDocument/2006/relationships/hyperlink" Target="https://www-scopus-com.ez93.periodicos.capes.gov.br/sourceid/4700152850?origin=resultslist" TargetMode="External"/><Relationship Id="rId24" Type="http://schemas.openxmlformats.org/officeDocument/2006/relationships/hyperlink" Target="https://www-scopus-com.ez93.periodicos.capes.gov.br/pages/publications/85063550732?origin=resultslist" TargetMode="External"/><Relationship Id="rId25" Type="http://schemas.openxmlformats.org/officeDocument/2006/relationships/hyperlink" Target="https://www-scopus-com.ez93.periodicos.capes.gov.br/pages/publications/84980416218?origin=resultslist" TargetMode="External"/><Relationship Id="rId26" Type="http://schemas.openxmlformats.org/officeDocument/2006/relationships/hyperlink" Target="https://www-scopus-com.ez93.periodicos.capes.gov.br/sourceid/24310?origin=resultslist" TargetMode="External"/><Relationship Id="rId27" Type="http://schemas.openxmlformats.org/officeDocument/2006/relationships/hyperlink" Target="https://repositorio.ufpe.br/handle/123456789/31802" TargetMode="External"/><Relationship Id="rId28" Type="http://schemas.openxmlformats.org/officeDocument/2006/relationships/hyperlink" Target="https://repositorio.insper.edu.br/handle/11224/2440" TargetMode="External"/><Relationship Id="rId29" Type="http://schemas.openxmlformats.org/officeDocument/2006/relationships/hyperlink" Target="http://hdl.handle.net/10183/206619" TargetMode="External"/><Relationship Id="rId30" Type="http://schemas.openxmlformats.org/officeDocument/2006/relationships/hyperlink" Target="https://repositorio.ufpe.br/handle/123456789/29994" TargetMode="External"/><Relationship Id="rId31" Type="http://schemas.openxmlformats.org/officeDocument/2006/relationships/hyperlink" Target="https://repositorio.ufopa.edu.br/jspui/handle/123456789/265" TargetMode="External"/><Relationship Id="rId32" Type="http://schemas.openxmlformats.org/officeDocument/2006/relationships/hyperlink" Target="https://ieeexplore-ieee-org.ez93.periodicos.capes.gov.br/document/8658828/" TargetMode="External"/><Relationship Id="rId33" Type="http://schemas.openxmlformats.org/officeDocument/2006/relationships/hyperlink" Target="https://ieeexplore-ieee-org.ez93.periodicos.capes.gov.br/xpl/conhome/8651269/proceeding" TargetMode="External"/><Relationship Id="rId34" Type="http://schemas.openxmlformats.org/officeDocument/2006/relationships/hyperlink" Target="https://ieeexplore-ieee-org.ez93.periodicos.capes.gov.br/document/8477855/" TargetMode="External"/><Relationship Id="rId35" Type="http://schemas.openxmlformats.org/officeDocument/2006/relationships/hyperlink" Target="https://ieeexplore-ieee-org.ez93.periodicos.capes.gov.br/xpl/conhome/8466244/proceeding" TargetMode="External"/><Relationship Id="rId36" Type="http://schemas.openxmlformats.org/officeDocument/2006/relationships/hyperlink" Target="http://repositorio.ufpa.br:8080/jspui/handle/2011/12441" TargetMode="External"/><Relationship Id="rId37" Type="http://schemas.openxmlformats.org/officeDocument/2006/relationships/hyperlink" Target="http://www.repositorio.ufc.br/handle/riufc/47639" TargetMode="External"/><Relationship Id="rId38" Type="http://schemas.openxmlformats.org/officeDocument/2006/relationships/hyperlink" Target="http://www.repositorio.ufc.br/handle/riufc/46790" TargetMode="External"/><Relationship Id="rId39" Type="http://schemas.openxmlformats.org/officeDocument/2006/relationships/hyperlink" Target="http://repositorio.ufpa.br/jspui/handle/2011/11265" TargetMode="External"/><Relationship Id="rId40" Type="http://schemas.openxmlformats.org/officeDocument/2006/relationships/hyperlink" Target="http://hdl.handle.net/10183/188431" TargetMode="External"/><Relationship Id="rId41" Type="http://schemas.openxmlformats.org/officeDocument/2006/relationships/hyperlink" Target="http://www.teses.usp.br/teses/disponiveis/59/59140/tde-16082019-173052/" TargetMode="External"/><Relationship Id="rId42" Type="http://schemas.openxmlformats.org/officeDocument/2006/relationships/hyperlink" Target="http://hdl.handle.net/10183/197359" TargetMode="External"/><Relationship Id="rId43" Type="http://schemas.openxmlformats.org/officeDocument/2006/relationships/hyperlink" Target="https://rima.ufrrj.br/jspui/handle/20.500.14407/15819" TargetMode="External"/><Relationship Id="rId44" Type="http://schemas.openxmlformats.org/officeDocument/2006/relationships/hyperlink" Target="https://bdtd.ucb.br:8443/jspui/handle/tede/2750" TargetMode="External"/><Relationship Id="rId45" Type="http://schemas.openxmlformats.org/officeDocument/2006/relationships/hyperlink" Target="https://ieeexplore-ieee-org.ez93.periodicos.capes.gov.br/document/9028381/" TargetMode="External"/><Relationship Id="rId46" Type="http://schemas.openxmlformats.org/officeDocument/2006/relationships/hyperlink" Target="https://ieeexplore-ieee-org.ez93.periodicos.capes.gov.br/xpl/conhome/9011701/proceeding" TargetMode="External"/><Relationship Id="rId47" Type="http://schemas.openxmlformats.org/officeDocument/2006/relationships/hyperlink" Target="https://ieeexplore-ieee-org.ez93.periodicos.capes.gov.br/document/8923965/" TargetMode="External"/><Relationship Id="rId48" Type="http://schemas.openxmlformats.org/officeDocument/2006/relationships/hyperlink" Target="https://ieeexplore-ieee-org.ez93.periodicos.capes.gov.br/xpl/conhome/8910170/proceeding" TargetMode="External"/><Relationship Id="rId49" Type="http://schemas.openxmlformats.org/officeDocument/2006/relationships/hyperlink" Target="https://www-scopus-com.ez93.periodicos.capes.gov.br/pages/publications/85072893524?origin=resultslist" TargetMode="External"/><Relationship Id="rId50" Type="http://schemas.openxmlformats.org/officeDocument/2006/relationships/hyperlink" Target="https://www-scopus-com.ez93.periodicos.capes.gov.br/sourceid/25674?origin=resultslist" TargetMode="External"/><Relationship Id="rId51" Type="http://schemas.openxmlformats.org/officeDocument/2006/relationships/hyperlink" Target="http://biblioteca.ufabc.edu.br/index.php?codigo_sophia=122074&amp;midiaext=79108%7C%7Chttp://biblioteca.ufabc.edu.br/index.php?codigo_sophia=122074&amp;midiaext=79108/index.php?codigo_sophia=122074&amp;midiaext=79136" TargetMode="External"/><Relationship Id="rId52" Type="http://schemas.openxmlformats.org/officeDocument/2006/relationships/hyperlink" Target="https://bdtd.ucb.br:8443/jspui/handle/tede/2763" TargetMode="External"/><Relationship Id="rId53" Type="http://schemas.openxmlformats.org/officeDocument/2006/relationships/hyperlink" Target="https://siduece.uece.br/siduece/trabalhoAcademicoPublico.jsf?id=95993" TargetMode="External"/><Relationship Id="rId54" Type="http://schemas.openxmlformats.org/officeDocument/2006/relationships/hyperlink" Target="https://ieeexplore-ieee-org.ez93.periodicos.capes.gov.br/document/9274108/" TargetMode="External"/><Relationship Id="rId55" Type="http://schemas.openxmlformats.org/officeDocument/2006/relationships/hyperlink" Target="https://ieeexplore-ieee-org.ez93.periodicos.capes.gov.br/xpl/conhome/9273681/proceeding" TargetMode="External"/><Relationship Id="rId56" Type="http://schemas.openxmlformats.org/officeDocument/2006/relationships/hyperlink" Target="https://www-scopus-com.ez93.periodicos.capes.gov.br/pages/publications/85083456498?origin=resultslist" TargetMode="External"/><Relationship Id="rId57" Type="http://schemas.openxmlformats.org/officeDocument/2006/relationships/hyperlink" Target="https://www-scopus-com.ez93.periodicos.capes.gov.br/sourceid/21100975545?origin=resultslist" TargetMode="External"/><Relationship Id="rId58" Type="http://schemas.openxmlformats.org/officeDocument/2006/relationships/hyperlink" Target="https://www-scopus-com.ez93.periodicos.capes.gov.br/pages/publications/85174807681?origin=resultslist" TargetMode="External"/><Relationship Id="rId59" Type="http://schemas.openxmlformats.org/officeDocument/2006/relationships/hyperlink" Target="https://hdl.handle.net/1884/71806" TargetMode="External"/><Relationship Id="rId60" Type="http://schemas.openxmlformats.org/officeDocument/2006/relationships/hyperlink" Target="http://repositorio.bc.ufg.br/tede/handle/tede/11248" TargetMode="External"/><Relationship Id="rId61" Type="http://schemas.openxmlformats.org/officeDocument/2006/relationships/hyperlink" Target="https://ieeexplore-ieee-org.ez93.periodicos.capes.gov.br/document/9399606/" TargetMode="External"/><Relationship Id="rId62" Type="http://schemas.openxmlformats.org/officeDocument/2006/relationships/hyperlink" Target="https://ieeexplore-ieee-org.ez93.periodicos.capes.gov.br/xpl/conhome/9399548/proceeding" TargetMode="External"/><Relationship Id="rId63" Type="http://schemas.openxmlformats.org/officeDocument/2006/relationships/hyperlink" Target="https://ieeexplore-ieee-org.ez93.periodicos.capes.gov.br/document/9725157/" TargetMode="External"/><Relationship Id="rId64" Type="http://schemas.openxmlformats.org/officeDocument/2006/relationships/hyperlink" Target="https://ieeexplore-ieee-org.ez93.periodicos.capes.gov.br/xpl/conhome/9724980/proceeding" TargetMode="External"/><Relationship Id="rId65" Type="http://schemas.openxmlformats.org/officeDocument/2006/relationships/hyperlink" Target="https://www-scopus-com.ez93.periodicos.capes.gov.br/pages/publications/85112301048?origin=resultslist" TargetMode="External"/><Relationship Id="rId66" Type="http://schemas.openxmlformats.org/officeDocument/2006/relationships/hyperlink" Target="https://www-scopus-com.ez93.periodicos.capes.gov.br/sourceid/4700152714?origin=resultslist" TargetMode="External"/><Relationship Id="rId67" Type="http://schemas.openxmlformats.org/officeDocument/2006/relationships/hyperlink" Target="https://www-scopus-com.ez93.periodicos.capes.gov.br/pages/publications/85137971311?origin=resultslist" TargetMode="External"/><Relationship Id="rId68" Type="http://schemas.openxmlformats.org/officeDocument/2006/relationships/hyperlink" Target="https://www-scopus-com.ez93.periodicos.capes.gov.br/sourceid/21101107938?origin=resultslist" TargetMode="External"/><Relationship Id="rId69" Type="http://schemas.openxmlformats.org/officeDocument/2006/relationships/hyperlink" Target="https://www-scopus-com.ez93.periodicos.capes.gov.br/pages/publications/85126325225?origin=resultslist" TargetMode="External"/><Relationship Id="rId70" Type="http://schemas.openxmlformats.org/officeDocument/2006/relationships/hyperlink" Target="https://www-scopus-com.ez93.periodicos.capes.gov.br/sourceid/21101119534?origin=resultslist" TargetMode="External"/><Relationship Id="rId71" Type="http://schemas.openxmlformats.org/officeDocument/2006/relationships/hyperlink" Target="https://www-scopus-com.ez93.periodicos.capes.gov.br/pages/publications/85111756627?origin=resultslist" TargetMode="External"/><Relationship Id="rId72" Type="http://schemas.openxmlformats.org/officeDocument/2006/relationships/hyperlink" Target="https://www-scopus-com.ez93.periodicos.capes.gov.br/sourceid/89299?origin=resultslist" TargetMode="External"/><Relationship Id="rId73" Type="http://schemas.openxmlformats.org/officeDocument/2006/relationships/hyperlink" Target="https://doi.org/10.20947/S0102-3098a0152" TargetMode="External"/><Relationship Id="rId74" Type="http://schemas.openxmlformats.org/officeDocument/2006/relationships/hyperlink" Target="https://repositorio.unifal-mg.edu.br/handle/123456789/1997" TargetMode="External"/><Relationship Id="rId75" Type="http://schemas.openxmlformats.org/officeDocument/2006/relationships/hyperlink" Target="https://repositorio.uscs.edu.br/handle/123456789/711" TargetMode="External"/><Relationship Id="rId76" Type="http://schemas.openxmlformats.org/officeDocument/2006/relationships/hyperlink" Target="http://www.repositorio.ufc.br/handle/riufc/68596" TargetMode="External"/><Relationship Id="rId77" Type="http://schemas.openxmlformats.org/officeDocument/2006/relationships/hyperlink" Target="https://hdl.handle.net/10438/31707" TargetMode="External"/><Relationship Id="rId78" Type="http://schemas.openxmlformats.org/officeDocument/2006/relationships/hyperlink" Target="https://ieeexplore-ieee-org.ez93.periodicos.capes.gov.br/document/9962582/" TargetMode="External"/><Relationship Id="rId79" Type="http://schemas.openxmlformats.org/officeDocument/2006/relationships/hyperlink" Target="https://ieeexplore-ieee-org.ez93.periodicos.capes.gov.br/xpl/conhome/9962306/proceeding" TargetMode="External"/><Relationship Id="rId80" Type="http://schemas.openxmlformats.org/officeDocument/2006/relationships/hyperlink" Target="https://www-scopus-com.ez93.periodicos.capes.gov.br/pages/publications/85174809648?origin=resultslist" TargetMode="External"/><Relationship Id="rId81" Type="http://schemas.openxmlformats.org/officeDocument/2006/relationships/hyperlink" Target="https://deposita.ibict.br/handle/deposita/797" TargetMode="External"/><Relationship Id="rId82" Type="http://schemas.openxmlformats.org/officeDocument/2006/relationships/hyperlink" Target="https://www.teses.usp.br/teses/disponiveis/55/55134/tde-10042023-104306/" TargetMode="External"/><Relationship Id="rId83" Type="http://schemas.openxmlformats.org/officeDocument/2006/relationships/hyperlink" Target="https://tedebc.ufma.br/jspui/handle/tede/5459" TargetMode="External"/><Relationship Id="rId84" Type="http://schemas.openxmlformats.org/officeDocument/2006/relationships/hyperlink" Target="http://repositorio.ufes.br/handle/10/12615" TargetMode="External"/><Relationship Id="rId85" Type="http://schemas.openxmlformats.org/officeDocument/2006/relationships/hyperlink" Target="http://guaiaca.ufpel.edu.br/xmlui/handle/prefix/14378" TargetMode="External"/><Relationship Id="rId86" Type="http://schemas.openxmlformats.org/officeDocument/2006/relationships/hyperlink" Target="http://repositorio.ufc.br/handle/riufc/75350" TargetMode="External"/><Relationship Id="rId87" Type="http://schemas.openxmlformats.org/officeDocument/2006/relationships/hyperlink" Target="https://ieeexplore-ieee-org.ez93.periodicos.capes.gov.br/document/10308974/" TargetMode="External"/><Relationship Id="rId88" Type="http://schemas.openxmlformats.org/officeDocument/2006/relationships/hyperlink" Target="https://ieeexplore-ieee-org.ez93.periodicos.capes.gov.br/xpl/conhome/10308946/proceeding" TargetMode="External"/><Relationship Id="rId89" Type="http://schemas.openxmlformats.org/officeDocument/2006/relationships/hyperlink" Target="https://ieeexplore-ieee-org.ez93.periodicos.capes.gov.br/document/10409366/" TargetMode="External"/><Relationship Id="rId90" Type="http://schemas.openxmlformats.org/officeDocument/2006/relationships/hyperlink" Target="https://ieeexplore-ieee-org.ez93.periodicos.capes.gov.br/xpl/conhome/10409226/proceeding" TargetMode="External"/><Relationship Id="rId91" Type="http://schemas.openxmlformats.org/officeDocument/2006/relationships/hyperlink" Target="https://www-scopus-com.ez93.periodicos.capes.gov.br/pages/publications/85149691748?origin=resultslist" TargetMode="External"/><Relationship Id="rId92" Type="http://schemas.openxmlformats.org/officeDocument/2006/relationships/hyperlink" Target="https://www-scopus-com.ez93.periodicos.capes.gov.br/sourceid/24201?origin=resultslist" TargetMode="External"/><Relationship Id="rId93" Type="http://schemas.openxmlformats.org/officeDocument/2006/relationships/hyperlink" Target="https://www-scopus-com.ez93.periodicos.capes.gov.br/pages/publications/85156104019?origin=resultslist" TargetMode="External"/><Relationship Id="rId94" Type="http://schemas.openxmlformats.org/officeDocument/2006/relationships/hyperlink" Target="https://www-scopus-com.ez93.periodicos.capes.gov.br/sourceid/21100829268?origin=resultslist" TargetMode="External"/><Relationship Id="rId95" Type="http://schemas.openxmlformats.org/officeDocument/2006/relationships/hyperlink" Target="https://www-scopus-com.ez93.periodicos.capes.gov.br/pages/publications/85179914070?origin=resultslist" TargetMode="External"/><Relationship Id="rId96" Type="http://schemas.openxmlformats.org/officeDocument/2006/relationships/hyperlink" Target="https://www-scopus-com.ez93.periodicos.capes.gov.br/sourceid/5700163481?origin=resultslist" TargetMode="External"/><Relationship Id="rId97" Type="http://schemas.openxmlformats.org/officeDocument/2006/relationships/hyperlink" Target="https://www-scopus-com.ez93.periodicos.capes.gov.br/pages/publications/85175323282?origin=resultslist" TargetMode="External"/><Relationship Id="rId98" Type="http://schemas.openxmlformats.org/officeDocument/2006/relationships/hyperlink" Target="https://www-scopus-com.ez93.periodicos.capes.gov.br/sourceid/11700154336?origin=resultslist" TargetMode="External"/><Relationship Id="rId99" Type="http://schemas.openxmlformats.org/officeDocument/2006/relationships/hyperlink" Target="http://repositorio.ifpb.edu.br/jspui/handle/177683/3561" TargetMode="External"/><Relationship Id="rId100" Type="http://schemas.openxmlformats.org/officeDocument/2006/relationships/hyperlink" Target="https://repositorio.uel.br/handle/123456789/14750" TargetMode="External"/><Relationship Id="rId101" Type="http://schemas.openxmlformats.org/officeDocument/2006/relationships/hyperlink" Target="https://repositorio.uel.br/handle/123456789/14660" TargetMode="External"/><Relationship Id="rId102" Type="http://schemas.openxmlformats.org/officeDocument/2006/relationships/hyperlink" Target="https://www.teses.usp.br/teses/disponiveis/12/12139/tde-17012025-161810/" TargetMode="External"/><Relationship Id="rId103" Type="http://schemas.openxmlformats.org/officeDocument/2006/relationships/hyperlink" Target="https://ieeexplore-ieee-org.ez93.periodicos.capes.gov.br/document/10583877/" TargetMode="External"/><Relationship Id="rId104" Type="http://schemas.openxmlformats.org/officeDocument/2006/relationships/hyperlink" Target="https://ieeexplore-ieee-org.ez93.periodicos.capes.gov.br/xpl/RecentIssue.jsp?punumber=6287639" TargetMode="External"/><Relationship Id="rId105" Type="http://schemas.openxmlformats.org/officeDocument/2006/relationships/hyperlink" Target="https://www-scopus-com.ez93.periodicos.capes.gov.br/pages/publications/105000696280?origin=resultslist" TargetMode="External"/><Relationship Id="rId106" Type="http://schemas.openxmlformats.org/officeDocument/2006/relationships/hyperlink" Target="https://www-scopus-com.ez93.periodicos.capes.gov.br/sourceid/16719?origin=resultslist" TargetMode="External"/><Relationship Id="rId107" Type="http://schemas.openxmlformats.org/officeDocument/2006/relationships/hyperlink" Target="https://www-webofscience-com.ez93.periodicos.capes.gov.br/wos/woscc/full-record/WOS:001447128100321" TargetMode="External"/><Relationship Id="rId108" Type="http://schemas.openxmlformats.org/officeDocument/2006/relationships/hyperlink" Target="https://www-webofscience-com.ez93.periodicos.capes.gov.br/wos/woscc/general-summary?queryJson=%5B%7B%22rowBoolean%22:null,%22rowField%22:%22CF%22,%22rowText%22:%222024%20Frontiers%20in%20Education%20Conference%22%7D%5D" TargetMode="External"/><Relationship Id="rId109" Type="http://schemas.openxmlformats.org/officeDocument/2006/relationships/hyperlink" Target="http://repositorio.jesuita.org.br/handle/UNISINOS/13679" TargetMode="External"/><Relationship Id="rId110" Type="http://schemas.openxmlformats.org/officeDocument/2006/relationships/hyperlink" Target="https://repositorio.ufsc.br/handle/123456789/266122" TargetMode="External"/><Relationship Id="rId111" Type="http://schemas.openxmlformats.org/officeDocument/2006/relationships/hyperlink" Target="https://www.teses.usp.br/teses/disponiveis/8/8136/tde-27022026-122140/" TargetMode="External"/><Relationship Id="rId112" Type="http://schemas.openxmlformats.org/officeDocument/2006/relationships/hyperlink" Target="https://ieeexplore-ieee-org.ez93.periodicos.capes.gov.br/document/11248081/" TargetMode="External"/><Relationship Id="rId113" Type="http://schemas.openxmlformats.org/officeDocument/2006/relationships/hyperlink" Target="https://ieeexplore-ieee-org.ez93.periodicos.capes.gov.br/xpl/conhome/11247947/proceeding" TargetMode="External"/><Relationship Id="rId114" Type="http://schemas.openxmlformats.org/officeDocument/2006/relationships/hyperlink" Target="https://www-scopus-com.ez93.periodicos.capes.gov.br/pages/publications/105030281421?origin=resultslist" TargetMode="External"/><Relationship Id="rId115" Type="http://schemas.openxmlformats.org/officeDocument/2006/relationships/hyperlink" Target="https://www-scopus-com.ez93.periodicos.capes.gov.br/sourceid/25674?origin=resultslist" TargetMode="External"/><Relationship Id="rId116"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webofscience-com.ez93.periodicos.capes.gov.br/wos/woscc/full-record/WOS:001611002400002" TargetMode="External"/><Relationship Id="rId2" Type="http://schemas.openxmlformats.org/officeDocument/2006/relationships/hyperlink" Target="javascript:void(0)" TargetMode="External"/><Relationship Id="rId3" Type="http://schemas.openxmlformats.org/officeDocument/2006/relationships/hyperlink" Target="https://ieeexplore-ieee-org.ez93.periodicos.capes.gov.br/document/10893205/" TargetMode="External"/><Relationship Id="rId4" Type="http://schemas.openxmlformats.org/officeDocument/2006/relationships/hyperlink" Target="https://ieeexplore-ieee-org.ez93.periodicos.capes.gov.br/xpl/conhome/10892093/proceeding" TargetMode="External"/><Relationship Id="rId5" Type="http://schemas.openxmlformats.org/officeDocument/2006/relationships/hyperlink" Target="https://dspace.sti.ufcg.edu.br/handle/riufcg/33380" TargetMode="External"/><Relationship Id="rId6" Type="http://schemas.openxmlformats.org/officeDocument/2006/relationships/hyperlink" Target="https://www-webofscience-com.ez93.periodicos.capes.gov.br/wos/woscc/full-record/WOS:000977704500001" TargetMode="External"/><Relationship Id="rId7" Type="http://schemas.openxmlformats.org/officeDocument/2006/relationships/hyperlink" Target="javascript:void(0)" TargetMode="External"/><Relationship Id="rId8" Type="http://schemas.openxmlformats.org/officeDocument/2006/relationships/hyperlink" Target="https://ieeexplore-ieee-org.ez93.periodicos.capes.gov.br/document/9820489/" TargetMode="External"/><Relationship Id="rId9" Type="http://schemas.openxmlformats.org/officeDocument/2006/relationships/hyperlink" Target="https://ieeexplore-ieee-org.ez93.periodicos.capes.gov.br/xpl/conhome/9819948/proceeding" TargetMode="External"/><Relationship Id="rId10" Type="http://schemas.openxmlformats.org/officeDocument/2006/relationships/hyperlink" Target="https://www-scopus-com.ez93.periodicos.capes.gov.br/pages/publications/85134812266?origin=resultslist" TargetMode="External"/><Relationship Id="rId11" Type="http://schemas.openxmlformats.org/officeDocument/2006/relationships/hyperlink" Target="https://www-scopus-com.ez93.periodicos.capes.gov.br/pages/publications/105023135511?origin=resultslist" TargetMode="External"/><Relationship Id="rId12" Type="http://schemas.openxmlformats.org/officeDocument/2006/relationships/hyperlink" Target="https://www-scopus-com.ez93.periodicos.capes.gov.br/sourceid/21101364775?origin=resultslist" TargetMode="External"/><Relationship Id="rId13" Type="http://schemas.openxmlformats.org/officeDocument/2006/relationships/hyperlink" Target="https://www-webofscience-com.ez93.periodicos.capes.gov.br/wos/woscc/full-record/WOS:000775741100009" TargetMode="External"/><Relationship Id="rId14" Type="http://schemas.openxmlformats.org/officeDocument/2006/relationships/hyperlink" Target="https://www-webofscience-com.ez93.periodicos.capes.gov.br/wos/woscc/general-summary?queryJson=%5B%7B%22rowBoolean%22:null,%22rowField%22:%22CF%22,%22rowText%22:%2213th%20International%20Conference%20on%20Computer%20Supported%20Education%20(CSEDU)%22%7D%5D" TargetMode="External"/><Relationship Id="rId15" Type="http://schemas.openxmlformats.org/officeDocument/2006/relationships/hyperlink" Target="https://www-webofscience-com.ez93.periodicos.capes.gov.br/wos/woscc/full-record/WOS:000836813100001" TargetMode="External"/><Relationship Id="rId16" Type="http://schemas.openxmlformats.org/officeDocument/2006/relationships/hyperlink" Target="javascript:void(0)" TargetMode="External"/><Relationship Id="rId17" Type="http://schemas.openxmlformats.org/officeDocument/2006/relationships/hyperlink" Target="https://repositorio.cruzeirodosul.edu.br/handle/123456789/1080" TargetMode="External"/><Relationship Id="rId18" Type="http://schemas.openxmlformats.org/officeDocument/2006/relationships/hyperlink" Target="https://www-webofscience-com.ez93.periodicos.capes.gov.br/wos/woscc/full-record/WOS:000656895100005" TargetMode="External"/><Relationship Id="rId19" Type="http://schemas.openxmlformats.org/officeDocument/2006/relationships/hyperlink" Target="https://www-webofscience-com.ez93.periodicos.capes.gov.br/wos/woscc/general-summary?queryJson=%5B%7B%22rowBoolean%22:null,%22rowField%22:%22CF%22,%22rowText%22:%22International%20Conference%20on%20Data%20Science%20and%20Management%20(ICDSM)%22%7D%5D" TargetMode="External"/><Relationship Id="rId20" Type="http://schemas.openxmlformats.org/officeDocument/2006/relationships/hyperlink" Target="https://www-webofscience-com.ez93.periodicos.capes.gov.br/wos/woscc/full-record/WOS:000778922000001" TargetMode="External"/><Relationship Id="rId21" Type="http://schemas.openxmlformats.org/officeDocument/2006/relationships/hyperlink" Target="https://www-webofscience-com.ez93.periodicos.capes.gov.br/wos/woscc/general-summary?queryJson=%5B%7B%22rowBoolean%22:null,%22rowField%22:%22CF%22,%22rowText%22:%2219th%20EPIA%20Conference%20on%20Artificial%20Intelligence%20(EPIA)%22%7D%5D" TargetMode="External"/><Relationship Id="rId22" Type="http://schemas.openxmlformats.org/officeDocument/2006/relationships/hyperlink" Target="https://siduece.uece.br/siduece/trabalhoAcademicoPublico.jsf?id=82785" TargetMode="External"/><Relationship Id="rId23" Type="http://schemas.openxmlformats.org/officeDocument/2006/relationships/hyperlink" Target="https://www-webofscience-com.ez93.periodicos.capes.gov.br/wos/woscc/full-record/WOS:000393879000003" TargetMode="External"/><Relationship Id="rId24" Type="http://schemas.openxmlformats.org/officeDocument/2006/relationships/hyperlink" Target="javascript:void(0)" TargetMode="External"/><Relationship Id="rId25" Type="http://schemas.openxmlformats.org/officeDocument/2006/relationships/hyperlink" Target="https://dspace.sti.ufcg.edu.br/handle/riufcg/27347" TargetMode="External"/><Relationship Id="rId26" Type="http://schemas.openxmlformats.org/officeDocument/2006/relationships/hyperlink" Target="https://dspace.sti.ufcg.edu.br/handle/riufcg/550" TargetMode="External"/><Relationship Id="rId27" Type="http://schemas.openxmlformats.org/officeDocument/2006/relationships/hyperlink" Target="https://www-scopus-com.ez93.periodicos.capes.gov.br/pages/publications/105021935813?origin=resultslist" TargetMode="External"/><Relationship Id="rId28" Type="http://schemas.openxmlformats.org/officeDocument/2006/relationships/hyperlink" Target="https://www-scopus-com.ez93.periodicos.capes.gov.br/sourceid/145537?origin=resultslist" TargetMode="External"/><Relationship Id="rId29" Type="http://schemas.openxmlformats.org/officeDocument/2006/relationships/hyperlink" Target="https://www-webofscience-com.ez93.periodicos.capes.gov.br/wos/woscc/full-record/WOS:000954927000001" TargetMode="External"/><Relationship Id="rId30" Type="http://schemas.openxmlformats.org/officeDocument/2006/relationships/hyperlink" Target="javascript:void(0)" TargetMode="External"/><Relationship Id="rId31" Type="http://schemas.openxmlformats.org/officeDocument/2006/relationships/hyperlink" Target="https://www-webofscience-com.ez93.periodicos.capes.gov.br/wos/woscc/full-record/WOS:001015020600003" TargetMode="External"/><Relationship Id="rId32" Type="http://schemas.openxmlformats.org/officeDocument/2006/relationships/hyperlink" Target="javascript:void(0)" TargetMode="External"/><Relationship Id="rId33" Type="http://schemas.openxmlformats.org/officeDocument/2006/relationships/hyperlink" Target="https://www-scopus-com.ez93.periodicos.capes.gov.br/pages/publications/85140593353?origin=resultslist" TargetMode="External"/><Relationship Id="rId34" Type="http://schemas.openxmlformats.org/officeDocument/2006/relationships/hyperlink" Target="https://www-scopus-com.ez93.periodicos.capes.gov.br/sourceid/4700152249?origin=resultslist" TargetMode="External"/><Relationship Id="rId35" Type="http://schemas.openxmlformats.org/officeDocument/2006/relationships/hyperlink" Target="https://ieeexplore-ieee-org.ez93.periodicos.capes.gov.br/document/7909902/" TargetMode="External"/><Relationship Id="rId36" Type="http://schemas.openxmlformats.org/officeDocument/2006/relationships/hyperlink" Target="https://ieeexplore-ieee-org.ez93.periodicos.capes.gov.br/xpl/RecentIssue.jsp?punumber=7873543" TargetMode="External"/><Relationship Id="rId37" Type="http://schemas.openxmlformats.org/officeDocument/2006/relationships/hyperlink" Target="https://www-webofscience-com.ez93.periodicos.capes.gov.br/wos/woscc/full-record/WOS:000506014700003" TargetMode="External"/><Relationship Id="rId38" Type="http://schemas.openxmlformats.org/officeDocument/2006/relationships/hyperlink" Target="javascript:void(0)" TargetMode="External"/><Relationship Id="rId39" Type="http://schemas.openxmlformats.org/officeDocument/2006/relationships/hyperlink" Target="https://www-scopus-com.ez93.periodicos.capes.gov.br/pages/publications/85019038485?origin=resultslist" TargetMode="External"/><Relationship Id="rId40" Type="http://schemas.openxmlformats.org/officeDocument/2006/relationships/hyperlink" Target="https://www-scopus-com.ez93.periodicos.capes.gov.br/sourceid/19900191752?origin=resultslist" TargetMode="External"/><Relationship Id="rId41" Type="http://schemas.openxmlformats.org/officeDocument/2006/relationships/hyperlink" Target="https://www-webofscience-com.ez93.periodicos.capes.gov.br/wos/woscc/full-record/WOS:000848616300291" TargetMode="External"/><Relationship Id="rId42" Type="http://schemas.openxmlformats.org/officeDocument/2006/relationships/hyperlink" Target="https://www-webofscience-com.ez93.periodicos.capes.gov.br/wos/woscc/general-summary?queryJson=%5B%7B%22rowBoolean%22:null,%22rowField%22:%22CF%22,%22rowText%22:%2217th%20Iberian%20Conference%20on%20Information%20Systems%20and%20Technologies%20(CISTI)%22%7D%5D" TargetMode="External"/><Relationship Id="rId43" Type="http://schemas.openxmlformats.org/officeDocument/2006/relationships/hyperlink" Target="https://ieeexplore-ieee-org.ez93.periodicos.capes.gov.br/xpl/conhome/8575099/proceeding" TargetMode="External"/><Relationship Id="rId44" Type="http://schemas.openxmlformats.org/officeDocument/2006/relationships/hyperlink" Target="https://ieeexplore-ieee-org.ez93.periodicos.capes.gov.br/xpl/conhome/8859311/proceeding" TargetMode="External"/><Relationship Id="rId45" Type="http://schemas.openxmlformats.org/officeDocument/2006/relationships/hyperlink" Target="https://ieeexplore-ieee-org.ez93.periodicos.capes.gov.br/xpl/conhome/8588289/proceeding" TargetMode="External"/><Relationship Id="rId46" Type="http://schemas.openxmlformats.org/officeDocument/2006/relationships/hyperlink" Target="https://ieeexplore-ieee-org.ez93.periodicos.capes.gov.br/xpl/conhome/9971143/proceeding" TargetMode="External"/><Relationship Id="rId47" Type="http://schemas.openxmlformats.org/officeDocument/2006/relationships/hyperlink" Target="https://ieeexplore-ieee-org.ez93.periodicos.capes.gov.br/xpl/conhome/11247947/proceeding" TargetMode="External"/><Relationship Id="rId48" Type="http://schemas.openxmlformats.org/officeDocument/2006/relationships/hyperlink" Target="https://ieeexplore-ieee-org.ez93.periodicos.capes.gov.br/document/11420601/" TargetMode="External"/><Relationship Id="rId49" Type="http://schemas.openxmlformats.org/officeDocument/2006/relationships/hyperlink" Target="https://ieeexplore-ieee-org.ez93.periodicos.capes.gov.br/xpl/conhome/11420222/proceeding" TargetMode="External"/><Relationship Id="rId50" Type="http://schemas.openxmlformats.org/officeDocument/2006/relationships/hyperlink" Target="https://ieeexplore-ieee-org.ez93.periodicos.capes.gov.br/document/8575587/" TargetMode="External"/><Relationship Id="rId51" Type="http://schemas.openxmlformats.org/officeDocument/2006/relationships/hyperlink" Target="https://ieeexplore-ieee-org.ez93.periodicos.capes.gov.br/xpl/conhome/8575099/proceeding" TargetMode="External"/><Relationship Id="rId52" Type="http://schemas.openxmlformats.org/officeDocument/2006/relationships/hyperlink" Target="https://ieeexplore-ieee-org.ez93.periodicos.capes.gov.br/document/10148427/" TargetMode="External"/><Relationship Id="rId53" Type="http://schemas.openxmlformats.org/officeDocument/2006/relationships/hyperlink" Target="https://ieeexplore-ieee-org.ez93.periodicos.capes.gov.br/author/37086916383" TargetMode="External"/><Relationship Id="rId54" Type="http://schemas.openxmlformats.org/officeDocument/2006/relationships/hyperlink" Target="https://ieeexplore-ieee-org.ez93.periodicos.capes.gov.br/xpl/conhome/10147906/proceeding" TargetMode="External"/><Relationship Id="rId55" Type="http://schemas.openxmlformats.org/officeDocument/2006/relationships/hyperlink" Target="https://ieeexplore-ieee-org.ez93.periodicos.capes.gov.br/document/6970097/" TargetMode="External"/><Relationship Id="rId56" Type="http://schemas.openxmlformats.org/officeDocument/2006/relationships/hyperlink" Target="https://ieeexplore-ieee-org.ez93.periodicos.capes.gov.br/xpl/conhome/6962872/proceeding" TargetMode="External"/><Relationship Id="rId57" Type="http://schemas.openxmlformats.org/officeDocument/2006/relationships/hyperlink" Target="https://ieeexplore-ieee-org.ez93.periodicos.capes.gov.br/document/9476467/" TargetMode="External"/><Relationship Id="rId58" Type="http://schemas.openxmlformats.org/officeDocument/2006/relationships/hyperlink" Target="https://ieeexplore-ieee-org.ez93.periodicos.capes.gov.br/xpl/conhome/9476245/proceeding" TargetMode="External"/><Relationship Id="rId59" Type="http://schemas.openxmlformats.org/officeDocument/2006/relationships/hyperlink" Target="https://ieeexplore-ieee-org.ez93.periodicos.capes.gov.br/document/10342936/" TargetMode="External"/><Relationship Id="rId60" Type="http://schemas.openxmlformats.org/officeDocument/2006/relationships/hyperlink" Target="https://ieeexplore-ieee-org.ez93.periodicos.capes.gov.br/xpl/conhome/10342661/proceeding" TargetMode="External"/><Relationship Id="rId61" Type="http://schemas.openxmlformats.org/officeDocument/2006/relationships/hyperlink" Target="https://ieeexplore-ieee-org.ez93.periodicos.capes.gov.br/document/6465641/" TargetMode="External"/><Relationship Id="rId62" Type="http://schemas.openxmlformats.org/officeDocument/2006/relationships/hyperlink" Target="https://ieeexplore-ieee-org.ez93.periodicos.capes.gov.br/xpl/conhome/6450175/proceeding" TargetMode="External"/><Relationship Id="rId63" Type="http://schemas.openxmlformats.org/officeDocument/2006/relationships/hyperlink" Target="https://ieeexplore-ieee-org.ez93.periodicos.capes.gov.br/document/7873764/" TargetMode="External"/><Relationship Id="rId64" Type="http://schemas.openxmlformats.org/officeDocument/2006/relationships/hyperlink" Target="https://ieeexplore-ieee-org.ez93.periodicos.capes.gov.br/xpl/conhome/7867027/proceeding" TargetMode="External"/><Relationship Id="rId65" Type="http://schemas.openxmlformats.org/officeDocument/2006/relationships/hyperlink" Target="https://ieeexplore-ieee-org.ez93.periodicos.capes.gov.br/document/10493889/" TargetMode="External"/><Relationship Id="rId66" Type="http://schemas.openxmlformats.org/officeDocument/2006/relationships/hyperlink" Target="https://ieeexplore-ieee-org.ez93.periodicos.capes.gov.br/xpl/conhome/10493857/proceeding" TargetMode="External"/><Relationship Id="rId67" Type="http://schemas.openxmlformats.org/officeDocument/2006/relationships/hyperlink" Target="https://ieeexplore-ieee-org.ez93.periodicos.capes.gov.br/document/8947650/" TargetMode="External"/><Relationship Id="rId68" Type="http://schemas.openxmlformats.org/officeDocument/2006/relationships/hyperlink" Target="https://ieeexplore-ieee-org.ez93.periodicos.capes.gov.br/xpl/conhome/8859311/proceeding" TargetMode="External"/><Relationship Id="rId69" Type="http://schemas.openxmlformats.org/officeDocument/2006/relationships/hyperlink" Target="https://ieeexplore-ieee-org.ez93.periodicos.capes.gov.br/document/7756914/" TargetMode="External"/><Relationship Id="rId70" Type="http://schemas.openxmlformats.org/officeDocument/2006/relationships/hyperlink" Target="https://ieeexplore-ieee-org.ez93.periodicos.capes.gov.br/xpl/conhome/7756054/proceeding" TargetMode="External"/><Relationship Id="rId71" Type="http://schemas.openxmlformats.org/officeDocument/2006/relationships/hyperlink" Target="https://ieeexplore-ieee-org.ez93.periodicos.capes.gov.br/document/8973259/" TargetMode="External"/><Relationship Id="rId72" Type="http://schemas.openxmlformats.org/officeDocument/2006/relationships/hyperlink" Target="https://ieeexplore-ieee-org.ez93.periodicos.capes.gov.br/xpl/conhome/8966552/proceeding" TargetMode="External"/><Relationship Id="rId73" Type="http://schemas.openxmlformats.org/officeDocument/2006/relationships/hyperlink" Target="https://ieeexplore-ieee-org.ez93.periodicos.capes.gov.br/document/10033269/" TargetMode="External"/><Relationship Id="rId74" Type="http://schemas.openxmlformats.org/officeDocument/2006/relationships/hyperlink" Target="https://ieeexplore-ieee-org.ez93.periodicos.capes.gov.br/xpl/conhome/10032842/proceeding" TargetMode="External"/><Relationship Id="rId75" Type="http://schemas.openxmlformats.org/officeDocument/2006/relationships/hyperlink" Target="https://ieeexplore-ieee-org.ez93.periodicos.capes.gov.br/document/7317897/" TargetMode="External"/><Relationship Id="rId76" Type="http://schemas.openxmlformats.org/officeDocument/2006/relationships/hyperlink" Target="https://ieeexplore-ieee-org.ez93.periodicos.capes.gov.br/xpl/conhome/7302806/proceeding" TargetMode="External"/><Relationship Id="rId77" Type="http://schemas.openxmlformats.org/officeDocument/2006/relationships/hyperlink" Target="https://ieeexplore-ieee-org.ez93.periodicos.capes.gov.br/document/9476248/" TargetMode="External"/><Relationship Id="rId78" Type="http://schemas.openxmlformats.org/officeDocument/2006/relationships/hyperlink" Target="https://ieeexplore-ieee-org.ez93.periodicos.capes.gov.br/xpl/conhome/9476245/proceeding" TargetMode="External"/><Relationship Id="rId79" Type="http://schemas.openxmlformats.org/officeDocument/2006/relationships/hyperlink" Target="https://ieeexplore-ieee-org.ez93.periodicos.capes.gov.br/document/11382245/" TargetMode="External"/><Relationship Id="rId80" Type="http://schemas.openxmlformats.org/officeDocument/2006/relationships/hyperlink" Target="https://ieeexplore-ieee-org.ez93.periodicos.capes.gov.br/xpl/conhome/11382208/proceeding" TargetMode="External"/><Relationship Id="rId81" Type="http://schemas.openxmlformats.org/officeDocument/2006/relationships/hyperlink" Target="https://ieeexplore-ieee-org.ez93.periodicos.capes.gov.br/document/8433458/" TargetMode="External"/><Relationship Id="rId82" Type="http://schemas.openxmlformats.org/officeDocument/2006/relationships/hyperlink" Target="https://ieeexplore-ieee-org.ez93.periodicos.capes.gov.br/xpl/conhome/8432371/proceeding" TargetMode="External"/><Relationship Id="rId83" Type="http://schemas.openxmlformats.org/officeDocument/2006/relationships/hyperlink" Target="https://ieeexplore-ieee-org.ez93.periodicos.capes.gov.br/document/10287480/" TargetMode="External"/><Relationship Id="rId84" Type="http://schemas.openxmlformats.org/officeDocument/2006/relationships/hyperlink" Target="https://ieeexplore-ieee-org.ez93.periodicos.capes.gov.br/xpl/conhome/10287388/proceeding" TargetMode="External"/><Relationship Id="rId85" Type="http://schemas.openxmlformats.org/officeDocument/2006/relationships/hyperlink" Target="https://ieeexplore-ieee-org.ez93.periodicos.capes.gov.br/document/11328687/" TargetMode="External"/><Relationship Id="rId86" Type="http://schemas.openxmlformats.org/officeDocument/2006/relationships/hyperlink" Target="https://ieeexplore-ieee-org.ez93.periodicos.capes.gov.br/xpl/conhome/11328027/proceeding" TargetMode="External"/><Relationship Id="rId87" Type="http://schemas.openxmlformats.org/officeDocument/2006/relationships/hyperlink" Target="https://ieeexplore-ieee-org.ez93.periodicos.capes.gov.br/document/9274001/" TargetMode="External"/><Relationship Id="rId88" Type="http://schemas.openxmlformats.org/officeDocument/2006/relationships/hyperlink" Target="https://ieeexplore-ieee-org.ez93.periodicos.capes.gov.br/xpl/conhome/9273681/proceeding" TargetMode="External"/><Relationship Id="rId89" Type="http://schemas.openxmlformats.org/officeDocument/2006/relationships/hyperlink" Target="https://ieeexplore-ieee-org.ez93.periodicos.capes.gov.br/document/10415839/" TargetMode="External"/><Relationship Id="rId90" Type="http://schemas.openxmlformats.org/officeDocument/2006/relationships/hyperlink" Target="https://ieeexplore-ieee-org.ez93.periodicos.capes.gov.br/xpl/conhome/10415628/proceeding" TargetMode="External"/><Relationship Id="rId91" Type="http://schemas.openxmlformats.org/officeDocument/2006/relationships/hyperlink" Target="https://ieeexplore-ieee-org.ez93.periodicos.capes.gov.br/document/10650878/" TargetMode="External"/><Relationship Id="rId92" Type="http://schemas.openxmlformats.org/officeDocument/2006/relationships/hyperlink" Target="https://ieeexplore-ieee-org.ez93.periodicos.capes.gov.br/xpl/conhome/10649807/proceeding" TargetMode="External"/><Relationship Id="rId93" Type="http://schemas.openxmlformats.org/officeDocument/2006/relationships/hyperlink" Target="https://ieeexplore-ieee-org.ez93.periodicos.capes.gov.br/document/8442043/" TargetMode="External"/><Relationship Id="rId94" Type="http://schemas.openxmlformats.org/officeDocument/2006/relationships/hyperlink" Target="https://ieeexplore-ieee-org.ez93.periodicos.capes.gov.br/xpl/conhome/8410645/proceeding" TargetMode="External"/><Relationship Id="rId95" Type="http://schemas.openxmlformats.org/officeDocument/2006/relationships/hyperlink" Target="https://ieeexplore-ieee-org.ez93.periodicos.capes.gov.br/document/8008666/" TargetMode="External"/><Relationship Id="rId96" Type="http://schemas.openxmlformats.org/officeDocument/2006/relationships/hyperlink" Target="https://ieeexplore-ieee-org.ez93.periodicos.capes.gov.br/xpl/conhome/8004575/proceeding" TargetMode="External"/><Relationship Id="rId97" Type="http://schemas.openxmlformats.org/officeDocument/2006/relationships/hyperlink" Target="https://ieeexplore-ieee-org.ez93.periodicos.capes.gov.br/document/10240259/" TargetMode="External"/><Relationship Id="rId98" Type="http://schemas.openxmlformats.org/officeDocument/2006/relationships/hyperlink" Target="https://ieeexplore-ieee-org.ez93.periodicos.capes.gov.br/xpl/conhome/10239689/proceeding" TargetMode="External"/><Relationship Id="rId99" Type="http://schemas.openxmlformats.org/officeDocument/2006/relationships/hyperlink" Target="https://ieeexplore-ieee-org.ez93.periodicos.capes.gov.br/document/10893212/" TargetMode="External"/><Relationship Id="rId100" Type="http://schemas.openxmlformats.org/officeDocument/2006/relationships/hyperlink" Target="https://ieeexplore-ieee-org.ez93.periodicos.capes.gov.br/xpl/conhome/10892093/proceeding" TargetMode="External"/><Relationship Id="rId101" Type="http://schemas.openxmlformats.org/officeDocument/2006/relationships/hyperlink" Target="https://ieeexplore-ieee-org.ez93.periodicos.capes.gov.br/document/11016522/" TargetMode="External"/><Relationship Id="rId102" Type="http://schemas.openxmlformats.org/officeDocument/2006/relationships/hyperlink" Target="https://ieeexplore-ieee-org.ez93.periodicos.capes.gov.br/xpl/conhome/11016265/proceeding" TargetMode="External"/><Relationship Id="rId103" Type="http://schemas.openxmlformats.org/officeDocument/2006/relationships/hyperlink" Target="http://repositorio.ufes.br/handle/10/8709" TargetMode="External"/><Relationship Id="rId104" Type="http://schemas.openxmlformats.org/officeDocument/2006/relationships/hyperlink" Target="https://repositorio.ufscar.br/handle/20.500.14289/5768" TargetMode="External"/><Relationship Id="rId105" Type="http://schemas.openxmlformats.org/officeDocument/2006/relationships/hyperlink" Target="http://guaiaca.ufpel.edu.br/handle/prefix/7610" TargetMode="External"/><Relationship Id="rId106" Type="http://schemas.openxmlformats.org/officeDocument/2006/relationships/hyperlink" Target="http://guaiaca.ufpel.edu.br/handle/ri/2740" TargetMode="External"/><Relationship Id="rId107" Type="http://schemas.openxmlformats.org/officeDocument/2006/relationships/hyperlink" Target="https://repositorio.uel.br/handle/123456789/16865" TargetMode="External"/><Relationship Id="rId108" Type="http://schemas.openxmlformats.org/officeDocument/2006/relationships/hyperlink" Target="https://rima.ufrrj.br/jspui/handle/20.500.14407/13255" TargetMode="External"/><Relationship Id="rId109" Type="http://schemas.openxmlformats.org/officeDocument/2006/relationships/hyperlink" Target="https://repositorio.ifal.edu.br/handle/123456789/848" TargetMode="External"/><Relationship Id="rId110" Type="http://schemas.openxmlformats.org/officeDocument/2006/relationships/hyperlink" Target="https://repositorio.unifesp.br/handle/11600/59636" TargetMode="External"/><Relationship Id="rId111" Type="http://schemas.openxmlformats.org/officeDocument/2006/relationships/hyperlink" Target="https://rima.ufrrj.br/jspui/handle/20.500.14407/12833" TargetMode="External"/><Relationship Id="rId112" Type="http://schemas.openxmlformats.org/officeDocument/2006/relationships/hyperlink" Target="http://repositorio.ufpa.br/jspui/handle/2011/8121" TargetMode="External"/><Relationship Id="rId113" Type="http://schemas.openxmlformats.org/officeDocument/2006/relationships/hyperlink" Target="https://rima.ufrrj.br/jspui/handle/20.500.14407/18649" TargetMode="External"/><Relationship Id="rId114" Type="http://schemas.openxmlformats.org/officeDocument/2006/relationships/hyperlink" Target="https://rima.ufrrj.br/jspui/handle/20.500.14407/13113" TargetMode="External"/><Relationship Id="rId115" Type="http://schemas.openxmlformats.org/officeDocument/2006/relationships/hyperlink" Target="https://repositorio.ufsc.br/xmlui/handle/123456789/136338" TargetMode="External"/><Relationship Id="rId116" Type="http://schemas.openxmlformats.org/officeDocument/2006/relationships/hyperlink" Target="http://bibliotecatede.uninove.br/handle/tede/3092" TargetMode="External"/><Relationship Id="rId117" Type="http://schemas.openxmlformats.org/officeDocument/2006/relationships/hyperlink" Target="http://www.repositorio.ufc.br/handle/riufc/22251" TargetMode="External"/><Relationship Id="rId118" Type="http://schemas.openxmlformats.org/officeDocument/2006/relationships/hyperlink" Target="https://rima.ufrrj.br/jspui/handle/20.500.14407/14328" TargetMode="External"/><Relationship Id="rId119" Type="http://schemas.openxmlformats.org/officeDocument/2006/relationships/hyperlink" Target="https://rima.ufrrj.br/jspui/handle/20.500.14407/15741" TargetMode="External"/><Relationship Id="rId120" Type="http://schemas.openxmlformats.org/officeDocument/2006/relationships/hyperlink" Target="http://repositorio.ufes.br/handle/10/20416" TargetMode="External"/><Relationship Id="rId121" Type="http://schemas.openxmlformats.org/officeDocument/2006/relationships/hyperlink" Target="http://bdtd.uftm.edu.br/handle/tede/461" TargetMode="External"/><Relationship Id="rId122" Type="http://schemas.openxmlformats.org/officeDocument/2006/relationships/hyperlink" Target="http://www.repositorio.ufc.br/handle/riufc/51155" TargetMode="External"/><Relationship Id="rId123" Type="http://schemas.openxmlformats.org/officeDocument/2006/relationships/hyperlink" Target="http://biblioteca.ufabc.edu.br/index.php?codigo_sophia=123680&amp;midiaext=80566%7C%7Chttp://biblioteca.ufabc.edu.br/index.php?codigo_sophia=123680&amp;midiaext=80566/index.php?codigo_sophia=123680&amp;midiaext=80567" TargetMode="External"/><Relationship Id="rId124" Type="http://schemas.openxmlformats.org/officeDocument/2006/relationships/hyperlink" Target="http://www.repositorio.ufc.br/handle/riufc/14354" TargetMode="External"/><Relationship Id="rId125" Type="http://schemas.openxmlformats.org/officeDocument/2006/relationships/hyperlink" Target="https://www.teses.usp.br/teses/disponiveis/55/55134/tde-18082020-163540/" TargetMode="External"/><Relationship Id="rId126" Type="http://schemas.openxmlformats.org/officeDocument/2006/relationships/hyperlink" Target="https://hdl.handle.net/1843/37386" TargetMode="External"/><Relationship Id="rId127" Type="http://schemas.openxmlformats.org/officeDocument/2006/relationships/hyperlink" Target="https://hdl.handle.net/1843/LETR-BB5Q8A" TargetMode="External"/><Relationship Id="rId128" Type="http://schemas.openxmlformats.org/officeDocument/2006/relationships/hyperlink" Target="https://siduece.uece.br/siduece/trabalhoAcademicoPublico.jsf?id=83001" TargetMode="External"/><Relationship Id="rId129" Type="http://schemas.openxmlformats.org/officeDocument/2006/relationships/hyperlink" Target="http://bdtd.uftm.edu.br/handle/tede/251" TargetMode="External"/><Relationship Id="rId130" Type="http://schemas.openxmlformats.org/officeDocument/2006/relationships/hyperlink" Target="https://rima.ufrrj.br/jspui/handle/20.500.14407/22138" TargetMode="External"/><Relationship Id="rId131" Type="http://schemas.openxmlformats.org/officeDocument/2006/relationships/hyperlink" Target="https://www.repositorio.ufop.br/handle/123456789/18691" TargetMode="External"/><Relationship Id="rId132" Type="http://schemas.openxmlformats.org/officeDocument/2006/relationships/hyperlink" Target="https://hdl.handle.net/1843/32656" TargetMode="External"/><Relationship Id="rId133" Type="http://schemas.openxmlformats.org/officeDocument/2006/relationships/hyperlink" Target="https://bdtd.ucb.br:8443/jspui/handle/tede/2797" TargetMode="External"/><Relationship Id="rId134" Type="http://schemas.openxmlformats.org/officeDocument/2006/relationships/hyperlink" Target="https://repositorio.ifpe.edu.br/xmlui/handle/123456789/255" TargetMode="External"/><Relationship Id="rId135" Type="http://schemas.openxmlformats.org/officeDocument/2006/relationships/hyperlink" Target="http://bdtd.uftm.edu.br/handle/tede/323" TargetMode="External"/><Relationship Id="rId136" Type="http://schemas.openxmlformats.org/officeDocument/2006/relationships/hyperlink" Target="http://bdtd.uftm.edu.br/handle/tede/465" TargetMode="External"/><Relationship Id="rId137" Type="http://schemas.openxmlformats.org/officeDocument/2006/relationships/hyperlink" Target="https://acervo.ufvjm.edu.br/items/264dd932-c1de-4902-b98b-66a03b834227" TargetMode="External"/><Relationship Id="rId138" Type="http://schemas.openxmlformats.org/officeDocument/2006/relationships/hyperlink" Target="https://repositorio.ufpb.br/jspui/handle/123456789/24030" TargetMode="External"/><Relationship Id="rId139" Type="http://schemas.openxmlformats.org/officeDocument/2006/relationships/hyperlink" Target="http://www.repositorio.ufc.br/handle/riufc/23008" TargetMode="External"/><Relationship Id="rId140" Type="http://schemas.openxmlformats.org/officeDocument/2006/relationships/hyperlink" Target="http://www.repositorio.ufop.br/jspui/handle/123456789/16521" TargetMode="External"/><Relationship Id="rId141" Type="http://schemas.openxmlformats.org/officeDocument/2006/relationships/hyperlink" Target="https://hdl.handle.net/1843/MGSS-A8PK5R" TargetMode="External"/><Relationship Id="rId142" Type="http://schemas.openxmlformats.org/officeDocument/2006/relationships/hyperlink" Target="http://bdtd.uftm.edu.br/handle/tede/871" TargetMode="External"/><Relationship Id="rId143" Type="http://schemas.openxmlformats.org/officeDocument/2006/relationships/hyperlink" Target="https://tede2.pucsp.br/handle/handle/9765" TargetMode="External"/><Relationship Id="rId144" Type="http://schemas.openxmlformats.org/officeDocument/2006/relationships/hyperlink" Target="http://hdl.handle.net/10183/214240" TargetMode="External"/><Relationship Id="rId145" Type="http://schemas.openxmlformats.org/officeDocument/2006/relationships/hyperlink" Target="http://hdl.handle.net/10438/10654" TargetMode="External"/><Relationship Id="rId146" Type="http://schemas.openxmlformats.org/officeDocument/2006/relationships/hyperlink" Target="https://rima.ufrrj.br/jspui/handle/20.500.14407/9900" TargetMode="External"/><Relationship Id="rId147" Type="http://schemas.openxmlformats.org/officeDocument/2006/relationships/hyperlink" Target="http://hdl.handle.net/11690/620" TargetMode="External"/><Relationship Id="rId148" Type="http://schemas.openxmlformats.org/officeDocument/2006/relationships/hyperlink" Target="http://www.repositorio.ufc.br/handle/riufc/58272" TargetMode="External"/><Relationship Id="rId149" Type="http://schemas.openxmlformats.org/officeDocument/2006/relationships/hyperlink" Target="https://www.teses.usp.br/teses/disponiveis/55/55137/tde-15012024-160021/" TargetMode="External"/><Relationship Id="rId150" Type="http://schemas.openxmlformats.org/officeDocument/2006/relationships/hyperlink" Target="https://repositorio.ufla.br/handle/1/55799" TargetMode="External"/><Relationship Id="rId151" Type="http://schemas.openxmlformats.org/officeDocument/2006/relationships/hyperlink" Target="https://rima.ufrrj.br/jspui/handle/20.500.14407/23328" TargetMode="External"/><Relationship Id="rId152" Type="http://schemas.openxmlformats.org/officeDocument/2006/relationships/hyperlink" Target="https://ri.ufs.br/jspui/handle/riufs/14487" TargetMode="External"/><Relationship Id="rId153" Type="http://schemas.openxmlformats.org/officeDocument/2006/relationships/hyperlink" Target="https://tedebc.ufma.br/jspui/handle/tede/4743" TargetMode="External"/><Relationship Id="rId154" Type="http://schemas.openxmlformats.org/officeDocument/2006/relationships/hyperlink" Target="http://www.teses.usp.br/teses/disponiveis/55/55134/tde-21092010-113121/" TargetMode="External"/><Relationship Id="rId155" Type="http://schemas.openxmlformats.org/officeDocument/2006/relationships/hyperlink" Target="https://rima.ufrrj.br/jspui/handle/20.500.14407/15527" TargetMode="External"/><Relationship Id="rId156" Type="http://schemas.openxmlformats.org/officeDocument/2006/relationships/hyperlink" Target="https://hdl.handle.net/1843/RMSA-AHVLT3" TargetMode="External"/><Relationship Id="rId157" Type="http://schemas.openxmlformats.org/officeDocument/2006/relationships/hyperlink" Target="http://repositorio.ufba.br/ri/handle/ri/23919" TargetMode="External"/><Relationship Id="rId158" Type="http://schemas.openxmlformats.org/officeDocument/2006/relationships/hyperlink" Target="http://www.repositorio.jesuita.org.br/handle/UNISINOS/3199" TargetMode="External"/><Relationship Id="rId159" Type="http://schemas.openxmlformats.org/officeDocument/2006/relationships/hyperlink" Target="https://hdl.handle.net/1884/58175" TargetMode="External"/><Relationship Id="rId160" Type="http://schemas.openxmlformats.org/officeDocument/2006/relationships/hyperlink" Target="https://rima.ufrrj.br/jspui/handle/20.500.14407/13050" TargetMode="External"/><Relationship Id="rId161" Type="http://schemas.openxmlformats.org/officeDocument/2006/relationships/hyperlink" Target="https://repositorio.pgsscogna.com.br/handle/123456789/67200" TargetMode="External"/><Relationship Id="rId162" Type="http://schemas.openxmlformats.org/officeDocument/2006/relationships/hyperlink" Target="http://www.teses.usp.br/teses/disponiveis/12/12138/tde-23112016-094256/" TargetMode="External"/><Relationship Id="rId163" Type="http://schemas.openxmlformats.org/officeDocument/2006/relationships/hyperlink" Target="https://rima.ufrrj.br/jspui/handle/20.500.14407/9907" TargetMode="External"/><Relationship Id="rId164" Type="http://schemas.openxmlformats.org/officeDocument/2006/relationships/hyperlink" Target="https://siduece.uece.br/siduece/trabalhoAcademicoPublico.jsf?id=112095" TargetMode="External"/><Relationship Id="rId165" Type="http://schemas.openxmlformats.org/officeDocument/2006/relationships/hyperlink" Target="http://www.repositorio.jesuita.org.br/handle/UNISINOS/9563" TargetMode="External"/><Relationship Id="rId166" Type="http://schemas.openxmlformats.org/officeDocument/2006/relationships/hyperlink" Target="https://rima.ufrrj.br/jspui/handle/20.500.14407/9901" TargetMode="External"/><Relationship Id="rId167" Type="http://schemas.openxmlformats.org/officeDocument/2006/relationships/hyperlink" Target="https://hdl.handle.net/1843/BUOS-B4KPPV" TargetMode="External"/><Relationship Id="rId168" Type="http://schemas.openxmlformats.org/officeDocument/2006/relationships/hyperlink" Target="http://tede2.uepg.br/jspui/handle/prefix/446" TargetMode="External"/><Relationship Id="rId169" Type="http://schemas.openxmlformats.org/officeDocument/2006/relationships/hyperlink" Target="http://www.repositorio.ufc.br/handle/riufc/59112" TargetMode="External"/><Relationship Id="rId170" Type="http://schemas.openxmlformats.org/officeDocument/2006/relationships/hyperlink" Target="http://www.repositorio.jesuita.org.br/handle/UNISINOS/11473" TargetMode="External"/><Relationship Id="rId171" Type="http://schemas.openxmlformats.org/officeDocument/2006/relationships/hyperlink" Target="https://repositorio.ufpb.br/jspui/handle/123456789/26342" TargetMode="External"/><Relationship Id="rId172" Type="http://schemas.openxmlformats.org/officeDocument/2006/relationships/hyperlink" Target="https://rima.ufrrj.br/jspui/handle/20.500.14407/18108" TargetMode="External"/><Relationship Id="rId173" Type="http://schemas.openxmlformats.org/officeDocument/2006/relationships/hyperlink" Target="http://hdl.handle.net/10183/220729" TargetMode="External"/><Relationship Id="rId174" Type="http://schemas.openxmlformats.org/officeDocument/2006/relationships/hyperlink" Target="https://repositorio.ufsc.br/xmlui/handle/123456789/174431" TargetMode="External"/><Relationship Id="rId175" Type="http://schemas.openxmlformats.org/officeDocument/2006/relationships/hyperlink" Target="https://hdl.handle.net/1843/48926" TargetMode="External"/><Relationship Id="rId176" Type="http://schemas.openxmlformats.org/officeDocument/2006/relationships/hyperlink" Target="https://rima.ufrrj.br/jspui/handle/20.500.14407/15093" TargetMode="External"/><Relationship Id="rId177" Type="http://schemas.openxmlformats.org/officeDocument/2006/relationships/hyperlink" Target="https://rima.ufrrj.br/jspui/handle/20.500.14407/12675" TargetMode="External"/><Relationship Id="rId178" Type="http://schemas.openxmlformats.org/officeDocument/2006/relationships/hyperlink" Target="https://www.teses.usp.br/teses/disponiveis/55/55136/tde-21092020-170142/" TargetMode="External"/><Relationship Id="rId179" Type="http://schemas.openxmlformats.org/officeDocument/2006/relationships/hyperlink" Target="https://repositorio.ufsc.br/handle/123456789/219241" TargetMode="External"/><Relationship Id="rId180" Type="http://schemas.openxmlformats.org/officeDocument/2006/relationships/hyperlink" Target="https://bdtd.ucb.br:8443/jspui/handle/tede/3002" TargetMode="External"/><Relationship Id="rId181" Type="http://schemas.openxmlformats.org/officeDocument/2006/relationships/hyperlink" Target="https://rima.ufrrj.br/jspui/handle/20.500.14407/14993" TargetMode="External"/><Relationship Id="rId182" Type="http://schemas.openxmlformats.org/officeDocument/2006/relationships/hyperlink" Target="https://hdl.handle.net/1884/76234" TargetMode="External"/><Relationship Id="rId183" Type="http://schemas.openxmlformats.org/officeDocument/2006/relationships/hyperlink" Target="http://repositorio.ufsm.br/handle/1/33335" TargetMode="External"/><Relationship Id="rId184" Type="http://schemas.openxmlformats.org/officeDocument/2006/relationships/hyperlink" Target="https://rima.ufrrj.br/jspui/handle/20.500.14407/12473" TargetMode="External"/><Relationship Id="rId185" Type="http://schemas.openxmlformats.org/officeDocument/2006/relationships/hyperlink" Target="http://repositorio.ufba.br/ri/handle/ri/15231" TargetMode="External"/><Relationship Id="rId186" Type="http://schemas.openxmlformats.org/officeDocument/2006/relationships/hyperlink" Target="http://www.teses.usp.br/teses/disponiveis/48/48134/tde-28062013-162014/" TargetMode="External"/><Relationship Id="rId187" Type="http://schemas.openxmlformats.org/officeDocument/2006/relationships/hyperlink" Target="https://hdl.handle.net/1843/BUOS-95BKMJ" TargetMode="External"/><Relationship Id="rId188" Type="http://schemas.openxmlformats.org/officeDocument/2006/relationships/hyperlink" Target="https://tede2.pucsp.br/handle/handle/10454" TargetMode="External"/><Relationship Id="rId189" Type="http://schemas.openxmlformats.org/officeDocument/2006/relationships/hyperlink" Target="http://www.repositorio.jesuita.org.br/handle/UNISINOS/3816" TargetMode="External"/><Relationship Id="rId190" Type="http://schemas.openxmlformats.org/officeDocument/2006/relationships/hyperlink" Target="https://repositorio.ufla.br/handle/1/9341" TargetMode="External"/><Relationship Id="rId191" Type="http://schemas.openxmlformats.org/officeDocument/2006/relationships/hyperlink" Target="http://hdl.handle.net/10438/14224" TargetMode="External"/><Relationship Id="rId192" Type="http://schemas.openxmlformats.org/officeDocument/2006/relationships/hyperlink" Target="http://www.repositorio.jesuita.org.br/handle/UNISINOS/6237" TargetMode="External"/><Relationship Id="rId193" Type="http://schemas.openxmlformats.org/officeDocument/2006/relationships/hyperlink" Target="http://www.repositorio.ufc.br/handle/riufc/22415" TargetMode="External"/><Relationship Id="rId194" Type="http://schemas.openxmlformats.org/officeDocument/2006/relationships/hyperlink" Target="https://ieeexplore-ieee-org.ez93.periodicos.capes.gov.br/document/8260786/" TargetMode="External"/><Relationship Id="rId195" Type="http://schemas.openxmlformats.org/officeDocument/2006/relationships/hyperlink" Target="https://ieeexplore-ieee-org.ez93.periodicos.capes.gov.br/xpl/conhome/8258911/proceeding" TargetMode="External"/><Relationship Id="rId196" Type="http://schemas.openxmlformats.org/officeDocument/2006/relationships/hyperlink" Target="http://repositorio.ufpa.br:8080/jspui/handle/2011/12378" TargetMode="External"/><Relationship Id="rId197" Type="http://schemas.openxmlformats.org/officeDocument/2006/relationships/hyperlink" Target="https://www-webofscience-com.ez93.periodicos.capes.gov.br/wos/woscc/full-record/WOS:000558311400001" TargetMode="External"/><Relationship Id="rId198" Type="http://schemas.openxmlformats.org/officeDocument/2006/relationships/hyperlink" Target="javascript:void(0)" TargetMode="External"/><Relationship Id="rId199" Type="http://schemas.openxmlformats.org/officeDocument/2006/relationships/hyperlink" Target="https://www-scopus-com.ez93.periodicos.capes.gov.br/pages/publications/85109414463?origin=resultslist" TargetMode="External"/><Relationship Id="rId200" Type="http://schemas.openxmlformats.org/officeDocument/2006/relationships/hyperlink" Target="https://www-scopus-com.ez93.periodicos.capes.gov.br/sourceid/20708?origin=resultslist" TargetMode="External"/><Relationship Id="rId201" Type="http://schemas.openxmlformats.org/officeDocument/2006/relationships/hyperlink" Target="https://doi.org/10.1590/0101-41615126jfjf" TargetMode="External"/><Relationship Id="rId20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www-webofscience-com.ez93.periodicos.capes.gov.br/wos/woscc/full-record/WOS:001620348000010" TargetMode="External"/><Relationship Id="rId2" Type="http://schemas.openxmlformats.org/officeDocument/2006/relationships/hyperlink" Target="javascript:void(0)" TargetMode="External"/><Relationship Id="rId3" Type="http://schemas.openxmlformats.org/officeDocument/2006/relationships/hyperlink" Target="https://doi.org/10.25112/rgd.v22i2.4318" TargetMode="External"/><Relationship Id="rId4" Type="http://schemas.openxmlformats.org/officeDocument/2006/relationships/hyperlink" Target="https://www-scopus-com.ez93.periodicos.capes.gov.br/pages/publications/105016226322?origin=resultslist" TargetMode="External"/><Relationship Id="rId5" Type="http://schemas.openxmlformats.org/officeDocument/2006/relationships/hyperlink" Target="https://www-scopus-com.ez93.periodicos.capes.gov.br/sourceid/21100996952?origin=resultslist" TargetMode="External"/><Relationship Id="rId6" Type="http://schemas.openxmlformats.org/officeDocument/2006/relationships/hyperlink" Target="https://doi.org/10.24917/20809751.16.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XFD1048576"/>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selection pane="topLeft" activeCell="P108" activeCellId="0" sqref="P108"/>
    </sheetView>
  </sheetViews>
  <sheetFormatPr defaultColWidth="8.6796875" defaultRowHeight="15" customHeight="false" zeroHeight="false" outlineLevelRow="0" outlineLevelCol="0"/>
  <cols>
    <col collapsed="false" customWidth="true" hidden="false" outlineLevel="0" max="3" min="3" style="1" width="18.71"/>
    <col collapsed="false" customWidth="true" hidden="false" outlineLevel="0" max="4" min="4" style="1" width="20.57"/>
    <col collapsed="false" customWidth="true" hidden="false" outlineLevel="0" max="5" min="5" style="1" width="23.42"/>
    <col collapsed="false" customWidth="true" hidden="false" outlineLevel="0" max="6" min="6" style="1" width="50"/>
    <col collapsed="false" customWidth="true" hidden="false" outlineLevel="0" max="7" min="7" style="2" width="13.71"/>
    <col collapsed="false" customWidth="false" hidden="false" outlineLevel="0" max="8" min="8" style="2" width="8.71"/>
    <col collapsed="false" customWidth="true" hidden="false" outlineLevel="0" max="9" min="9" style="2" width="6.71"/>
    <col collapsed="false" customWidth="true" hidden="false" outlineLevel="0" max="11" min="10" style="2" width="9.14"/>
    <col collapsed="false" customWidth="true" hidden="false" outlineLevel="0" max="260" min="260" style="1" width="20.57"/>
    <col collapsed="false" customWidth="true" hidden="false" outlineLevel="0" max="261" min="261" style="1" width="23.42"/>
    <col collapsed="false" customWidth="true" hidden="false" outlineLevel="0" max="262" min="262" style="1" width="50"/>
    <col collapsed="false" customWidth="true" hidden="false" outlineLevel="0" max="265" min="265" style="1" width="6.71"/>
    <col collapsed="false" customWidth="true" hidden="false" outlineLevel="0" max="516" min="516" style="1" width="20.57"/>
    <col collapsed="false" customWidth="true" hidden="false" outlineLevel="0" max="517" min="517" style="1" width="23.42"/>
    <col collapsed="false" customWidth="true" hidden="false" outlineLevel="0" max="518" min="518" style="1" width="50"/>
    <col collapsed="false" customWidth="true" hidden="false" outlineLevel="0" max="521" min="521" style="1" width="6.71"/>
    <col collapsed="false" customWidth="true" hidden="false" outlineLevel="0" max="772" min="772" style="1" width="20.57"/>
    <col collapsed="false" customWidth="true" hidden="false" outlineLevel="0" max="773" min="773" style="1" width="23.42"/>
    <col collapsed="false" customWidth="true" hidden="false" outlineLevel="0" max="774" min="774" style="1" width="50"/>
    <col collapsed="false" customWidth="true" hidden="false" outlineLevel="0" max="777" min="777" style="1" width="6.71"/>
    <col collapsed="false" customWidth="true" hidden="false" outlineLevel="0" max="1028" min="1028" style="1" width="20.57"/>
    <col collapsed="false" customWidth="true" hidden="false" outlineLevel="0" max="1029" min="1029" style="1" width="23.42"/>
    <col collapsed="false" customWidth="true" hidden="false" outlineLevel="0" max="1030" min="1030" style="1" width="50"/>
    <col collapsed="false" customWidth="true" hidden="false" outlineLevel="0" max="1033" min="1033" style="1" width="6.71"/>
    <col collapsed="false" customWidth="true" hidden="false" outlineLevel="0" max="1284" min="1284" style="1" width="20.57"/>
    <col collapsed="false" customWidth="true" hidden="false" outlineLevel="0" max="1285" min="1285" style="1" width="23.42"/>
    <col collapsed="false" customWidth="true" hidden="false" outlineLevel="0" max="1286" min="1286" style="1" width="50"/>
    <col collapsed="false" customWidth="true" hidden="false" outlineLevel="0" max="1289" min="1289" style="1" width="6.71"/>
    <col collapsed="false" customWidth="true" hidden="false" outlineLevel="0" max="1540" min="1540" style="1" width="20.57"/>
    <col collapsed="false" customWidth="true" hidden="false" outlineLevel="0" max="1541" min="1541" style="1" width="23.42"/>
    <col collapsed="false" customWidth="true" hidden="false" outlineLevel="0" max="1542" min="1542" style="1" width="50"/>
    <col collapsed="false" customWidth="true" hidden="false" outlineLevel="0" max="1545" min="1545" style="1" width="6.71"/>
    <col collapsed="false" customWidth="true" hidden="false" outlineLevel="0" max="1796" min="1796" style="1" width="20.57"/>
    <col collapsed="false" customWidth="true" hidden="false" outlineLevel="0" max="1797" min="1797" style="1" width="23.42"/>
    <col collapsed="false" customWidth="true" hidden="false" outlineLevel="0" max="1798" min="1798" style="1" width="50"/>
    <col collapsed="false" customWidth="true" hidden="false" outlineLevel="0" max="1801" min="1801" style="1" width="6.71"/>
    <col collapsed="false" customWidth="true" hidden="false" outlineLevel="0" max="2052" min="2052" style="1" width="20.57"/>
    <col collapsed="false" customWidth="true" hidden="false" outlineLevel="0" max="2053" min="2053" style="1" width="23.42"/>
    <col collapsed="false" customWidth="true" hidden="false" outlineLevel="0" max="2054" min="2054" style="1" width="50"/>
    <col collapsed="false" customWidth="true" hidden="false" outlineLevel="0" max="2057" min="2057" style="1" width="6.71"/>
    <col collapsed="false" customWidth="true" hidden="false" outlineLevel="0" max="2308" min="2308" style="1" width="20.57"/>
    <col collapsed="false" customWidth="true" hidden="false" outlineLevel="0" max="2309" min="2309" style="1" width="23.42"/>
    <col collapsed="false" customWidth="true" hidden="false" outlineLevel="0" max="2310" min="2310" style="1" width="50"/>
    <col collapsed="false" customWidth="true" hidden="false" outlineLevel="0" max="2313" min="2313" style="1" width="6.71"/>
    <col collapsed="false" customWidth="true" hidden="false" outlineLevel="0" max="2564" min="2564" style="1" width="20.57"/>
    <col collapsed="false" customWidth="true" hidden="false" outlineLevel="0" max="2565" min="2565" style="1" width="23.42"/>
    <col collapsed="false" customWidth="true" hidden="false" outlineLevel="0" max="2566" min="2566" style="1" width="50"/>
    <col collapsed="false" customWidth="true" hidden="false" outlineLevel="0" max="2569" min="2569" style="1" width="6.71"/>
    <col collapsed="false" customWidth="true" hidden="false" outlineLevel="0" max="2820" min="2820" style="1" width="20.57"/>
    <col collapsed="false" customWidth="true" hidden="false" outlineLevel="0" max="2821" min="2821" style="1" width="23.42"/>
    <col collapsed="false" customWidth="true" hidden="false" outlineLevel="0" max="2822" min="2822" style="1" width="50"/>
    <col collapsed="false" customWidth="true" hidden="false" outlineLevel="0" max="2825" min="2825" style="1" width="6.71"/>
    <col collapsed="false" customWidth="true" hidden="false" outlineLevel="0" max="3076" min="3076" style="1" width="20.57"/>
    <col collapsed="false" customWidth="true" hidden="false" outlineLevel="0" max="3077" min="3077" style="1" width="23.42"/>
    <col collapsed="false" customWidth="true" hidden="false" outlineLevel="0" max="3078" min="3078" style="1" width="50"/>
    <col collapsed="false" customWidth="true" hidden="false" outlineLevel="0" max="3081" min="3081" style="1" width="6.71"/>
    <col collapsed="false" customWidth="true" hidden="false" outlineLevel="0" max="3332" min="3332" style="1" width="20.57"/>
    <col collapsed="false" customWidth="true" hidden="false" outlineLevel="0" max="3333" min="3333" style="1" width="23.42"/>
    <col collapsed="false" customWidth="true" hidden="false" outlineLevel="0" max="3334" min="3334" style="1" width="50"/>
    <col collapsed="false" customWidth="true" hidden="false" outlineLevel="0" max="3337" min="3337" style="1" width="6.71"/>
    <col collapsed="false" customWidth="true" hidden="false" outlineLevel="0" max="3588" min="3588" style="1" width="20.57"/>
    <col collapsed="false" customWidth="true" hidden="false" outlineLevel="0" max="3589" min="3589" style="1" width="23.42"/>
    <col collapsed="false" customWidth="true" hidden="false" outlineLevel="0" max="3590" min="3590" style="1" width="50"/>
    <col collapsed="false" customWidth="true" hidden="false" outlineLevel="0" max="3593" min="3593" style="1" width="6.71"/>
    <col collapsed="false" customWidth="true" hidden="false" outlineLevel="0" max="3844" min="3844" style="1" width="20.57"/>
    <col collapsed="false" customWidth="true" hidden="false" outlineLevel="0" max="3845" min="3845" style="1" width="23.42"/>
    <col collapsed="false" customWidth="true" hidden="false" outlineLevel="0" max="3846" min="3846" style="1" width="50"/>
    <col collapsed="false" customWidth="true" hidden="false" outlineLevel="0" max="3849" min="3849" style="1" width="6.71"/>
    <col collapsed="false" customWidth="true" hidden="false" outlineLevel="0" max="4100" min="4100" style="1" width="20.57"/>
    <col collapsed="false" customWidth="true" hidden="false" outlineLevel="0" max="4101" min="4101" style="1" width="23.42"/>
    <col collapsed="false" customWidth="true" hidden="false" outlineLevel="0" max="4102" min="4102" style="1" width="50"/>
    <col collapsed="false" customWidth="true" hidden="false" outlineLevel="0" max="4105" min="4105" style="1" width="6.71"/>
    <col collapsed="false" customWidth="true" hidden="false" outlineLevel="0" max="4356" min="4356" style="1" width="20.57"/>
    <col collapsed="false" customWidth="true" hidden="false" outlineLevel="0" max="4357" min="4357" style="1" width="23.42"/>
    <col collapsed="false" customWidth="true" hidden="false" outlineLevel="0" max="4358" min="4358" style="1" width="50"/>
    <col collapsed="false" customWidth="true" hidden="false" outlineLevel="0" max="4361" min="4361" style="1" width="6.71"/>
    <col collapsed="false" customWidth="true" hidden="false" outlineLevel="0" max="4612" min="4612" style="1" width="20.57"/>
    <col collapsed="false" customWidth="true" hidden="false" outlineLevel="0" max="4613" min="4613" style="1" width="23.42"/>
    <col collapsed="false" customWidth="true" hidden="false" outlineLevel="0" max="4614" min="4614" style="1" width="50"/>
    <col collapsed="false" customWidth="true" hidden="false" outlineLevel="0" max="4617" min="4617" style="1" width="6.71"/>
    <col collapsed="false" customWidth="true" hidden="false" outlineLevel="0" max="4868" min="4868" style="1" width="20.57"/>
    <col collapsed="false" customWidth="true" hidden="false" outlineLevel="0" max="4869" min="4869" style="1" width="23.42"/>
    <col collapsed="false" customWidth="true" hidden="false" outlineLevel="0" max="4870" min="4870" style="1" width="50"/>
    <col collapsed="false" customWidth="true" hidden="false" outlineLevel="0" max="4873" min="4873" style="1" width="6.71"/>
    <col collapsed="false" customWidth="true" hidden="false" outlineLevel="0" max="5124" min="5124" style="1" width="20.57"/>
    <col collapsed="false" customWidth="true" hidden="false" outlineLevel="0" max="5125" min="5125" style="1" width="23.42"/>
    <col collapsed="false" customWidth="true" hidden="false" outlineLevel="0" max="5126" min="5126" style="1" width="50"/>
    <col collapsed="false" customWidth="true" hidden="false" outlineLevel="0" max="5129" min="5129" style="1" width="6.71"/>
    <col collapsed="false" customWidth="true" hidden="false" outlineLevel="0" max="5380" min="5380" style="1" width="20.57"/>
    <col collapsed="false" customWidth="true" hidden="false" outlineLevel="0" max="5381" min="5381" style="1" width="23.42"/>
    <col collapsed="false" customWidth="true" hidden="false" outlineLevel="0" max="5382" min="5382" style="1" width="50"/>
    <col collapsed="false" customWidth="true" hidden="false" outlineLevel="0" max="5385" min="5385" style="1" width="6.71"/>
    <col collapsed="false" customWidth="true" hidden="false" outlineLevel="0" max="5636" min="5636" style="1" width="20.57"/>
    <col collapsed="false" customWidth="true" hidden="false" outlineLevel="0" max="5637" min="5637" style="1" width="23.42"/>
    <col collapsed="false" customWidth="true" hidden="false" outlineLevel="0" max="5638" min="5638" style="1" width="50"/>
    <col collapsed="false" customWidth="true" hidden="false" outlineLevel="0" max="5641" min="5641" style="1" width="6.71"/>
    <col collapsed="false" customWidth="true" hidden="false" outlineLevel="0" max="5892" min="5892" style="1" width="20.57"/>
    <col collapsed="false" customWidth="true" hidden="false" outlineLevel="0" max="5893" min="5893" style="1" width="23.42"/>
    <col collapsed="false" customWidth="true" hidden="false" outlineLevel="0" max="5894" min="5894" style="1" width="50"/>
    <col collapsed="false" customWidth="true" hidden="false" outlineLevel="0" max="5897" min="5897" style="1" width="6.71"/>
    <col collapsed="false" customWidth="true" hidden="false" outlineLevel="0" max="6148" min="6148" style="1" width="20.57"/>
    <col collapsed="false" customWidth="true" hidden="false" outlineLevel="0" max="6149" min="6149" style="1" width="23.42"/>
    <col collapsed="false" customWidth="true" hidden="false" outlineLevel="0" max="6150" min="6150" style="1" width="50"/>
    <col collapsed="false" customWidth="true" hidden="false" outlineLevel="0" max="6153" min="6153" style="1" width="6.71"/>
    <col collapsed="false" customWidth="true" hidden="false" outlineLevel="0" max="6404" min="6404" style="1" width="20.57"/>
    <col collapsed="false" customWidth="true" hidden="false" outlineLevel="0" max="6405" min="6405" style="1" width="23.42"/>
    <col collapsed="false" customWidth="true" hidden="false" outlineLevel="0" max="6406" min="6406" style="1" width="50"/>
    <col collapsed="false" customWidth="true" hidden="false" outlineLevel="0" max="6409" min="6409" style="1" width="6.71"/>
    <col collapsed="false" customWidth="true" hidden="false" outlineLevel="0" max="6660" min="6660" style="1" width="20.57"/>
    <col collapsed="false" customWidth="true" hidden="false" outlineLevel="0" max="6661" min="6661" style="1" width="23.42"/>
    <col collapsed="false" customWidth="true" hidden="false" outlineLevel="0" max="6662" min="6662" style="1" width="50"/>
    <col collapsed="false" customWidth="true" hidden="false" outlineLevel="0" max="6665" min="6665" style="1" width="6.71"/>
    <col collapsed="false" customWidth="true" hidden="false" outlineLevel="0" max="6916" min="6916" style="1" width="20.57"/>
    <col collapsed="false" customWidth="true" hidden="false" outlineLevel="0" max="6917" min="6917" style="1" width="23.42"/>
    <col collapsed="false" customWidth="true" hidden="false" outlineLevel="0" max="6918" min="6918" style="1" width="50"/>
    <col collapsed="false" customWidth="true" hidden="false" outlineLevel="0" max="6921" min="6921" style="1" width="6.71"/>
    <col collapsed="false" customWidth="true" hidden="false" outlineLevel="0" max="7172" min="7172" style="1" width="20.57"/>
    <col collapsed="false" customWidth="true" hidden="false" outlineLevel="0" max="7173" min="7173" style="1" width="23.42"/>
    <col collapsed="false" customWidth="true" hidden="false" outlineLevel="0" max="7174" min="7174" style="1" width="50"/>
    <col collapsed="false" customWidth="true" hidden="false" outlineLevel="0" max="7177" min="7177" style="1" width="6.71"/>
    <col collapsed="false" customWidth="true" hidden="false" outlineLevel="0" max="7428" min="7428" style="1" width="20.57"/>
    <col collapsed="false" customWidth="true" hidden="false" outlineLevel="0" max="7429" min="7429" style="1" width="23.42"/>
    <col collapsed="false" customWidth="true" hidden="false" outlineLevel="0" max="7430" min="7430" style="1" width="50"/>
    <col collapsed="false" customWidth="true" hidden="false" outlineLevel="0" max="7433" min="7433" style="1" width="6.71"/>
    <col collapsed="false" customWidth="true" hidden="false" outlineLevel="0" max="7684" min="7684" style="1" width="20.57"/>
    <col collapsed="false" customWidth="true" hidden="false" outlineLevel="0" max="7685" min="7685" style="1" width="23.42"/>
    <col collapsed="false" customWidth="true" hidden="false" outlineLevel="0" max="7686" min="7686" style="1" width="50"/>
    <col collapsed="false" customWidth="true" hidden="false" outlineLevel="0" max="7689" min="7689" style="1" width="6.71"/>
    <col collapsed="false" customWidth="true" hidden="false" outlineLevel="0" max="7940" min="7940" style="1" width="20.57"/>
    <col collapsed="false" customWidth="true" hidden="false" outlineLevel="0" max="7941" min="7941" style="1" width="23.42"/>
    <col collapsed="false" customWidth="true" hidden="false" outlineLevel="0" max="7942" min="7942" style="1" width="50"/>
    <col collapsed="false" customWidth="true" hidden="false" outlineLevel="0" max="7945" min="7945" style="1" width="6.71"/>
    <col collapsed="false" customWidth="true" hidden="false" outlineLevel="0" max="8196" min="8196" style="1" width="20.57"/>
    <col collapsed="false" customWidth="true" hidden="false" outlineLevel="0" max="8197" min="8197" style="1" width="23.42"/>
    <col collapsed="false" customWidth="true" hidden="false" outlineLevel="0" max="8198" min="8198" style="1" width="50"/>
    <col collapsed="false" customWidth="true" hidden="false" outlineLevel="0" max="8201" min="8201" style="1" width="6.71"/>
    <col collapsed="false" customWidth="true" hidden="false" outlineLevel="0" max="8452" min="8452" style="1" width="20.57"/>
    <col collapsed="false" customWidth="true" hidden="false" outlineLevel="0" max="8453" min="8453" style="1" width="23.42"/>
    <col collapsed="false" customWidth="true" hidden="false" outlineLevel="0" max="8454" min="8454" style="1" width="50"/>
    <col collapsed="false" customWidth="true" hidden="false" outlineLevel="0" max="8457" min="8457" style="1" width="6.71"/>
    <col collapsed="false" customWidth="true" hidden="false" outlineLevel="0" max="8708" min="8708" style="1" width="20.57"/>
    <col collapsed="false" customWidth="true" hidden="false" outlineLevel="0" max="8709" min="8709" style="1" width="23.42"/>
    <col collapsed="false" customWidth="true" hidden="false" outlineLevel="0" max="8710" min="8710" style="1" width="50"/>
    <col collapsed="false" customWidth="true" hidden="false" outlineLevel="0" max="8713" min="8713" style="1" width="6.71"/>
    <col collapsed="false" customWidth="true" hidden="false" outlineLevel="0" max="8964" min="8964" style="1" width="20.57"/>
    <col collapsed="false" customWidth="true" hidden="false" outlineLevel="0" max="8965" min="8965" style="1" width="23.42"/>
    <col collapsed="false" customWidth="true" hidden="false" outlineLevel="0" max="8966" min="8966" style="1" width="50"/>
    <col collapsed="false" customWidth="true" hidden="false" outlineLevel="0" max="8969" min="8969" style="1" width="6.71"/>
    <col collapsed="false" customWidth="true" hidden="false" outlineLevel="0" max="9220" min="9220" style="1" width="20.57"/>
    <col collapsed="false" customWidth="true" hidden="false" outlineLevel="0" max="9221" min="9221" style="1" width="23.42"/>
    <col collapsed="false" customWidth="true" hidden="false" outlineLevel="0" max="9222" min="9222" style="1" width="50"/>
    <col collapsed="false" customWidth="true" hidden="false" outlineLevel="0" max="9225" min="9225" style="1" width="6.71"/>
    <col collapsed="false" customWidth="true" hidden="false" outlineLevel="0" max="9476" min="9476" style="1" width="20.57"/>
    <col collapsed="false" customWidth="true" hidden="false" outlineLevel="0" max="9477" min="9477" style="1" width="23.42"/>
    <col collapsed="false" customWidth="true" hidden="false" outlineLevel="0" max="9478" min="9478" style="1" width="50"/>
    <col collapsed="false" customWidth="true" hidden="false" outlineLevel="0" max="9481" min="9481" style="1" width="6.71"/>
    <col collapsed="false" customWidth="true" hidden="false" outlineLevel="0" max="9732" min="9732" style="1" width="20.57"/>
    <col collapsed="false" customWidth="true" hidden="false" outlineLevel="0" max="9733" min="9733" style="1" width="23.42"/>
    <col collapsed="false" customWidth="true" hidden="false" outlineLevel="0" max="9734" min="9734" style="1" width="50"/>
    <col collapsed="false" customWidth="true" hidden="false" outlineLevel="0" max="9737" min="9737" style="1" width="6.71"/>
    <col collapsed="false" customWidth="true" hidden="false" outlineLevel="0" max="9988" min="9988" style="1" width="20.57"/>
    <col collapsed="false" customWidth="true" hidden="false" outlineLevel="0" max="9989" min="9989" style="1" width="23.42"/>
    <col collapsed="false" customWidth="true" hidden="false" outlineLevel="0" max="9990" min="9990" style="1" width="50"/>
    <col collapsed="false" customWidth="true" hidden="false" outlineLevel="0" max="9993" min="9993" style="1" width="6.71"/>
    <col collapsed="false" customWidth="true" hidden="false" outlineLevel="0" max="10244" min="10244" style="1" width="20.57"/>
    <col collapsed="false" customWidth="true" hidden="false" outlineLevel="0" max="10245" min="10245" style="1" width="23.42"/>
    <col collapsed="false" customWidth="true" hidden="false" outlineLevel="0" max="10246" min="10246" style="1" width="50"/>
    <col collapsed="false" customWidth="true" hidden="false" outlineLevel="0" max="10249" min="10249" style="1" width="6.71"/>
    <col collapsed="false" customWidth="true" hidden="false" outlineLevel="0" max="10500" min="10500" style="1" width="20.57"/>
    <col collapsed="false" customWidth="true" hidden="false" outlineLevel="0" max="10501" min="10501" style="1" width="23.42"/>
    <col collapsed="false" customWidth="true" hidden="false" outlineLevel="0" max="10502" min="10502" style="1" width="50"/>
    <col collapsed="false" customWidth="true" hidden="false" outlineLevel="0" max="10505" min="10505" style="1" width="6.71"/>
    <col collapsed="false" customWidth="true" hidden="false" outlineLevel="0" max="10756" min="10756" style="1" width="20.57"/>
    <col collapsed="false" customWidth="true" hidden="false" outlineLevel="0" max="10757" min="10757" style="1" width="23.42"/>
    <col collapsed="false" customWidth="true" hidden="false" outlineLevel="0" max="10758" min="10758" style="1" width="50"/>
    <col collapsed="false" customWidth="true" hidden="false" outlineLevel="0" max="10761" min="10761" style="1" width="6.71"/>
    <col collapsed="false" customWidth="true" hidden="false" outlineLevel="0" max="11012" min="11012" style="1" width="20.57"/>
    <col collapsed="false" customWidth="true" hidden="false" outlineLevel="0" max="11013" min="11013" style="1" width="23.42"/>
    <col collapsed="false" customWidth="true" hidden="false" outlineLevel="0" max="11014" min="11014" style="1" width="50"/>
    <col collapsed="false" customWidth="true" hidden="false" outlineLevel="0" max="11017" min="11017" style="1" width="6.71"/>
    <col collapsed="false" customWidth="true" hidden="false" outlineLevel="0" max="11268" min="11268" style="1" width="20.57"/>
    <col collapsed="false" customWidth="true" hidden="false" outlineLevel="0" max="11269" min="11269" style="1" width="23.42"/>
    <col collapsed="false" customWidth="true" hidden="false" outlineLevel="0" max="11270" min="11270" style="1" width="50"/>
    <col collapsed="false" customWidth="true" hidden="false" outlineLevel="0" max="11273" min="11273" style="1" width="6.71"/>
    <col collapsed="false" customWidth="true" hidden="false" outlineLevel="0" max="11524" min="11524" style="1" width="20.57"/>
    <col collapsed="false" customWidth="true" hidden="false" outlineLevel="0" max="11525" min="11525" style="1" width="23.42"/>
    <col collapsed="false" customWidth="true" hidden="false" outlineLevel="0" max="11526" min="11526" style="1" width="50"/>
    <col collapsed="false" customWidth="true" hidden="false" outlineLevel="0" max="11529" min="11529" style="1" width="6.71"/>
    <col collapsed="false" customWidth="true" hidden="false" outlineLevel="0" max="11780" min="11780" style="1" width="20.57"/>
    <col collapsed="false" customWidth="true" hidden="false" outlineLevel="0" max="11781" min="11781" style="1" width="23.42"/>
    <col collapsed="false" customWidth="true" hidden="false" outlineLevel="0" max="11782" min="11782" style="1" width="50"/>
    <col collapsed="false" customWidth="true" hidden="false" outlineLevel="0" max="11785" min="11785" style="1" width="6.71"/>
    <col collapsed="false" customWidth="true" hidden="false" outlineLevel="0" max="12036" min="12036" style="1" width="20.57"/>
    <col collapsed="false" customWidth="true" hidden="false" outlineLevel="0" max="12037" min="12037" style="1" width="23.42"/>
    <col collapsed="false" customWidth="true" hidden="false" outlineLevel="0" max="12038" min="12038" style="1" width="50"/>
    <col collapsed="false" customWidth="true" hidden="false" outlineLevel="0" max="12041" min="12041" style="1" width="6.71"/>
    <col collapsed="false" customWidth="true" hidden="false" outlineLevel="0" max="12292" min="12292" style="1" width="20.57"/>
    <col collapsed="false" customWidth="true" hidden="false" outlineLevel="0" max="12293" min="12293" style="1" width="23.42"/>
    <col collapsed="false" customWidth="true" hidden="false" outlineLevel="0" max="12294" min="12294" style="1" width="50"/>
    <col collapsed="false" customWidth="true" hidden="false" outlineLevel="0" max="12297" min="12297" style="1" width="6.71"/>
    <col collapsed="false" customWidth="true" hidden="false" outlineLevel="0" max="12548" min="12548" style="1" width="20.57"/>
    <col collapsed="false" customWidth="true" hidden="false" outlineLevel="0" max="12549" min="12549" style="1" width="23.42"/>
    <col collapsed="false" customWidth="true" hidden="false" outlineLevel="0" max="12550" min="12550" style="1" width="50"/>
    <col collapsed="false" customWidth="true" hidden="false" outlineLevel="0" max="12553" min="12553" style="1" width="6.71"/>
    <col collapsed="false" customWidth="true" hidden="false" outlineLevel="0" max="12804" min="12804" style="1" width="20.57"/>
    <col collapsed="false" customWidth="true" hidden="false" outlineLevel="0" max="12805" min="12805" style="1" width="23.42"/>
    <col collapsed="false" customWidth="true" hidden="false" outlineLevel="0" max="12806" min="12806" style="1" width="50"/>
    <col collapsed="false" customWidth="true" hidden="false" outlineLevel="0" max="12809" min="12809" style="1" width="6.71"/>
    <col collapsed="false" customWidth="true" hidden="false" outlineLevel="0" max="13060" min="13060" style="1" width="20.57"/>
    <col collapsed="false" customWidth="true" hidden="false" outlineLevel="0" max="13061" min="13061" style="1" width="23.42"/>
    <col collapsed="false" customWidth="true" hidden="false" outlineLevel="0" max="13062" min="13062" style="1" width="50"/>
    <col collapsed="false" customWidth="true" hidden="false" outlineLevel="0" max="13065" min="13065" style="1" width="6.71"/>
    <col collapsed="false" customWidth="true" hidden="false" outlineLevel="0" max="13316" min="13316" style="1" width="20.57"/>
    <col collapsed="false" customWidth="true" hidden="false" outlineLevel="0" max="13317" min="13317" style="1" width="23.42"/>
    <col collapsed="false" customWidth="true" hidden="false" outlineLevel="0" max="13318" min="13318" style="1" width="50"/>
    <col collapsed="false" customWidth="true" hidden="false" outlineLevel="0" max="13321" min="13321" style="1" width="6.71"/>
    <col collapsed="false" customWidth="true" hidden="false" outlineLevel="0" max="13572" min="13572" style="1" width="20.57"/>
    <col collapsed="false" customWidth="true" hidden="false" outlineLevel="0" max="13573" min="13573" style="1" width="23.42"/>
    <col collapsed="false" customWidth="true" hidden="false" outlineLevel="0" max="13574" min="13574" style="1" width="50"/>
    <col collapsed="false" customWidth="true" hidden="false" outlineLevel="0" max="13577" min="13577" style="1" width="6.71"/>
    <col collapsed="false" customWidth="true" hidden="false" outlineLevel="0" max="13828" min="13828" style="1" width="20.57"/>
    <col collapsed="false" customWidth="true" hidden="false" outlineLevel="0" max="13829" min="13829" style="1" width="23.42"/>
    <col collapsed="false" customWidth="true" hidden="false" outlineLevel="0" max="13830" min="13830" style="1" width="50"/>
    <col collapsed="false" customWidth="true" hidden="false" outlineLevel="0" max="13833" min="13833" style="1" width="6.71"/>
    <col collapsed="false" customWidth="true" hidden="false" outlineLevel="0" max="14084" min="14084" style="1" width="20.57"/>
    <col collapsed="false" customWidth="true" hidden="false" outlineLevel="0" max="14085" min="14085" style="1" width="23.42"/>
    <col collapsed="false" customWidth="true" hidden="false" outlineLevel="0" max="14086" min="14086" style="1" width="50"/>
    <col collapsed="false" customWidth="true" hidden="false" outlineLevel="0" max="14089" min="14089" style="1" width="6.71"/>
    <col collapsed="false" customWidth="true" hidden="false" outlineLevel="0" max="14340" min="14340" style="1" width="20.57"/>
    <col collapsed="false" customWidth="true" hidden="false" outlineLevel="0" max="14341" min="14341" style="1" width="23.42"/>
    <col collapsed="false" customWidth="true" hidden="false" outlineLevel="0" max="14342" min="14342" style="1" width="50"/>
    <col collapsed="false" customWidth="true" hidden="false" outlineLevel="0" max="14345" min="14345" style="1" width="6.71"/>
    <col collapsed="false" customWidth="true" hidden="false" outlineLevel="0" max="14596" min="14596" style="1" width="20.57"/>
    <col collapsed="false" customWidth="true" hidden="false" outlineLevel="0" max="14597" min="14597" style="1" width="23.42"/>
    <col collapsed="false" customWidth="true" hidden="false" outlineLevel="0" max="14598" min="14598" style="1" width="50"/>
    <col collapsed="false" customWidth="true" hidden="false" outlineLevel="0" max="14601" min="14601" style="1" width="6.71"/>
    <col collapsed="false" customWidth="true" hidden="false" outlineLevel="0" max="14852" min="14852" style="1" width="20.57"/>
    <col collapsed="false" customWidth="true" hidden="false" outlineLevel="0" max="14853" min="14853" style="1" width="23.42"/>
    <col collapsed="false" customWidth="true" hidden="false" outlineLevel="0" max="14854" min="14854" style="1" width="50"/>
    <col collapsed="false" customWidth="true" hidden="false" outlineLevel="0" max="14857" min="14857" style="1" width="6.71"/>
    <col collapsed="false" customWidth="true" hidden="false" outlineLevel="0" max="15108" min="15108" style="1" width="20.57"/>
    <col collapsed="false" customWidth="true" hidden="false" outlineLevel="0" max="15109" min="15109" style="1" width="23.42"/>
    <col collapsed="false" customWidth="true" hidden="false" outlineLevel="0" max="15110" min="15110" style="1" width="50"/>
    <col collapsed="false" customWidth="true" hidden="false" outlineLevel="0" max="15113" min="15113" style="1" width="6.71"/>
    <col collapsed="false" customWidth="true" hidden="false" outlineLevel="0" max="15364" min="15364" style="1" width="20.57"/>
    <col collapsed="false" customWidth="true" hidden="false" outlineLevel="0" max="15365" min="15365" style="1" width="23.42"/>
    <col collapsed="false" customWidth="true" hidden="false" outlineLevel="0" max="15366" min="15366" style="1" width="50"/>
    <col collapsed="false" customWidth="true" hidden="false" outlineLevel="0" max="15369" min="15369" style="1" width="6.71"/>
    <col collapsed="false" customWidth="true" hidden="false" outlineLevel="0" max="15620" min="15620" style="1" width="20.57"/>
    <col collapsed="false" customWidth="true" hidden="false" outlineLevel="0" max="15621" min="15621" style="1" width="23.42"/>
    <col collapsed="false" customWidth="true" hidden="false" outlineLevel="0" max="15622" min="15622" style="1" width="50"/>
    <col collapsed="false" customWidth="true" hidden="false" outlineLevel="0" max="15625" min="15625" style="1" width="6.71"/>
    <col collapsed="false" customWidth="true" hidden="false" outlineLevel="0" max="15876" min="15876" style="1" width="20.57"/>
    <col collapsed="false" customWidth="true" hidden="false" outlineLevel="0" max="15877" min="15877" style="1" width="23.42"/>
    <col collapsed="false" customWidth="true" hidden="false" outlineLevel="0" max="15878" min="15878" style="1" width="50"/>
    <col collapsed="false" customWidth="true" hidden="false" outlineLevel="0" max="15881" min="15881" style="1" width="6.71"/>
    <col collapsed="false" customWidth="true" hidden="false" outlineLevel="0" max="16132" min="16132" style="1" width="20.57"/>
    <col collapsed="false" customWidth="true" hidden="false" outlineLevel="0" max="16133" min="16133" style="1" width="23.42"/>
    <col collapsed="false" customWidth="true" hidden="false" outlineLevel="0" max="16134" min="16134" style="1" width="50"/>
    <col collapsed="false" customWidth="true" hidden="false" outlineLevel="0" max="16137" min="16137" style="1" width="6.71"/>
  </cols>
  <sheetData>
    <row r="1" customFormat="false" ht="13.8" hidden="false" customHeight="false" outlineLevel="0" collapsed="false"/>
    <row r="2" customFormat="false" ht="13.8" hidden="false" customHeight="false" outlineLevel="0" collapsed="false"/>
    <row r="3" customFormat="false" ht="13.8" hidden="false" customHeight="false" outlineLevel="0" collapsed="false"/>
    <row r="4" customFormat="false" ht="13.8" hidden="false" customHeight="false" outlineLevel="0" collapsed="false">
      <c r="D4" s="3" t="s">
        <v>0</v>
      </c>
      <c r="E4" s="4" t="s">
        <v>1</v>
      </c>
      <c r="F4" s="5" t="s">
        <v>2</v>
      </c>
      <c r="G4" s="5" t="s">
        <v>3</v>
      </c>
    </row>
    <row r="5" customFormat="false" ht="13.8" hidden="false" customHeight="false" outlineLevel="0" collapsed="false">
      <c r="D5" s="6" t="s">
        <v>4</v>
      </c>
      <c r="E5" s="7" t="s">
        <v>5</v>
      </c>
      <c r="F5" s="7" t="s">
        <v>6</v>
      </c>
      <c r="G5" s="8" t="n">
        <v>25</v>
      </c>
    </row>
    <row r="6" customFormat="false" ht="13.8" hidden="false" customHeight="false" outlineLevel="0" collapsed="false">
      <c r="D6" s="6" t="s">
        <v>7</v>
      </c>
      <c r="E6" s="7" t="s">
        <v>8</v>
      </c>
      <c r="F6" s="7" t="s">
        <v>9</v>
      </c>
      <c r="G6" s="8" t="n">
        <v>16</v>
      </c>
    </row>
    <row r="7" customFormat="false" ht="13.8" hidden="false" customHeight="false" outlineLevel="0" collapsed="false">
      <c r="D7" s="6" t="s">
        <v>10</v>
      </c>
      <c r="E7" s="7" t="s">
        <v>11</v>
      </c>
      <c r="F7" s="7" t="s">
        <v>12</v>
      </c>
      <c r="G7" s="8" t="n">
        <v>51</v>
      </c>
    </row>
    <row r="8" s="10" customFormat="true" ht="13.8" hidden="false" customHeight="false" outlineLevel="0" collapsed="false">
      <c r="A8" s="1"/>
      <c r="B8" s="1"/>
      <c r="C8" s="1"/>
      <c r="D8" s="9" t="s">
        <v>13</v>
      </c>
      <c r="E8" s="7" t="s">
        <v>14</v>
      </c>
      <c r="F8" s="7" t="s">
        <v>15</v>
      </c>
      <c r="G8" s="8" t="n">
        <v>0</v>
      </c>
      <c r="H8" s="2"/>
      <c r="I8" s="2"/>
      <c r="J8" s="2"/>
      <c r="K8" s="2"/>
      <c r="L8" s="1"/>
      <c r="M8" s="1"/>
      <c r="N8" s="1"/>
      <c r="O8" s="1"/>
      <c r="P8" s="1"/>
      <c r="Q8" s="1"/>
      <c r="R8" s="1"/>
      <c r="WVR8" s="0"/>
      <c r="WVS8" s="0"/>
      <c r="WVT8" s="0"/>
      <c r="WVU8" s="0"/>
      <c r="WVV8" s="0"/>
      <c r="WVW8" s="0"/>
      <c r="WVX8" s="0"/>
      <c r="WVY8" s="0"/>
      <c r="WVZ8" s="0"/>
      <c r="WWA8" s="0"/>
      <c r="WWB8" s="0"/>
      <c r="WWC8" s="0"/>
      <c r="WWD8" s="0"/>
      <c r="WWE8" s="0"/>
      <c r="WWF8" s="0"/>
      <c r="WWG8" s="0"/>
      <c r="WWH8" s="0"/>
      <c r="WWI8" s="0"/>
      <c r="WWJ8" s="0"/>
      <c r="WWK8" s="0"/>
      <c r="WWL8" s="0"/>
      <c r="WWM8" s="0"/>
      <c r="WWN8" s="0"/>
      <c r="WWO8" s="0"/>
      <c r="WWP8" s="0"/>
      <c r="WWQ8" s="0"/>
      <c r="WWR8" s="0"/>
      <c r="WWS8" s="0"/>
      <c r="WWT8" s="0"/>
      <c r="WWU8" s="0"/>
      <c r="WWV8" s="0"/>
      <c r="WWW8" s="0"/>
      <c r="WWX8" s="0"/>
      <c r="WWY8" s="0"/>
      <c r="WWZ8" s="0"/>
      <c r="WXA8" s="0"/>
      <c r="WXB8" s="0"/>
      <c r="WXC8" s="0"/>
      <c r="WXD8" s="0"/>
      <c r="WXE8" s="0"/>
      <c r="WXF8" s="0"/>
      <c r="WXG8" s="0"/>
      <c r="WXH8" s="0"/>
      <c r="WXI8" s="0"/>
      <c r="WXJ8" s="0"/>
      <c r="WXK8" s="0"/>
      <c r="WXL8" s="0"/>
      <c r="WXM8" s="0"/>
      <c r="WXN8" s="0"/>
      <c r="WXO8" s="0"/>
      <c r="WXP8" s="0"/>
      <c r="WXQ8" s="0"/>
      <c r="WXR8" s="0"/>
      <c r="WXS8" s="0"/>
      <c r="WXT8" s="0"/>
      <c r="WXU8" s="0"/>
      <c r="WXV8" s="0"/>
      <c r="WXW8" s="0"/>
      <c r="WXX8" s="0"/>
      <c r="WXY8" s="0"/>
      <c r="WXZ8" s="0"/>
      <c r="WYA8" s="0"/>
      <c r="WYB8" s="0"/>
      <c r="WYC8" s="0"/>
      <c r="WYD8" s="0"/>
      <c r="WYE8" s="0"/>
      <c r="WYF8" s="0"/>
      <c r="WYG8" s="0"/>
      <c r="WYH8" s="0"/>
      <c r="WYI8" s="0"/>
      <c r="WYJ8" s="0"/>
      <c r="WYK8" s="0"/>
      <c r="WYL8" s="0"/>
      <c r="WYM8" s="0"/>
      <c r="WYN8" s="0"/>
      <c r="WYO8" s="0"/>
      <c r="WYP8" s="0"/>
      <c r="WYQ8" s="0"/>
      <c r="WYR8" s="0"/>
      <c r="WYS8" s="0"/>
      <c r="WYT8" s="0"/>
      <c r="WYU8" s="0"/>
      <c r="WYV8" s="0"/>
      <c r="WYW8" s="0"/>
      <c r="WYX8" s="0"/>
      <c r="WYY8" s="0"/>
      <c r="WYZ8" s="0"/>
      <c r="WZA8" s="0"/>
      <c r="WZB8" s="0"/>
      <c r="WZC8" s="0"/>
      <c r="WZD8" s="0"/>
      <c r="WZE8" s="0"/>
      <c r="WZF8" s="0"/>
      <c r="WZG8" s="0"/>
      <c r="WZH8" s="0"/>
      <c r="WZI8" s="0"/>
      <c r="WZJ8" s="0"/>
      <c r="WZK8" s="0"/>
      <c r="WZL8" s="0"/>
      <c r="WZM8" s="0"/>
      <c r="WZN8" s="0"/>
      <c r="WZO8" s="0"/>
      <c r="WZP8" s="0"/>
      <c r="WZQ8" s="0"/>
      <c r="WZR8" s="0"/>
      <c r="WZS8" s="0"/>
      <c r="WZT8" s="0"/>
      <c r="WZU8" s="0"/>
      <c r="WZV8" s="0"/>
      <c r="WZW8" s="0"/>
      <c r="WZX8" s="0"/>
      <c r="WZY8" s="0"/>
      <c r="WZZ8" s="0"/>
      <c r="XAA8" s="0"/>
      <c r="XAB8" s="0"/>
      <c r="XAC8" s="0"/>
      <c r="XAD8" s="0"/>
      <c r="XAE8" s="0"/>
      <c r="XAF8" s="0"/>
      <c r="XAG8" s="0"/>
      <c r="XAH8" s="0"/>
      <c r="XAI8" s="0"/>
      <c r="XAJ8" s="0"/>
      <c r="XAK8" s="0"/>
      <c r="XAL8" s="0"/>
      <c r="XAM8" s="0"/>
      <c r="XAN8" s="0"/>
      <c r="XAO8" s="0"/>
      <c r="XAP8" s="0"/>
      <c r="XAQ8" s="0"/>
      <c r="XAR8" s="0"/>
      <c r="XAS8" s="0"/>
      <c r="XAT8" s="0"/>
      <c r="XAU8" s="0"/>
      <c r="XAV8" s="0"/>
      <c r="XAW8" s="0"/>
      <c r="XAX8" s="0"/>
      <c r="XAY8" s="0"/>
      <c r="XAZ8" s="0"/>
      <c r="XBA8" s="0"/>
      <c r="XBB8" s="0"/>
      <c r="XBC8" s="0"/>
      <c r="XBD8" s="0"/>
      <c r="XBE8" s="0"/>
      <c r="XBF8" s="0"/>
      <c r="XBG8" s="0"/>
      <c r="XBH8" s="0"/>
      <c r="XBI8" s="0"/>
      <c r="XBJ8" s="0"/>
      <c r="XBK8" s="0"/>
      <c r="XBL8" s="0"/>
      <c r="XBM8" s="0"/>
      <c r="XBN8" s="0"/>
      <c r="XBO8" s="0"/>
      <c r="XBP8" s="0"/>
      <c r="XBQ8" s="0"/>
      <c r="XBR8" s="0"/>
      <c r="XBS8" s="0"/>
      <c r="XBT8" s="0"/>
      <c r="XBU8" s="0"/>
      <c r="XBV8" s="0"/>
      <c r="XBW8" s="0"/>
      <c r="XBX8" s="0"/>
      <c r="XBY8" s="0"/>
      <c r="XBZ8" s="0"/>
      <c r="XCA8" s="0"/>
      <c r="XCB8" s="0"/>
      <c r="XCC8" s="0"/>
      <c r="XCD8" s="0"/>
      <c r="XCE8" s="0"/>
      <c r="XCF8" s="0"/>
      <c r="XCG8" s="0"/>
      <c r="XCH8" s="0"/>
      <c r="XCI8" s="0"/>
      <c r="XCJ8" s="0"/>
      <c r="XCK8" s="0"/>
      <c r="XCL8" s="0"/>
      <c r="XCM8" s="0"/>
      <c r="XCN8" s="0"/>
      <c r="XCO8" s="0"/>
      <c r="XCP8" s="0"/>
      <c r="XCQ8" s="0"/>
      <c r="XCR8" s="0"/>
      <c r="XCS8" s="0"/>
      <c r="XCT8" s="0"/>
      <c r="XCU8" s="0"/>
      <c r="XCV8" s="0"/>
      <c r="XCW8" s="0"/>
      <c r="XCX8" s="0"/>
      <c r="XCY8" s="0"/>
      <c r="XCZ8" s="0"/>
      <c r="XDA8" s="0"/>
      <c r="XDB8" s="0"/>
      <c r="XDC8" s="0"/>
      <c r="XDD8" s="0"/>
      <c r="XDE8" s="0"/>
      <c r="XDF8" s="0"/>
      <c r="XDG8" s="0"/>
      <c r="XDH8" s="0"/>
      <c r="XDI8" s="0"/>
      <c r="XDJ8" s="0"/>
      <c r="XDK8" s="0"/>
      <c r="XDL8" s="0"/>
      <c r="XDM8" s="0"/>
      <c r="XDN8" s="0"/>
      <c r="XDO8" s="0"/>
      <c r="XDP8" s="0"/>
      <c r="XDQ8" s="0"/>
      <c r="XDR8" s="0"/>
      <c r="XDS8" s="0"/>
      <c r="XDT8" s="0"/>
      <c r="XDU8" s="0"/>
      <c r="XDV8" s="0"/>
      <c r="XDW8" s="0"/>
      <c r="XDX8" s="0"/>
      <c r="XDY8" s="0"/>
      <c r="XDZ8" s="0"/>
      <c r="XEA8" s="0"/>
      <c r="XEB8" s="0"/>
      <c r="XEC8" s="0"/>
      <c r="XED8" s="0"/>
      <c r="XEE8" s="0"/>
      <c r="XEF8" s="0"/>
      <c r="XEG8" s="0"/>
      <c r="XEH8" s="0"/>
      <c r="XEI8" s="0"/>
      <c r="XEJ8" s="0"/>
      <c r="XEK8" s="0"/>
      <c r="XEL8" s="0"/>
      <c r="XEM8" s="0"/>
      <c r="XEN8" s="0"/>
      <c r="XEO8" s="0"/>
      <c r="XEP8" s="0"/>
      <c r="XEQ8" s="0"/>
      <c r="XER8" s="0"/>
      <c r="XES8" s="0"/>
      <c r="XET8" s="0"/>
      <c r="XEU8" s="0"/>
      <c r="XEV8" s="0"/>
      <c r="XEW8" s="0"/>
      <c r="XEX8" s="0"/>
      <c r="XEY8" s="0"/>
      <c r="XEZ8" s="0"/>
      <c r="XFA8" s="0"/>
      <c r="XFB8" s="0"/>
      <c r="XFC8" s="0"/>
      <c r="XFD8" s="0"/>
    </row>
    <row r="9" customFormat="false" ht="13.8" hidden="false" customHeight="false" outlineLevel="0" collapsed="false">
      <c r="D9" s="6" t="s">
        <v>16</v>
      </c>
      <c r="E9" s="8" t="s">
        <v>17</v>
      </c>
      <c r="F9" s="7" t="s">
        <v>15</v>
      </c>
      <c r="G9" s="8" t="n">
        <v>176</v>
      </c>
    </row>
    <row r="10" customFormat="false" ht="13.8" hidden="false" customHeight="false" outlineLevel="0" collapsed="false">
      <c r="A10" s="10"/>
      <c r="B10" s="10"/>
      <c r="C10" s="10"/>
      <c r="D10" s="11"/>
      <c r="E10" s="12"/>
      <c r="F10" s="12"/>
      <c r="G10" s="13" t="n">
        <v>268</v>
      </c>
      <c r="H10" s="10"/>
      <c r="I10" s="10"/>
      <c r="J10" s="10"/>
      <c r="K10" s="10"/>
      <c r="L10" s="10"/>
      <c r="M10" s="10"/>
      <c r="N10" s="10"/>
      <c r="O10" s="10"/>
      <c r="P10" s="10"/>
      <c r="Q10" s="10"/>
      <c r="R10" s="10"/>
    </row>
    <row r="11" customFormat="false" ht="13.8" hidden="false" customHeight="false" outlineLevel="0" collapsed="false"/>
    <row r="12" customFormat="false" ht="13.8" hidden="false" customHeight="false" outlineLevel="0" collapsed="false"/>
    <row r="13" customFormat="false" ht="14.9" hidden="false" customHeight="false" outlineLevel="0" collapsed="false">
      <c r="B13" s="14" t="s">
        <v>18</v>
      </c>
      <c r="C13" s="14" t="s">
        <v>19</v>
      </c>
      <c r="D13" s="15" t="s">
        <v>20</v>
      </c>
      <c r="E13" s="16" t="s">
        <v>21</v>
      </c>
      <c r="F13" s="16" t="s">
        <v>22</v>
      </c>
      <c r="G13" s="17" t="s">
        <v>23</v>
      </c>
      <c r="H13" s="17" t="s">
        <v>24</v>
      </c>
      <c r="I13" s="17" t="s">
        <v>25</v>
      </c>
      <c r="J13" s="17" t="s">
        <v>26</v>
      </c>
      <c r="K13" s="17" t="s">
        <v>27</v>
      </c>
      <c r="L13" s="18" t="s">
        <v>28</v>
      </c>
      <c r="M13" s="18" t="s">
        <v>29</v>
      </c>
      <c r="N13" s="18" t="s">
        <v>30</v>
      </c>
      <c r="O13" s="18" t="s">
        <v>31</v>
      </c>
      <c r="P13" s="18" t="s">
        <v>32</v>
      </c>
      <c r="Q13" s="17" t="s">
        <v>33</v>
      </c>
      <c r="R13" s="10"/>
    </row>
    <row r="14" customFormat="false" ht="13.8" hidden="true" customHeight="false" outlineLevel="0" collapsed="false">
      <c r="B14" s="19" t="n">
        <v>247</v>
      </c>
      <c r="C14" s="19"/>
      <c r="D14" s="20" t="s">
        <v>16</v>
      </c>
      <c r="E14" s="20" t="s">
        <v>34</v>
      </c>
      <c r="F14" s="21" t="s">
        <v>35</v>
      </c>
      <c r="G14" s="22" t="s">
        <v>36</v>
      </c>
      <c r="H14" s="23"/>
      <c r="I14" s="24" t="n">
        <v>2013</v>
      </c>
      <c r="J14" s="23"/>
      <c r="K14" s="21" t="s">
        <v>37</v>
      </c>
      <c r="L14" s="20" t="s">
        <v>38</v>
      </c>
      <c r="M14" s="21" t="s">
        <v>39</v>
      </c>
      <c r="N14" s="21" t="s">
        <v>40</v>
      </c>
      <c r="O14" s="21" t="s">
        <v>41</v>
      </c>
      <c r="P14" s="21" t="s">
        <v>42</v>
      </c>
      <c r="Q14" s="21" t="s">
        <v>43</v>
      </c>
      <c r="R14" s="10" t="s">
        <v>44</v>
      </c>
    </row>
    <row r="15" customFormat="false" ht="13.8" hidden="true" customHeight="false" outlineLevel="0" collapsed="false">
      <c r="B15" s="19" t="n">
        <v>248</v>
      </c>
      <c r="C15" s="19"/>
      <c r="D15" s="20" t="s">
        <v>16</v>
      </c>
      <c r="E15" s="20" t="s">
        <v>34</v>
      </c>
      <c r="F15" s="21" t="s">
        <v>45</v>
      </c>
      <c r="G15" s="22" t="s">
        <v>46</v>
      </c>
      <c r="H15" s="23"/>
      <c r="I15" s="24" t="n">
        <v>2013</v>
      </c>
      <c r="J15" s="23"/>
      <c r="K15" s="21" t="s">
        <v>47</v>
      </c>
      <c r="L15" s="20" t="s">
        <v>48</v>
      </c>
      <c r="M15" s="21" t="s">
        <v>49</v>
      </c>
      <c r="N15" s="21" t="s">
        <v>50</v>
      </c>
      <c r="O15" s="21" t="s">
        <v>51</v>
      </c>
      <c r="P15" s="21" t="s">
        <v>52</v>
      </c>
      <c r="Q15" s="25" t="s">
        <v>53</v>
      </c>
      <c r="R15" s="10" t="s">
        <v>44</v>
      </c>
    </row>
    <row r="16" customFormat="false" ht="13.8" hidden="true" customHeight="false" outlineLevel="0" collapsed="false">
      <c r="B16" s="19" t="n">
        <v>233</v>
      </c>
      <c r="C16" s="19"/>
      <c r="D16" s="20" t="s">
        <v>16</v>
      </c>
      <c r="E16" s="20" t="s">
        <v>34</v>
      </c>
      <c r="F16" s="21" t="s">
        <v>54</v>
      </c>
      <c r="G16" s="22" t="s">
        <v>55</v>
      </c>
      <c r="H16" s="23"/>
      <c r="I16" s="24" t="n">
        <v>2014</v>
      </c>
      <c r="J16" s="23"/>
      <c r="K16" s="21" t="s">
        <v>56</v>
      </c>
      <c r="L16" s="20" t="s">
        <v>57</v>
      </c>
      <c r="M16" s="21" t="s">
        <v>58</v>
      </c>
      <c r="N16" s="21" t="s">
        <v>59</v>
      </c>
      <c r="O16" s="21" t="s">
        <v>41</v>
      </c>
      <c r="P16" s="21" t="s">
        <v>60</v>
      </c>
      <c r="Q16" s="25" t="s">
        <v>61</v>
      </c>
      <c r="R16" s="10" t="s">
        <v>44</v>
      </c>
    </row>
    <row r="17" customFormat="false" ht="13.8" hidden="true" customHeight="false" outlineLevel="0" collapsed="false">
      <c r="B17" s="19" t="n">
        <v>238</v>
      </c>
      <c r="C17" s="19"/>
      <c r="D17" s="20" t="s">
        <v>16</v>
      </c>
      <c r="E17" s="20" t="s">
        <v>34</v>
      </c>
      <c r="F17" s="21" t="s">
        <v>62</v>
      </c>
      <c r="G17" s="22" t="s">
        <v>63</v>
      </c>
      <c r="H17" s="23"/>
      <c r="I17" s="24" t="n">
        <v>2014</v>
      </c>
      <c r="J17" s="23"/>
      <c r="K17" s="21" t="s">
        <v>64</v>
      </c>
      <c r="L17" s="20" t="s">
        <v>38</v>
      </c>
      <c r="M17" s="21" t="s">
        <v>65</v>
      </c>
      <c r="N17" s="21" t="s">
        <v>66</v>
      </c>
      <c r="O17" s="21" t="s">
        <v>41</v>
      </c>
      <c r="P17" s="21" t="s">
        <v>67</v>
      </c>
      <c r="Q17" s="21" t="s">
        <v>68</v>
      </c>
      <c r="R17" s="10" t="s">
        <v>44</v>
      </c>
    </row>
    <row r="18" customFormat="false" ht="14.9" hidden="false" customHeight="false" outlineLevel="0" collapsed="false">
      <c r="B18" s="19" t="n">
        <v>239</v>
      </c>
      <c r="C18" s="19"/>
      <c r="D18" s="20" t="s">
        <v>69</v>
      </c>
      <c r="E18" s="20" t="s">
        <v>70</v>
      </c>
      <c r="F18" s="26" t="s">
        <v>71</v>
      </c>
      <c r="G18" s="27" t="s">
        <v>72</v>
      </c>
      <c r="H18" s="28" t="s">
        <v>73</v>
      </c>
      <c r="I18" s="27" t="n">
        <v>2014</v>
      </c>
      <c r="J18" s="27" t="s">
        <v>74</v>
      </c>
      <c r="K18" s="27" t="s">
        <v>75</v>
      </c>
      <c r="L18" s="20" t="s">
        <v>44</v>
      </c>
      <c r="M18" s="20" t="s">
        <v>44</v>
      </c>
      <c r="N18" s="20" t="s">
        <v>44</v>
      </c>
      <c r="O18" s="20" t="s">
        <v>44</v>
      </c>
      <c r="P18" s="20" t="s">
        <v>44</v>
      </c>
      <c r="Q18" s="20" t="s">
        <v>44</v>
      </c>
      <c r="R18" s="10" t="s">
        <v>44</v>
      </c>
    </row>
    <row r="19" customFormat="false" ht="13.8" hidden="true" customHeight="false" outlineLevel="0" collapsed="false">
      <c r="B19" s="19" t="n">
        <v>225</v>
      </c>
      <c r="C19" s="19"/>
      <c r="D19" s="20" t="s">
        <v>16</v>
      </c>
      <c r="E19" s="20" t="s">
        <v>34</v>
      </c>
      <c r="F19" s="21" t="s">
        <v>76</v>
      </c>
      <c r="G19" s="22" t="s">
        <v>77</v>
      </c>
      <c r="H19" s="23"/>
      <c r="I19" s="24" t="n">
        <v>2015</v>
      </c>
      <c r="J19" s="23"/>
      <c r="K19" s="21" t="s">
        <v>78</v>
      </c>
      <c r="L19" s="20" t="s">
        <v>79</v>
      </c>
      <c r="M19" s="21" t="s">
        <v>80</v>
      </c>
      <c r="N19" s="21" t="s">
        <v>81</v>
      </c>
      <c r="O19" s="21" t="s">
        <v>41</v>
      </c>
      <c r="P19" s="21" t="s">
        <v>82</v>
      </c>
      <c r="Q19" s="25" t="s">
        <v>83</v>
      </c>
      <c r="R19" s="10" t="s">
        <v>44</v>
      </c>
    </row>
    <row r="20" customFormat="false" ht="13.8" hidden="true" customHeight="false" outlineLevel="0" collapsed="false">
      <c r="B20" s="19" t="n">
        <v>226</v>
      </c>
      <c r="C20" s="19"/>
      <c r="D20" s="20" t="s">
        <v>16</v>
      </c>
      <c r="E20" s="20" t="s">
        <v>34</v>
      </c>
      <c r="F20" s="21" t="s">
        <v>84</v>
      </c>
      <c r="G20" s="21" t="s">
        <v>85</v>
      </c>
      <c r="H20" s="23"/>
      <c r="I20" s="24" t="n">
        <v>2015</v>
      </c>
      <c r="J20" s="23"/>
      <c r="K20" s="21" t="s">
        <v>86</v>
      </c>
      <c r="L20" s="20" t="s">
        <v>38</v>
      </c>
      <c r="M20" s="21" t="s">
        <v>87</v>
      </c>
      <c r="N20" s="21" t="s">
        <v>88</v>
      </c>
      <c r="O20" s="21" t="s">
        <v>41</v>
      </c>
      <c r="P20" s="21" t="s">
        <v>89</v>
      </c>
      <c r="Q20" s="25" t="s">
        <v>90</v>
      </c>
      <c r="R20" s="10" t="s">
        <v>44</v>
      </c>
    </row>
    <row r="21" customFormat="false" ht="13.8" hidden="true" customHeight="false" outlineLevel="0" collapsed="false">
      <c r="B21" s="19" t="n">
        <v>227</v>
      </c>
      <c r="C21" s="19"/>
      <c r="D21" s="20" t="s">
        <v>16</v>
      </c>
      <c r="E21" s="20" t="s">
        <v>34</v>
      </c>
      <c r="F21" s="21" t="s">
        <v>91</v>
      </c>
      <c r="G21" s="22" t="s">
        <v>92</v>
      </c>
      <c r="H21" s="23"/>
      <c r="I21" s="24" t="n">
        <v>2015</v>
      </c>
      <c r="J21" s="23"/>
      <c r="K21" s="21" t="s">
        <v>93</v>
      </c>
      <c r="L21" s="20" t="s">
        <v>38</v>
      </c>
      <c r="M21" s="21" t="s">
        <v>94</v>
      </c>
      <c r="N21" s="21" t="s">
        <v>95</v>
      </c>
      <c r="O21" s="21" t="s">
        <v>41</v>
      </c>
      <c r="P21" s="21" t="s">
        <v>96</v>
      </c>
      <c r="Q21" s="21" t="s">
        <v>97</v>
      </c>
      <c r="R21" s="10" t="s">
        <v>44</v>
      </c>
    </row>
    <row r="22" customFormat="false" ht="14.9" hidden="false" customHeight="false" outlineLevel="0" collapsed="false">
      <c r="B22" s="19" t="n">
        <v>222</v>
      </c>
      <c r="C22" s="19"/>
      <c r="D22" s="20" t="s">
        <v>69</v>
      </c>
      <c r="E22" s="20" t="s">
        <v>70</v>
      </c>
      <c r="F22" s="26" t="s">
        <v>98</v>
      </c>
      <c r="G22" s="28" t="s">
        <v>99</v>
      </c>
      <c r="H22" s="28" t="s">
        <v>100</v>
      </c>
      <c r="I22" s="27" t="n">
        <v>2015</v>
      </c>
      <c r="J22" s="27" t="s">
        <v>101</v>
      </c>
      <c r="K22" s="27" t="s">
        <v>102</v>
      </c>
      <c r="L22" s="20" t="s">
        <v>44</v>
      </c>
      <c r="M22" s="20" t="s">
        <v>44</v>
      </c>
      <c r="N22" s="20" t="s">
        <v>44</v>
      </c>
      <c r="O22" s="20" t="s">
        <v>44</v>
      </c>
      <c r="P22" s="20" t="s">
        <v>44</v>
      </c>
      <c r="Q22" s="20" t="s">
        <v>44</v>
      </c>
      <c r="R22" s="10" t="s">
        <v>44</v>
      </c>
    </row>
    <row r="23" customFormat="false" ht="14.9" hidden="true" customHeight="false" outlineLevel="0" collapsed="false">
      <c r="B23" s="19" t="n">
        <v>194</v>
      </c>
      <c r="C23" s="19"/>
      <c r="D23" s="20" t="s">
        <v>10</v>
      </c>
      <c r="E23" s="20" t="s">
        <v>103</v>
      </c>
      <c r="F23" s="28" t="s">
        <v>104</v>
      </c>
      <c r="G23" s="27" t="s">
        <v>105</v>
      </c>
      <c r="H23" s="28" t="s">
        <v>106</v>
      </c>
      <c r="I23" s="23" t="n">
        <v>2016</v>
      </c>
      <c r="J23" s="23" t="s">
        <v>44</v>
      </c>
      <c r="K23" s="23" t="s">
        <v>44</v>
      </c>
      <c r="L23" s="23" t="s">
        <v>44</v>
      </c>
      <c r="M23" s="23" t="s">
        <v>44</v>
      </c>
      <c r="N23" s="23" t="s">
        <v>44</v>
      </c>
      <c r="O23" s="23" t="s">
        <v>44</v>
      </c>
      <c r="P23" s="23" t="s">
        <v>44</v>
      </c>
      <c r="Q23" s="23" t="s">
        <v>44</v>
      </c>
      <c r="R23" s="10" t="s">
        <v>44</v>
      </c>
    </row>
    <row r="24" customFormat="false" ht="13.8" hidden="true" customHeight="false" outlineLevel="0" collapsed="false">
      <c r="B24" s="19" t="n">
        <v>182</v>
      </c>
      <c r="C24" s="19"/>
      <c r="D24" s="20" t="s">
        <v>16</v>
      </c>
      <c r="E24" s="20" t="s">
        <v>34</v>
      </c>
      <c r="F24" s="21" t="s">
        <v>107</v>
      </c>
      <c r="G24" s="22" t="s">
        <v>108</v>
      </c>
      <c r="H24" s="23"/>
      <c r="I24" s="24" t="n">
        <v>2017</v>
      </c>
      <c r="J24" s="23"/>
      <c r="K24" s="21" t="s">
        <v>109</v>
      </c>
      <c r="L24" s="20" t="s">
        <v>38</v>
      </c>
      <c r="M24" s="21" t="s">
        <v>110</v>
      </c>
      <c r="N24" s="21" t="s">
        <v>111</v>
      </c>
      <c r="O24" s="21" t="s">
        <v>41</v>
      </c>
      <c r="P24" s="21" t="s">
        <v>38</v>
      </c>
      <c r="Q24" s="25" t="s">
        <v>112</v>
      </c>
      <c r="R24" s="10" t="s">
        <v>44</v>
      </c>
    </row>
    <row r="25" customFormat="false" ht="13.8" hidden="true" customHeight="false" outlineLevel="0" collapsed="false">
      <c r="B25" s="19" t="n">
        <v>185</v>
      </c>
      <c r="C25" s="19"/>
      <c r="D25" s="20" t="s">
        <v>16</v>
      </c>
      <c r="E25" s="20" t="s">
        <v>34</v>
      </c>
      <c r="F25" s="21" t="s">
        <v>113</v>
      </c>
      <c r="G25" s="22" t="s">
        <v>114</v>
      </c>
      <c r="H25" s="23"/>
      <c r="I25" s="24" t="n">
        <v>2017</v>
      </c>
      <c r="J25" s="23"/>
      <c r="K25" s="21" t="s">
        <v>115</v>
      </c>
      <c r="L25" s="20" t="s">
        <v>116</v>
      </c>
      <c r="M25" s="21" t="s">
        <v>117</v>
      </c>
      <c r="N25" s="21" t="s">
        <v>118</v>
      </c>
      <c r="O25" s="21" t="s">
        <v>41</v>
      </c>
      <c r="P25" s="21" t="s">
        <v>119</v>
      </c>
      <c r="Q25" s="25" t="s">
        <v>120</v>
      </c>
      <c r="R25" s="10" t="s">
        <v>44</v>
      </c>
    </row>
    <row r="26" customFormat="false" ht="13.8" hidden="true" customHeight="false" outlineLevel="0" collapsed="false">
      <c r="B26" s="19" t="n">
        <v>186</v>
      </c>
      <c r="C26" s="19"/>
      <c r="D26" s="20" t="s">
        <v>16</v>
      </c>
      <c r="E26" s="20" t="s">
        <v>34</v>
      </c>
      <c r="F26" s="21" t="s">
        <v>121</v>
      </c>
      <c r="G26" s="22" t="s">
        <v>122</v>
      </c>
      <c r="H26" s="23"/>
      <c r="I26" s="24" t="n">
        <v>2017</v>
      </c>
      <c r="J26" s="23"/>
      <c r="K26" s="21" t="s">
        <v>123</v>
      </c>
      <c r="L26" s="20" t="s">
        <v>124</v>
      </c>
      <c r="M26" s="21" t="s">
        <v>125</v>
      </c>
      <c r="N26" s="21" t="s">
        <v>126</v>
      </c>
      <c r="O26" s="21" t="s">
        <v>51</v>
      </c>
      <c r="P26" s="21" t="s">
        <v>127</v>
      </c>
      <c r="Q26" s="25" t="s">
        <v>128</v>
      </c>
      <c r="R26" s="10" t="s">
        <v>44</v>
      </c>
    </row>
    <row r="27" customFormat="false" ht="13.8" hidden="true" customHeight="false" outlineLevel="0" collapsed="false">
      <c r="B27" s="29" t="n">
        <v>188</v>
      </c>
      <c r="C27" s="19" t="s">
        <v>129</v>
      </c>
      <c r="D27" s="20" t="s">
        <v>16</v>
      </c>
      <c r="E27" s="20" t="s">
        <v>34</v>
      </c>
      <c r="F27" s="21" t="s">
        <v>130</v>
      </c>
      <c r="G27" s="22" t="s">
        <v>131</v>
      </c>
      <c r="H27" s="23"/>
      <c r="I27" s="24" t="n">
        <v>2017</v>
      </c>
      <c r="J27" s="23"/>
      <c r="K27" s="21" t="s">
        <v>132</v>
      </c>
      <c r="L27" s="20" t="s">
        <v>133</v>
      </c>
      <c r="M27" s="21" t="s">
        <v>58</v>
      </c>
      <c r="N27" s="21" t="s">
        <v>59</v>
      </c>
      <c r="O27" s="21" t="s">
        <v>51</v>
      </c>
      <c r="P27" s="21" t="s">
        <v>134</v>
      </c>
      <c r="Q27" s="25" t="s">
        <v>135</v>
      </c>
      <c r="R27" s="10" t="s">
        <v>44</v>
      </c>
    </row>
    <row r="28" customFormat="false" ht="13.8" hidden="true" customHeight="false" outlineLevel="0" collapsed="false">
      <c r="B28" s="19" t="n">
        <v>190</v>
      </c>
      <c r="C28" s="19"/>
      <c r="D28" s="20" t="s">
        <v>16</v>
      </c>
      <c r="E28" s="20" t="s">
        <v>34</v>
      </c>
      <c r="F28" s="21" t="s">
        <v>136</v>
      </c>
      <c r="G28" s="22" t="s">
        <v>137</v>
      </c>
      <c r="H28" s="23"/>
      <c r="I28" s="24" t="n">
        <v>2017</v>
      </c>
      <c r="J28" s="23"/>
      <c r="K28" s="21" t="s">
        <v>138</v>
      </c>
      <c r="L28" s="20" t="s">
        <v>139</v>
      </c>
      <c r="M28" s="21" t="s">
        <v>140</v>
      </c>
      <c r="N28" s="21" t="s">
        <v>141</v>
      </c>
      <c r="O28" s="21" t="s">
        <v>41</v>
      </c>
      <c r="P28" s="21" t="s">
        <v>142</v>
      </c>
      <c r="Q28" s="25" t="s">
        <v>143</v>
      </c>
      <c r="R28" s="10" t="s">
        <v>44</v>
      </c>
    </row>
    <row r="29" customFormat="false" ht="14.9" hidden="true" customHeight="false" outlineLevel="0" collapsed="false">
      <c r="B29" s="19" t="n">
        <v>173</v>
      </c>
      <c r="C29" s="19"/>
      <c r="D29" s="20" t="s">
        <v>10</v>
      </c>
      <c r="E29" s="20" t="s">
        <v>103</v>
      </c>
      <c r="F29" s="28" t="s">
        <v>144</v>
      </c>
      <c r="G29" s="27" t="s">
        <v>145</v>
      </c>
      <c r="H29" s="28" t="s">
        <v>146</v>
      </c>
      <c r="I29" s="23" t="n">
        <v>2017</v>
      </c>
      <c r="J29" s="23" t="s">
        <v>44</v>
      </c>
      <c r="K29" s="23" t="s">
        <v>44</v>
      </c>
      <c r="L29" s="23" t="s">
        <v>44</v>
      </c>
      <c r="M29" s="23" t="s">
        <v>44</v>
      </c>
      <c r="N29" s="23" t="s">
        <v>44</v>
      </c>
      <c r="O29" s="23" t="s">
        <v>44</v>
      </c>
      <c r="P29" s="23" t="s">
        <v>44</v>
      </c>
      <c r="Q29" s="23" t="s">
        <v>44</v>
      </c>
      <c r="R29" s="10" t="s">
        <v>44</v>
      </c>
    </row>
    <row r="30" customFormat="false" ht="14.9" hidden="true" customHeight="false" outlineLevel="0" collapsed="false">
      <c r="B30" s="19" t="n">
        <v>175</v>
      </c>
      <c r="C30" s="19"/>
      <c r="D30" s="20" t="s">
        <v>10</v>
      </c>
      <c r="E30" s="20" t="s">
        <v>103</v>
      </c>
      <c r="F30" s="26" t="s">
        <v>147</v>
      </c>
      <c r="G30" s="30" t="s">
        <v>148</v>
      </c>
      <c r="H30" s="26" t="s">
        <v>146</v>
      </c>
      <c r="I30" s="23" t="n">
        <v>2017</v>
      </c>
      <c r="J30" s="23" t="s">
        <v>44</v>
      </c>
      <c r="K30" s="23" t="s">
        <v>44</v>
      </c>
      <c r="L30" s="23" t="s">
        <v>44</v>
      </c>
      <c r="M30" s="23" t="s">
        <v>44</v>
      </c>
      <c r="N30" s="23" t="s">
        <v>44</v>
      </c>
      <c r="O30" s="23" t="s">
        <v>44</v>
      </c>
      <c r="P30" s="23" t="s">
        <v>44</v>
      </c>
      <c r="Q30" s="23" t="s">
        <v>44</v>
      </c>
      <c r="R30" s="10" t="s">
        <v>44</v>
      </c>
    </row>
    <row r="31" customFormat="false" ht="14.9" hidden="false" customHeight="false" outlineLevel="0" collapsed="false">
      <c r="B31" s="19" t="n">
        <v>184</v>
      </c>
      <c r="C31" s="19"/>
      <c r="D31" s="20" t="s">
        <v>149</v>
      </c>
      <c r="E31" s="20" t="s">
        <v>70</v>
      </c>
      <c r="F31" s="31" t="s">
        <v>150</v>
      </c>
      <c r="G31" s="32" t="s">
        <v>151</v>
      </c>
      <c r="H31" s="32" t="s">
        <v>152</v>
      </c>
      <c r="I31" s="32" t="n">
        <v>2017</v>
      </c>
      <c r="J31" s="23" t="s">
        <v>44</v>
      </c>
      <c r="K31" s="23" t="s">
        <v>44</v>
      </c>
      <c r="L31" s="23" t="s">
        <v>44</v>
      </c>
      <c r="M31" s="23" t="s">
        <v>44</v>
      </c>
      <c r="N31" s="23" t="s">
        <v>44</v>
      </c>
      <c r="O31" s="23" t="s">
        <v>44</v>
      </c>
      <c r="P31" s="23" t="s">
        <v>44</v>
      </c>
      <c r="Q31" s="23" t="s">
        <v>44</v>
      </c>
      <c r="R31" s="10" t="s">
        <v>44</v>
      </c>
    </row>
    <row r="32" customFormat="false" ht="14.9" hidden="false" customHeight="false" outlineLevel="0" collapsed="false">
      <c r="B32" s="19" t="n">
        <v>187</v>
      </c>
      <c r="C32" s="19"/>
      <c r="D32" s="20" t="s">
        <v>149</v>
      </c>
      <c r="E32" s="20" t="s">
        <v>70</v>
      </c>
      <c r="F32" s="33" t="s">
        <v>153</v>
      </c>
      <c r="G32" s="32" t="s">
        <v>154</v>
      </c>
      <c r="H32" s="33" t="s">
        <v>155</v>
      </c>
      <c r="I32" s="32" t="n">
        <v>2017</v>
      </c>
      <c r="J32" s="23" t="s">
        <v>44</v>
      </c>
      <c r="K32" s="23" t="s">
        <v>44</v>
      </c>
      <c r="L32" s="23" t="s">
        <v>44</v>
      </c>
      <c r="M32" s="23" t="s">
        <v>44</v>
      </c>
      <c r="N32" s="23" t="s">
        <v>44</v>
      </c>
      <c r="O32" s="23" t="s">
        <v>44</v>
      </c>
      <c r="P32" s="23" t="s">
        <v>44</v>
      </c>
      <c r="Q32" s="23" t="s">
        <v>44</v>
      </c>
      <c r="R32" s="10" t="s">
        <v>44</v>
      </c>
    </row>
    <row r="33" customFormat="false" ht="14.9" hidden="true" customHeight="false" outlineLevel="0" collapsed="false">
      <c r="B33" s="19" t="n">
        <v>192</v>
      </c>
      <c r="C33" s="19"/>
      <c r="D33" s="20" t="s">
        <v>149</v>
      </c>
      <c r="E33" s="20" t="s">
        <v>103</v>
      </c>
      <c r="F33" s="31" t="s">
        <v>156</v>
      </c>
      <c r="G33" s="32" t="s">
        <v>157</v>
      </c>
      <c r="H33" s="32" t="s">
        <v>158</v>
      </c>
      <c r="I33" s="32" t="n">
        <v>2017</v>
      </c>
      <c r="J33" s="23" t="s">
        <v>44</v>
      </c>
      <c r="K33" s="23" t="s">
        <v>44</v>
      </c>
      <c r="L33" s="23" t="s">
        <v>44</v>
      </c>
      <c r="M33" s="23" t="s">
        <v>44</v>
      </c>
      <c r="N33" s="23" t="s">
        <v>44</v>
      </c>
      <c r="O33" s="23" t="s">
        <v>44</v>
      </c>
      <c r="P33" s="23" t="s">
        <v>44</v>
      </c>
      <c r="Q33" s="23" t="s">
        <v>44</v>
      </c>
      <c r="R33" s="10" t="s">
        <v>44</v>
      </c>
    </row>
    <row r="34" customFormat="false" ht="14.9" hidden="false" customHeight="false" outlineLevel="0" collapsed="false">
      <c r="B34" s="19" t="n">
        <v>193</v>
      </c>
      <c r="C34" s="19"/>
      <c r="D34" s="20" t="s">
        <v>149</v>
      </c>
      <c r="E34" s="20" t="s">
        <v>70</v>
      </c>
      <c r="F34" s="33" t="s">
        <v>159</v>
      </c>
      <c r="G34" s="32" t="s">
        <v>160</v>
      </c>
      <c r="H34" s="33" t="s">
        <v>161</v>
      </c>
      <c r="I34" s="32" t="n">
        <v>2017</v>
      </c>
      <c r="J34" s="27" t="s">
        <v>162</v>
      </c>
      <c r="K34" s="27" t="s">
        <v>163</v>
      </c>
      <c r="L34" s="23" t="s">
        <v>44</v>
      </c>
      <c r="M34" s="23" t="s">
        <v>44</v>
      </c>
      <c r="N34" s="23" t="s">
        <v>44</v>
      </c>
      <c r="O34" s="23" t="s">
        <v>44</v>
      </c>
      <c r="P34" s="23" t="s">
        <v>44</v>
      </c>
      <c r="Q34" s="23" t="s">
        <v>44</v>
      </c>
      <c r="R34" s="10" t="s">
        <v>44</v>
      </c>
    </row>
    <row r="35" customFormat="false" ht="13.8" hidden="true" customHeight="false" outlineLevel="0" collapsed="false">
      <c r="B35" s="19" t="n">
        <v>164</v>
      </c>
      <c r="C35" s="19"/>
      <c r="D35" s="20" t="s">
        <v>16</v>
      </c>
      <c r="E35" s="20" t="s">
        <v>34</v>
      </c>
      <c r="F35" s="21" t="s">
        <v>164</v>
      </c>
      <c r="G35" s="22" t="s">
        <v>165</v>
      </c>
      <c r="H35" s="23"/>
      <c r="I35" s="24" t="n">
        <v>2018</v>
      </c>
      <c r="J35" s="23"/>
      <c r="K35" s="21" t="s">
        <v>166</v>
      </c>
      <c r="L35" s="20" t="s">
        <v>167</v>
      </c>
      <c r="M35" s="21" t="s">
        <v>58</v>
      </c>
      <c r="N35" s="21" t="s">
        <v>59</v>
      </c>
      <c r="O35" s="21" t="s">
        <v>41</v>
      </c>
      <c r="P35" s="21" t="s">
        <v>168</v>
      </c>
      <c r="Q35" s="25" t="s">
        <v>169</v>
      </c>
      <c r="R35" s="10" t="s">
        <v>44</v>
      </c>
    </row>
    <row r="36" customFormat="false" ht="13.8" hidden="true" customHeight="false" outlineLevel="0" collapsed="false">
      <c r="B36" s="19" t="n">
        <v>165</v>
      </c>
      <c r="C36" s="19"/>
      <c r="D36" s="20" t="s">
        <v>16</v>
      </c>
      <c r="E36" s="20" t="s">
        <v>34</v>
      </c>
      <c r="F36" s="21" t="s">
        <v>170</v>
      </c>
      <c r="G36" s="22" t="s">
        <v>171</v>
      </c>
      <c r="H36" s="23"/>
      <c r="I36" s="24" t="n">
        <v>2018</v>
      </c>
      <c r="J36" s="23"/>
      <c r="K36" s="21" t="s">
        <v>172</v>
      </c>
      <c r="L36" s="20" t="s">
        <v>38</v>
      </c>
      <c r="M36" s="21" t="s">
        <v>173</v>
      </c>
      <c r="N36" s="21" t="s">
        <v>174</v>
      </c>
      <c r="O36" s="21" t="s">
        <v>41</v>
      </c>
      <c r="P36" s="21" t="s">
        <v>175</v>
      </c>
      <c r="Q36" s="25" t="s">
        <v>176</v>
      </c>
      <c r="R36" s="10" t="s">
        <v>44</v>
      </c>
    </row>
    <row r="37" customFormat="false" ht="13.8" hidden="true" customHeight="false" outlineLevel="0" collapsed="false">
      <c r="B37" s="19" t="n">
        <v>166</v>
      </c>
      <c r="C37" s="19"/>
      <c r="D37" s="20" t="s">
        <v>16</v>
      </c>
      <c r="E37" s="20" t="s">
        <v>34</v>
      </c>
      <c r="F37" s="21" t="s">
        <v>177</v>
      </c>
      <c r="G37" s="22" t="s">
        <v>178</v>
      </c>
      <c r="H37" s="23"/>
      <c r="I37" s="24" t="n">
        <v>2018</v>
      </c>
      <c r="J37" s="23"/>
      <c r="K37" s="21" t="s">
        <v>179</v>
      </c>
      <c r="L37" s="20" t="s">
        <v>180</v>
      </c>
      <c r="M37" s="21" t="s">
        <v>181</v>
      </c>
      <c r="N37" s="21" t="s">
        <v>182</v>
      </c>
      <c r="O37" s="21" t="s">
        <v>51</v>
      </c>
      <c r="P37" s="21" t="s">
        <v>183</v>
      </c>
      <c r="Q37" s="25" t="s">
        <v>184</v>
      </c>
      <c r="R37" s="10" t="s">
        <v>44</v>
      </c>
    </row>
    <row r="38" customFormat="false" ht="13.8" hidden="true" customHeight="false" outlineLevel="0" collapsed="false">
      <c r="B38" s="34" t="n">
        <v>168</v>
      </c>
      <c r="C38" s="19" t="s">
        <v>185</v>
      </c>
      <c r="D38" s="20" t="s">
        <v>16</v>
      </c>
      <c r="E38" s="20" t="s">
        <v>34</v>
      </c>
      <c r="F38" s="21" t="s">
        <v>186</v>
      </c>
      <c r="G38" s="22" t="s">
        <v>187</v>
      </c>
      <c r="H38" s="23"/>
      <c r="I38" s="24" t="n">
        <v>2018</v>
      </c>
      <c r="J38" s="23"/>
      <c r="K38" s="21" t="s">
        <v>188</v>
      </c>
      <c r="L38" s="20" t="s">
        <v>189</v>
      </c>
      <c r="M38" s="21" t="s">
        <v>58</v>
      </c>
      <c r="N38" s="21" t="s">
        <v>59</v>
      </c>
      <c r="O38" s="21" t="s">
        <v>41</v>
      </c>
      <c r="P38" s="21" t="s">
        <v>190</v>
      </c>
      <c r="Q38" s="25" t="s">
        <v>191</v>
      </c>
      <c r="R38" s="10" t="s">
        <v>44</v>
      </c>
    </row>
    <row r="39" customFormat="false" ht="13.8" hidden="true" customHeight="false" outlineLevel="0" collapsed="false">
      <c r="B39" s="19" t="n">
        <v>172</v>
      </c>
      <c r="C39" s="19"/>
      <c r="D39" s="20" t="s">
        <v>16</v>
      </c>
      <c r="E39" s="20" t="s">
        <v>34</v>
      </c>
      <c r="F39" s="21" t="s">
        <v>192</v>
      </c>
      <c r="G39" s="22" t="s">
        <v>193</v>
      </c>
      <c r="H39" s="23"/>
      <c r="I39" s="24" t="n">
        <v>2018</v>
      </c>
      <c r="J39" s="23"/>
      <c r="K39" s="21" t="s">
        <v>194</v>
      </c>
      <c r="L39" s="20" t="s">
        <v>195</v>
      </c>
      <c r="M39" s="21" t="s">
        <v>196</v>
      </c>
      <c r="N39" s="21" t="s">
        <v>197</v>
      </c>
      <c r="O39" s="21" t="s">
        <v>41</v>
      </c>
      <c r="P39" s="21" t="s">
        <v>198</v>
      </c>
      <c r="Q39" s="25" t="s">
        <v>199</v>
      </c>
      <c r="R39" s="10" t="s">
        <v>44</v>
      </c>
    </row>
    <row r="40" customFormat="false" ht="14.9" hidden="true" customHeight="false" outlineLevel="0" collapsed="false">
      <c r="B40" s="19" t="n">
        <v>157</v>
      </c>
      <c r="C40" s="19"/>
      <c r="D40" s="20" t="s">
        <v>10</v>
      </c>
      <c r="E40" s="20" t="s">
        <v>103</v>
      </c>
      <c r="F40" s="28" t="s">
        <v>200</v>
      </c>
      <c r="G40" s="27" t="s">
        <v>201</v>
      </c>
      <c r="H40" s="28" t="s">
        <v>202</v>
      </c>
      <c r="I40" s="23" t="n">
        <v>2018</v>
      </c>
      <c r="J40" s="23" t="s">
        <v>44</v>
      </c>
      <c r="K40" s="23" t="s">
        <v>44</v>
      </c>
      <c r="L40" s="23" t="s">
        <v>44</v>
      </c>
      <c r="M40" s="23" t="s">
        <v>44</v>
      </c>
      <c r="N40" s="23" t="s">
        <v>44</v>
      </c>
      <c r="O40" s="23" t="s">
        <v>44</v>
      </c>
      <c r="P40" s="23" t="s">
        <v>44</v>
      </c>
      <c r="Q40" s="23" t="s">
        <v>44</v>
      </c>
      <c r="R40" s="10" t="s">
        <v>44</v>
      </c>
    </row>
    <row r="41" customFormat="false" ht="14.9" hidden="true" customHeight="false" outlineLevel="0" collapsed="false">
      <c r="B41" s="19" t="n">
        <v>161</v>
      </c>
      <c r="C41" s="19"/>
      <c r="D41" s="20" t="s">
        <v>10</v>
      </c>
      <c r="E41" s="20" t="s">
        <v>103</v>
      </c>
      <c r="F41" s="28" t="s">
        <v>203</v>
      </c>
      <c r="G41" s="27" t="s">
        <v>204</v>
      </c>
      <c r="H41" s="28" t="s">
        <v>205</v>
      </c>
      <c r="I41" s="23" t="n">
        <v>2018</v>
      </c>
      <c r="J41" s="23" t="s">
        <v>44</v>
      </c>
      <c r="K41" s="23" t="s">
        <v>44</v>
      </c>
      <c r="L41" s="23" t="s">
        <v>44</v>
      </c>
      <c r="M41" s="23" t="s">
        <v>44</v>
      </c>
      <c r="N41" s="23" t="s">
        <v>44</v>
      </c>
      <c r="O41" s="23" t="s">
        <v>44</v>
      </c>
      <c r="P41" s="23" t="s">
        <v>44</v>
      </c>
      <c r="Q41" s="23" t="s">
        <v>44</v>
      </c>
      <c r="R41" s="10" t="s">
        <v>44</v>
      </c>
    </row>
    <row r="42" customFormat="false" ht="13.8" hidden="true" customHeight="false" outlineLevel="0" collapsed="false">
      <c r="B42" s="29" t="n">
        <v>127</v>
      </c>
      <c r="C42" s="19" t="s">
        <v>206</v>
      </c>
      <c r="D42" s="20" t="s">
        <v>16</v>
      </c>
      <c r="E42" s="20" t="s">
        <v>34</v>
      </c>
      <c r="F42" s="21" t="s">
        <v>207</v>
      </c>
      <c r="G42" s="22" t="s">
        <v>208</v>
      </c>
      <c r="H42" s="23"/>
      <c r="I42" s="24" t="n">
        <v>2019</v>
      </c>
      <c r="J42" s="23"/>
      <c r="K42" s="21" t="s">
        <v>209</v>
      </c>
      <c r="L42" s="20" t="s">
        <v>210</v>
      </c>
      <c r="M42" s="21" t="s">
        <v>49</v>
      </c>
      <c r="N42" s="21" t="s">
        <v>50</v>
      </c>
      <c r="O42" s="21" t="s">
        <v>41</v>
      </c>
      <c r="P42" s="21" t="s">
        <v>211</v>
      </c>
      <c r="Q42" s="25" t="s">
        <v>212</v>
      </c>
      <c r="R42" s="10" t="s">
        <v>44</v>
      </c>
    </row>
    <row r="43" customFormat="false" ht="13.8" hidden="true" customHeight="false" outlineLevel="0" collapsed="false">
      <c r="B43" s="19" t="n">
        <v>134</v>
      </c>
      <c r="C43" s="19"/>
      <c r="D43" s="20" t="s">
        <v>16</v>
      </c>
      <c r="E43" s="20" t="s">
        <v>34</v>
      </c>
      <c r="F43" s="21" t="s">
        <v>213</v>
      </c>
      <c r="G43" s="22" t="s">
        <v>214</v>
      </c>
      <c r="H43" s="23"/>
      <c r="I43" s="24" t="n">
        <v>2019</v>
      </c>
      <c r="J43" s="23"/>
      <c r="K43" s="21" t="s">
        <v>215</v>
      </c>
      <c r="L43" s="20" t="s">
        <v>38</v>
      </c>
      <c r="M43" s="21" t="s">
        <v>216</v>
      </c>
      <c r="N43" s="21" t="s">
        <v>217</v>
      </c>
      <c r="O43" s="21" t="s">
        <v>51</v>
      </c>
      <c r="P43" s="21" t="s">
        <v>218</v>
      </c>
      <c r="Q43" s="21" t="s">
        <v>219</v>
      </c>
      <c r="R43" s="10" t="s">
        <v>44</v>
      </c>
    </row>
    <row r="44" customFormat="false" ht="13.8" hidden="true" customHeight="false" outlineLevel="0" collapsed="false">
      <c r="B44" s="29" t="n">
        <v>135</v>
      </c>
      <c r="C44" s="19" t="s">
        <v>220</v>
      </c>
      <c r="D44" s="20" t="s">
        <v>16</v>
      </c>
      <c r="E44" s="20" t="s">
        <v>34</v>
      </c>
      <c r="F44" s="21" t="s">
        <v>221</v>
      </c>
      <c r="G44" s="22" t="s">
        <v>222</v>
      </c>
      <c r="H44" s="23"/>
      <c r="I44" s="24" t="n">
        <v>2019</v>
      </c>
      <c r="J44" s="23"/>
      <c r="K44" s="21" t="s">
        <v>223</v>
      </c>
      <c r="L44" s="20" t="s">
        <v>224</v>
      </c>
      <c r="M44" s="21" t="s">
        <v>125</v>
      </c>
      <c r="N44" s="21" t="s">
        <v>126</v>
      </c>
      <c r="O44" s="21" t="s">
        <v>41</v>
      </c>
      <c r="P44" s="21" t="s">
        <v>225</v>
      </c>
      <c r="Q44" s="25" t="s">
        <v>226</v>
      </c>
      <c r="R44" s="10" t="s">
        <v>44</v>
      </c>
    </row>
    <row r="45" customFormat="false" ht="13.8" hidden="true" customHeight="false" outlineLevel="0" collapsed="false">
      <c r="B45" s="29" t="n">
        <v>136</v>
      </c>
      <c r="C45" s="19" t="s">
        <v>227</v>
      </c>
      <c r="D45" s="20" t="s">
        <v>16</v>
      </c>
      <c r="E45" s="20" t="s">
        <v>34</v>
      </c>
      <c r="F45" s="21" t="s">
        <v>228</v>
      </c>
      <c r="G45" s="22" t="s">
        <v>229</v>
      </c>
      <c r="H45" s="23"/>
      <c r="I45" s="24" t="n">
        <v>2019</v>
      </c>
      <c r="J45" s="23"/>
      <c r="K45" s="21" t="s">
        <v>230</v>
      </c>
      <c r="L45" s="20" t="s">
        <v>38</v>
      </c>
      <c r="M45" s="21" t="s">
        <v>231</v>
      </c>
      <c r="N45" s="21" t="s">
        <v>232</v>
      </c>
      <c r="O45" s="21" t="s">
        <v>41</v>
      </c>
      <c r="P45" s="21" t="s">
        <v>233</v>
      </c>
      <c r="Q45" s="21" t="s">
        <v>234</v>
      </c>
      <c r="R45" s="10" t="s">
        <v>44</v>
      </c>
    </row>
    <row r="46" customFormat="false" ht="13.8" hidden="true" customHeight="false" outlineLevel="0" collapsed="false">
      <c r="B46" s="34" t="n">
        <v>138</v>
      </c>
      <c r="C46" s="19" t="s">
        <v>235</v>
      </c>
      <c r="D46" s="20" t="s">
        <v>16</v>
      </c>
      <c r="E46" s="20" t="s">
        <v>34</v>
      </c>
      <c r="F46" s="21" t="s">
        <v>236</v>
      </c>
      <c r="G46" s="22" t="s">
        <v>237</v>
      </c>
      <c r="H46" s="23"/>
      <c r="I46" s="24" t="n">
        <v>2019</v>
      </c>
      <c r="J46" s="23"/>
      <c r="K46" s="21" t="s">
        <v>238</v>
      </c>
      <c r="L46" s="20" t="s">
        <v>239</v>
      </c>
      <c r="M46" s="21" t="s">
        <v>125</v>
      </c>
      <c r="N46" s="21" t="s">
        <v>126</v>
      </c>
      <c r="O46" s="21" t="s">
        <v>51</v>
      </c>
      <c r="P46" s="21" t="s">
        <v>240</v>
      </c>
      <c r="Q46" s="25" t="s">
        <v>241</v>
      </c>
      <c r="R46" s="10" t="s">
        <v>44</v>
      </c>
    </row>
    <row r="47" customFormat="false" ht="13.8" hidden="true" customHeight="false" outlineLevel="0" collapsed="false">
      <c r="B47" s="19" t="n">
        <v>141</v>
      </c>
      <c r="C47" s="19"/>
      <c r="D47" s="20" t="s">
        <v>16</v>
      </c>
      <c r="E47" s="20" t="s">
        <v>34</v>
      </c>
      <c r="F47" s="21" t="s">
        <v>242</v>
      </c>
      <c r="G47" s="22" t="s">
        <v>243</v>
      </c>
      <c r="H47" s="35"/>
      <c r="I47" s="24" t="n">
        <v>2019</v>
      </c>
      <c r="J47" s="23"/>
      <c r="K47" s="21" t="s">
        <v>244</v>
      </c>
      <c r="L47" s="20" t="s">
        <v>245</v>
      </c>
      <c r="M47" s="21" t="s">
        <v>49</v>
      </c>
      <c r="N47" s="21" t="s">
        <v>50</v>
      </c>
      <c r="O47" s="21" t="s">
        <v>41</v>
      </c>
      <c r="P47" s="21" t="s">
        <v>246</v>
      </c>
      <c r="Q47" s="25" t="s">
        <v>247</v>
      </c>
      <c r="R47" s="10" t="s">
        <v>44</v>
      </c>
    </row>
    <row r="48" customFormat="false" ht="13.8" hidden="true" customHeight="false" outlineLevel="0" collapsed="false">
      <c r="B48" s="29" t="n">
        <v>142</v>
      </c>
      <c r="C48" s="19" t="s">
        <v>248</v>
      </c>
      <c r="D48" s="20" t="s">
        <v>16</v>
      </c>
      <c r="E48" s="20" t="s">
        <v>34</v>
      </c>
      <c r="F48" s="21" t="s">
        <v>249</v>
      </c>
      <c r="G48" s="22" t="s">
        <v>250</v>
      </c>
      <c r="H48" s="23"/>
      <c r="I48" s="24" t="n">
        <v>2019</v>
      </c>
      <c r="J48" s="23"/>
      <c r="K48" s="21" t="s">
        <v>251</v>
      </c>
      <c r="L48" s="20" t="s">
        <v>252</v>
      </c>
      <c r="M48" s="21" t="s">
        <v>181</v>
      </c>
      <c r="N48" s="21" t="s">
        <v>182</v>
      </c>
      <c r="O48" s="21" t="s">
        <v>51</v>
      </c>
      <c r="P48" s="21" t="s">
        <v>253</v>
      </c>
      <c r="Q48" s="25" t="s">
        <v>254</v>
      </c>
      <c r="R48" s="10" t="s">
        <v>44</v>
      </c>
    </row>
    <row r="49" customFormat="false" ht="13.8" hidden="true" customHeight="false" outlineLevel="0" collapsed="false">
      <c r="B49" s="19" t="n">
        <v>143</v>
      </c>
      <c r="C49" s="19"/>
      <c r="D49" s="20" t="s">
        <v>16</v>
      </c>
      <c r="E49" s="20" t="s">
        <v>34</v>
      </c>
      <c r="F49" s="21" t="s">
        <v>255</v>
      </c>
      <c r="G49" s="22" t="s">
        <v>256</v>
      </c>
      <c r="H49" s="23"/>
      <c r="I49" s="24" t="n">
        <v>2019</v>
      </c>
      <c r="J49" s="23"/>
      <c r="K49" s="21" t="s">
        <v>215</v>
      </c>
      <c r="L49" s="20" t="s">
        <v>38</v>
      </c>
      <c r="M49" s="21" t="s">
        <v>216</v>
      </c>
      <c r="N49" s="21" t="s">
        <v>217</v>
      </c>
      <c r="O49" s="21" t="s">
        <v>51</v>
      </c>
      <c r="P49" s="21" t="s">
        <v>257</v>
      </c>
      <c r="Q49" s="21" t="s">
        <v>258</v>
      </c>
      <c r="R49" s="10" t="s">
        <v>44</v>
      </c>
    </row>
    <row r="50" customFormat="false" ht="13.8" hidden="true" customHeight="false" outlineLevel="0" collapsed="false">
      <c r="B50" s="29" t="n">
        <v>144</v>
      </c>
      <c r="C50" s="19" t="s">
        <v>259</v>
      </c>
      <c r="D50" s="20" t="s">
        <v>16</v>
      </c>
      <c r="E50" s="20" t="s">
        <v>34</v>
      </c>
      <c r="F50" s="21" t="s">
        <v>260</v>
      </c>
      <c r="G50" s="22" t="s">
        <v>261</v>
      </c>
      <c r="H50" s="23"/>
      <c r="I50" s="24" t="n">
        <v>2019</v>
      </c>
      <c r="J50" s="23"/>
      <c r="K50" s="21" t="s">
        <v>262</v>
      </c>
      <c r="L50" s="20" t="s">
        <v>38</v>
      </c>
      <c r="M50" s="21" t="s">
        <v>87</v>
      </c>
      <c r="N50" s="21" t="s">
        <v>88</v>
      </c>
      <c r="O50" s="21" t="s">
        <v>41</v>
      </c>
      <c r="P50" s="21" t="s">
        <v>263</v>
      </c>
      <c r="Q50" s="25" t="s">
        <v>264</v>
      </c>
      <c r="R50" s="10" t="s">
        <v>44</v>
      </c>
    </row>
    <row r="51" customFormat="false" ht="13.8" hidden="true" customHeight="false" outlineLevel="0" collapsed="false">
      <c r="B51" s="19" t="n">
        <v>147</v>
      </c>
      <c r="C51" s="19"/>
      <c r="D51" s="20" t="s">
        <v>16</v>
      </c>
      <c r="E51" s="20" t="s">
        <v>34</v>
      </c>
      <c r="F51" s="21" t="s">
        <v>265</v>
      </c>
      <c r="G51" s="22" t="s">
        <v>266</v>
      </c>
      <c r="H51" s="23"/>
      <c r="I51" s="24" t="n">
        <v>2019</v>
      </c>
      <c r="J51" s="23"/>
      <c r="K51" s="21" t="s">
        <v>267</v>
      </c>
      <c r="L51" s="20" t="s">
        <v>38</v>
      </c>
      <c r="M51" s="21" t="s">
        <v>268</v>
      </c>
      <c r="N51" s="21" t="s">
        <v>269</v>
      </c>
      <c r="O51" s="21" t="s">
        <v>41</v>
      </c>
      <c r="P51" s="21" t="s">
        <v>270</v>
      </c>
      <c r="Q51" s="21" t="s">
        <v>271</v>
      </c>
      <c r="R51" s="10" t="s">
        <v>44</v>
      </c>
    </row>
    <row r="52" customFormat="false" ht="13.8" hidden="true" customHeight="false" outlineLevel="0" collapsed="false">
      <c r="B52" s="19" t="n">
        <v>150</v>
      </c>
      <c r="C52" s="19"/>
      <c r="D52" s="20" t="s">
        <v>16</v>
      </c>
      <c r="E52" s="20" t="s">
        <v>34</v>
      </c>
      <c r="F52" s="21" t="s">
        <v>272</v>
      </c>
      <c r="G52" s="21" t="s">
        <v>273</v>
      </c>
      <c r="H52" s="23"/>
      <c r="I52" s="24" t="n">
        <v>2019</v>
      </c>
      <c r="J52" s="23"/>
      <c r="K52" s="21" t="s">
        <v>274</v>
      </c>
      <c r="L52" s="20" t="s">
        <v>275</v>
      </c>
      <c r="M52" s="21" t="s">
        <v>181</v>
      </c>
      <c r="N52" s="21" t="s">
        <v>182</v>
      </c>
      <c r="O52" s="21" t="s">
        <v>41</v>
      </c>
      <c r="P52" s="21" t="s">
        <v>276</v>
      </c>
      <c r="Q52" s="25" t="s">
        <v>277</v>
      </c>
      <c r="R52" s="10" t="s">
        <v>44</v>
      </c>
    </row>
    <row r="53" customFormat="false" ht="13.8" hidden="true" customHeight="false" outlineLevel="0" collapsed="false">
      <c r="B53" s="19" t="n">
        <v>152</v>
      </c>
      <c r="C53" s="19"/>
      <c r="D53" s="20" t="s">
        <v>16</v>
      </c>
      <c r="E53" s="20" t="s">
        <v>34</v>
      </c>
      <c r="F53" s="21" t="s">
        <v>278</v>
      </c>
      <c r="G53" s="22" t="s">
        <v>279</v>
      </c>
      <c r="H53" s="23"/>
      <c r="I53" s="24" t="n">
        <v>2019</v>
      </c>
      <c r="J53" s="23"/>
      <c r="K53" s="21" t="s">
        <v>280</v>
      </c>
      <c r="L53" s="20" t="s">
        <v>281</v>
      </c>
      <c r="M53" s="21" t="s">
        <v>282</v>
      </c>
      <c r="N53" s="21" t="s">
        <v>283</v>
      </c>
      <c r="O53" s="21" t="s">
        <v>41</v>
      </c>
      <c r="P53" s="21" t="s">
        <v>284</v>
      </c>
      <c r="Q53" s="25" t="s">
        <v>285</v>
      </c>
      <c r="R53" s="10" t="s">
        <v>44</v>
      </c>
    </row>
    <row r="54" customFormat="false" ht="13.8" hidden="true" customHeight="false" outlineLevel="0" collapsed="false">
      <c r="B54" s="29" t="n">
        <v>153</v>
      </c>
      <c r="C54" s="19" t="s">
        <v>286</v>
      </c>
      <c r="D54" s="20" t="s">
        <v>16</v>
      </c>
      <c r="E54" s="20" t="s">
        <v>34</v>
      </c>
      <c r="F54" s="21" t="s">
        <v>287</v>
      </c>
      <c r="G54" s="22" t="s">
        <v>288</v>
      </c>
      <c r="H54" s="23"/>
      <c r="I54" s="24" t="n">
        <v>2019</v>
      </c>
      <c r="J54" s="23"/>
      <c r="K54" s="21" t="s">
        <v>289</v>
      </c>
      <c r="L54" s="20" t="s">
        <v>290</v>
      </c>
      <c r="M54" s="21" t="s">
        <v>291</v>
      </c>
      <c r="N54" s="21" t="s">
        <v>292</v>
      </c>
      <c r="O54" s="21" t="s">
        <v>41</v>
      </c>
      <c r="P54" s="21" t="s">
        <v>293</v>
      </c>
      <c r="Q54" s="25" t="s">
        <v>294</v>
      </c>
      <c r="R54" s="10" t="s">
        <v>44</v>
      </c>
    </row>
    <row r="55" customFormat="false" ht="14.9" hidden="true" customHeight="false" outlineLevel="0" collapsed="false">
      <c r="B55" s="19" t="n">
        <v>124</v>
      </c>
      <c r="C55" s="19"/>
      <c r="D55" s="20" t="s">
        <v>10</v>
      </c>
      <c r="E55" s="20" t="s">
        <v>103</v>
      </c>
      <c r="F55" s="26" t="s">
        <v>295</v>
      </c>
      <c r="G55" s="30" t="s">
        <v>296</v>
      </c>
      <c r="H55" s="26" t="s">
        <v>297</v>
      </c>
      <c r="I55" s="23" t="n">
        <v>2019</v>
      </c>
      <c r="J55" s="23" t="s">
        <v>44</v>
      </c>
      <c r="K55" s="23" t="s">
        <v>44</v>
      </c>
      <c r="L55" s="23" t="s">
        <v>44</v>
      </c>
      <c r="M55" s="23" t="s">
        <v>44</v>
      </c>
      <c r="N55" s="23" t="s">
        <v>44</v>
      </c>
      <c r="O55" s="23" t="s">
        <v>44</v>
      </c>
      <c r="P55" s="23" t="s">
        <v>44</v>
      </c>
      <c r="Q55" s="23" t="s">
        <v>44</v>
      </c>
      <c r="R55" s="10" t="s">
        <v>44</v>
      </c>
    </row>
    <row r="56" customFormat="false" ht="14.9" hidden="true" customHeight="false" outlineLevel="0" collapsed="false">
      <c r="B56" s="19" t="n">
        <v>125</v>
      </c>
      <c r="C56" s="19"/>
      <c r="D56" s="20" t="s">
        <v>10</v>
      </c>
      <c r="E56" s="20" t="s">
        <v>103</v>
      </c>
      <c r="F56" s="26" t="s">
        <v>298</v>
      </c>
      <c r="G56" s="30" t="s">
        <v>299</v>
      </c>
      <c r="H56" s="26" t="s">
        <v>300</v>
      </c>
      <c r="I56" s="23" t="n">
        <v>2019</v>
      </c>
      <c r="J56" s="23" t="s">
        <v>44</v>
      </c>
      <c r="K56" s="23" t="s">
        <v>44</v>
      </c>
      <c r="L56" s="23" t="s">
        <v>44</v>
      </c>
      <c r="M56" s="23" t="s">
        <v>44</v>
      </c>
      <c r="N56" s="23" t="s">
        <v>44</v>
      </c>
      <c r="O56" s="23" t="s">
        <v>44</v>
      </c>
      <c r="P56" s="23" t="s">
        <v>44</v>
      </c>
      <c r="Q56" s="23" t="s">
        <v>44</v>
      </c>
      <c r="R56" s="10" t="s">
        <v>44</v>
      </c>
    </row>
    <row r="57" customFormat="false" ht="14.9" hidden="true" customHeight="false" outlineLevel="0" collapsed="false">
      <c r="B57" s="19" t="n">
        <v>128</v>
      </c>
      <c r="C57" s="19"/>
      <c r="D57" s="20" t="s">
        <v>149</v>
      </c>
      <c r="E57" s="20" t="s">
        <v>103</v>
      </c>
      <c r="F57" s="31" t="s">
        <v>301</v>
      </c>
      <c r="G57" s="32" t="s">
        <v>302</v>
      </c>
      <c r="H57" s="31" t="s">
        <v>303</v>
      </c>
      <c r="I57" s="32" t="n">
        <v>2019</v>
      </c>
      <c r="J57" s="23" t="s">
        <v>44</v>
      </c>
      <c r="K57" s="23" t="s">
        <v>44</v>
      </c>
      <c r="L57" s="23" t="s">
        <v>44</v>
      </c>
      <c r="M57" s="23" t="s">
        <v>44</v>
      </c>
      <c r="N57" s="23" t="s">
        <v>44</v>
      </c>
      <c r="O57" s="23" t="s">
        <v>44</v>
      </c>
      <c r="P57" s="23" t="s">
        <v>44</v>
      </c>
      <c r="Q57" s="23" t="s">
        <v>44</v>
      </c>
      <c r="R57" s="10" t="s">
        <v>44</v>
      </c>
    </row>
    <row r="58" customFormat="false" ht="13.8" hidden="true" customHeight="false" outlineLevel="0" collapsed="false">
      <c r="B58" s="19" t="n">
        <v>112</v>
      </c>
      <c r="C58" s="19"/>
      <c r="D58" s="20" t="s">
        <v>16</v>
      </c>
      <c r="E58" s="20" t="s">
        <v>34</v>
      </c>
      <c r="F58" s="21" t="s">
        <v>304</v>
      </c>
      <c r="G58" s="22" t="s">
        <v>305</v>
      </c>
      <c r="H58" s="23"/>
      <c r="I58" s="24" t="n">
        <v>2020</v>
      </c>
      <c r="J58" s="23"/>
      <c r="K58" s="21" t="s">
        <v>306</v>
      </c>
      <c r="L58" s="20" t="s">
        <v>307</v>
      </c>
      <c r="M58" s="21" t="s">
        <v>308</v>
      </c>
      <c r="N58" s="21" t="s">
        <v>309</v>
      </c>
      <c r="O58" s="21" t="s">
        <v>41</v>
      </c>
      <c r="P58" s="21" t="s">
        <v>38</v>
      </c>
      <c r="Q58" s="25" t="s">
        <v>310</v>
      </c>
      <c r="R58" s="10" t="s">
        <v>44</v>
      </c>
    </row>
    <row r="59" customFormat="false" ht="13.8" hidden="true" customHeight="false" outlineLevel="0" collapsed="false">
      <c r="B59" s="29" t="n">
        <v>114</v>
      </c>
      <c r="C59" s="19" t="s">
        <v>311</v>
      </c>
      <c r="D59" s="20" t="s">
        <v>16</v>
      </c>
      <c r="E59" s="20" t="s">
        <v>34</v>
      </c>
      <c r="F59" s="21" t="s">
        <v>312</v>
      </c>
      <c r="G59" s="22" t="s">
        <v>313</v>
      </c>
      <c r="H59" s="23"/>
      <c r="I59" s="24" t="n">
        <v>2020</v>
      </c>
      <c r="J59" s="23"/>
      <c r="K59" s="21" t="s">
        <v>314</v>
      </c>
      <c r="L59" s="20" t="s">
        <v>315</v>
      </c>
      <c r="M59" s="21" t="s">
        <v>291</v>
      </c>
      <c r="N59" s="21" t="s">
        <v>292</v>
      </c>
      <c r="O59" s="21" t="s">
        <v>41</v>
      </c>
      <c r="P59" s="21" t="s">
        <v>316</v>
      </c>
      <c r="Q59" s="25" t="s">
        <v>317</v>
      </c>
      <c r="R59" s="10" t="s">
        <v>44</v>
      </c>
    </row>
    <row r="60" customFormat="false" ht="13.8" hidden="true" customHeight="false" outlineLevel="0" collapsed="false">
      <c r="B60" s="29" t="n">
        <v>115</v>
      </c>
      <c r="C60" s="19" t="s">
        <v>318</v>
      </c>
      <c r="D60" s="20" t="s">
        <v>16</v>
      </c>
      <c r="E60" s="20" t="s">
        <v>34</v>
      </c>
      <c r="F60" s="21" t="s">
        <v>319</v>
      </c>
      <c r="G60" s="22" t="s">
        <v>320</v>
      </c>
      <c r="H60" s="23"/>
      <c r="I60" s="24" t="n">
        <v>2020</v>
      </c>
      <c r="J60" s="23"/>
      <c r="K60" s="21" t="s">
        <v>321</v>
      </c>
      <c r="L60" s="20" t="s">
        <v>38</v>
      </c>
      <c r="M60" s="21" t="s">
        <v>322</v>
      </c>
      <c r="N60" s="21" t="s">
        <v>323</v>
      </c>
      <c r="O60" s="21" t="s">
        <v>41</v>
      </c>
      <c r="P60" s="21" t="s">
        <v>324</v>
      </c>
      <c r="Q60" s="25" t="s">
        <v>325</v>
      </c>
      <c r="R60" s="10" t="s">
        <v>44</v>
      </c>
    </row>
    <row r="61" customFormat="false" ht="14.9" hidden="true" customHeight="false" outlineLevel="0" collapsed="false">
      <c r="B61" s="19" t="n">
        <v>101</v>
      </c>
      <c r="C61" s="19"/>
      <c r="D61" s="20" t="s">
        <v>10</v>
      </c>
      <c r="E61" s="20" t="s">
        <v>103</v>
      </c>
      <c r="F61" s="26" t="s">
        <v>326</v>
      </c>
      <c r="G61" s="30" t="s">
        <v>327</v>
      </c>
      <c r="H61" s="26" t="s">
        <v>328</v>
      </c>
      <c r="I61" s="23" t="n">
        <v>2020</v>
      </c>
      <c r="J61" s="23" t="s">
        <v>44</v>
      </c>
      <c r="K61" s="23" t="s">
        <v>44</v>
      </c>
      <c r="L61" s="23" t="s">
        <v>44</v>
      </c>
      <c r="M61" s="23" t="s">
        <v>44</v>
      </c>
      <c r="N61" s="23" t="s">
        <v>44</v>
      </c>
      <c r="O61" s="23" t="s">
        <v>44</v>
      </c>
      <c r="P61" s="23" t="s">
        <v>44</v>
      </c>
      <c r="Q61" s="23" t="s">
        <v>44</v>
      </c>
      <c r="R61" s="10" t="s">
        <v>44</v>
      </c>
    </row>
    <row r="62" customFormat="false" ht="14.9" hidden="true" customHeight="false" outlineLevel="0" collapsed="false">
      <c r="B62" s="19" t="n">
        <v>109</v>
      </c>
      <c r="C62" s="19"/>
      <c r="D62" s="20" t="s">
        <v>149</v>
      </c>
      <c r="E62" s="20" t="s">
        <v>329</v>
      </c>
      <c r="F62" s="31" t="s">
        <v>330</v>
      </c>
      <c r="G62" s="32" t="s">
        <v>331</v>
      </c>
      <c r="H62" s="31" t="s">
        <v>332</v>
      </c>
      <c r="I62" s="32" t="n">
        <v>2020</v>
      </c>
      <c r="J62" s="27" t="s">
        <v>333</v>
      </c>
      <c r="K62" s="27" t="s">
        <v>334</v>
      </c>
      <c r="L62" s="23" t="s">
        <v>44</v>
      </c>
      <c r="M62" s="23" t="s">
        <v>44</v>
      </c>
      <c r="N62" s="23" t="s">
        <v>44</v>
      </c>
      <c r="O62" s="23" t="s">
        <v>44</v>
      </c>
      <c r="P62" s="23" t="s">
        <v>44</v>
      </c>
      <c r="Q62" s="23" t="s">
        <v>44</v>
      </c>
      <c r="R62" s="10" t="s">
        <v>44</v>
      </c>
    </row>
    <row r="63" customFormat="false" ht="14.9" hidden="true" customHeight="false" outlineLevel="0" collapsed="false">
      <c r="B63" s="19" t="n">
        <v>123</v>
      </c>
      <c r="C63" s="19"/>
      <c r="D63" s="20" t="s">
        <v>149</v>
      </c>
      <c r="E63" s="20" t="s">
        <v>103</v>
      </c>
      <c r="F63" s="31" t="s">
        <v>335</v>
      </c>
      <c r="G63" s="32" t="s">
        <v>336</v>
      </c>
      <c r="H63" s="32" t="s">
        <v>337</v>
      </c>
      <c r="I63" s="32" t="n">
        <v>2020</v>
      </c>
      <c r="J63" s="23" t="s">
        <v>44</v>
      </c>
      <c r="K63" s="23" t="s">
        <v>44</v>
      </c>
      <c r="L63" s="23" t="s">
        <v>44</v>
      </c>
      <c r="M63" s="23" t="s">
        <v>44</v>
      </c>
      <c r="N63" s="23" t="s">
        <v>44</v>
      </c>
      <c r="O63" s="23" t="s">
        <v>44</v>
      </c>
      <c r="P63" s="23" t="s">
        <v>44</v>
      </c>
      <c r="Q63" s="23" t="s">
        <v>44</v>
      </c>
      <c r="R63" s="10" t="s">
        <v>44</v>
      </c>
    </row>
    <row r="64" customFormat="false" ht="13.8" hidden="true" customHeight="false" outlineLevel="0" collapsed="false">
      <c r="B64" s="19" t="n">
        <v>87</v>
      </c>
      <c r="C64" s="19"/>
      <c r="D64" s="20" t="s">
        <v>16</v>
      </c>
      <c r="E64" s="20" t="s">
        <v>34</v>
      </c>
      <c r="F64" s="21" t="s">
        <v>338</v>
      </c>
      <c r="G64" s="22" t="s">
        <v>339</v>
      </c>
      <c r="H64" s="23"/>
      <c r="I64" s="24" t="n">
        <v>2021</v>
      </c>
      <c r="J64" s="23"/>
      <c r="K64" s="21" t="s">
        <v>340</v>
      </c>
      <c r="L64" s="20" t="s">
        <v>38</v>
      </c>
      <c r="M64" s="21" t="s">
        <v>80</v>
      </c>
      <c r="N64" s="21" t="s">
        <v>81</v>
      </c>
      <c r="O64" s="21" t="s">
        <v>41</v>
      </c>
      <c r="P64" s="21" t="s">
        <v>341</v>
      </c>
      <c r="Q64" s="25" t="s">
        <v>342</v>
      </c>
      <c r="R64" s="10" t="s">
        <v>44</v>
      </c>
    </row>
    <row r="65" customFormat="false" ht="13.8" hidden="true" customHeight="false" outlineLevel="0" collapsed="false">
      <c r="B65" s="19" t="n">
        <v>93</v>
      </c>
      <c r="C65" s="19"/>
      <c r="D65" s="20" t="s">
        <v>16</v>
      </c>
      <c r="E65" s="20" t="s">
        <v>34</v>
      </c>
      <c r="F65" s="21" t="s">
        <v>343</v>
      </c>
      <c r="G65" s="22" t="s">
        <v>344</v>
      </c>
      <c r="H65" s="23"/>
      <c r="I65" s="24" t="n">
        <v>2021</v>
      </c>
      <c r="J65" s="23"/>
      <c r="K65" s="21" t="s">
        <v>345</v>
      </c>
      <c r="L65" s="20" t="s">
        <v>38</v>
      </c>
      <c r="M65" s="21" t="s">
        <v>346</v>
      </c>
      <c r="N65" s="21" t="s">
        <v>347</v>
      </c>
      <c r="O65" s="21" t="s">
        <v>41</v>
      </c>
      <c r="P65" s="21" t="s">
        <v>348</v>
      </c>
      <c r="Q65" s="21" t="s">
        <v>349</v>
      </c>
      <c r="R65" s="10" t="s">
        <v>44</v>
      </c>
    </row>
    <row r="66" customFormat="false" ht="13.8" hidden="true" customHeight="false" outlineLevel="0" collapsed="false">
      <c r="B66" s="34" t="n">
        <v>96</v>
      </c>
      <c r="C66" s="19" t="s">
        <v>350</v>
      </c>
      <c r="D66" s="20" t="s">
        <v>16</v>
      </c>
      <c r="E66" s="20" t="s">
        <v>34</v>
      </c>
      <c r="F66" s="21" t="s">
        <v>351</v>
      </c>
      <c r="G66" s="22" t="s">
        <v>352</v>
      </c>
      <c r="H66" s="23"/>
      <c r="I66" s="24" t="n">
        <v>2021</v>
      </c>
      <c r="J66" s="23"/>
      <c r="K66" s="21" t="s">
        <v>353</v>
      </c>
      <c r="L66" s="20" t="s">
        <v>354</v>
      </c>
      <c r="M66" s="21" t="s">
        <v>355</v>
      </c>
      <c r="N66" s="21" t="s">
        <v>356</v>
      </c>
      <c r="O66" s="21" t="s">
        <v>41</v>
      </c>
      <c r="P66" s="21" t="s">
        <v>357</v>
      </c>
      <c r="Q66" s="25" t="s">
        <v>358</v>
      </c>
      <c r="R66" s="10" t="s">
        <v>44</v>
      </c>
    </row>
    <row r="67" customFormat="false" ht="14.9" hidden="true" customHeight="false" outlineLevel="0" collapsed="false">
      <c r="B67" s="19" t="n">
        <v>82</v>
      </c>
      <c r="C67" s="19"/>
      <c r="D67" s="20" t="s">
        <v>10</v>
      </c>
      <c r="E67" s="20" t="s">
        <v>103</v>
      </c>
      <c r="F67" s="28" t="s">
        <v>359</v>
      </c>
      <c r="G67" s="27" t="s">
        <v>360</v>
      </c>
      <c r="H67" s="28" t="s">
        <v>361</v>
      </c>
      <c r="I67" s="23" t="n">
        <v>2021</v>
      </c>
      <c r="J67" s="23" t="s">
        <v>44</v>
      </c>
      <c r="K67" s="23" t="s">
        <v>44</v>
      </c>
      <c r="L67" s="23" t="s">
        <v>44</v>
      </c>
      <c r="M67" s="23" t="s">
        <v>44</v>
      </c>
      <c r="N67" s="23" t="s">
        <v>44</v>
      </c>
      <c r="O67" s="23" t="s">
        <v>44</v>
      </c>
      <c r="P67" s="23" t="s">
        <v>44</v>
      </c>
      <c r="Q67" s="23" t="s">
        <v>44</v>
      </c>
      <c r="R67" s="10" t="s">
        <v>44</v>
      </c>
    </row>
    <row r="68" customFormat="false" ht="14.9" hidden="true" customHeight="false" outlineLevel="0" collapsed="false">
      <c r="B68" s="19" t="n">
        <v>83</v>
      </c>
      <c r="C68" s="19"/>
      <c r="D68" s="20" t="s">
        <v>10</v>
      </c>
      <c r="E68" s="20" t="s">
        <v>103</v>
      </c>
      <c r="F68" s="28" t="s">
        <v>362</v>
      </c>
      <c r="G68" s="27" t="s">
        <v>363</v>
      </c>
      <c r="H68" s="28" t="s">
        <v>364</v>
      </c>
      <c r="I68" s="23" t="n">
        <v>2021</v>
      </c>
      <c r="J68" s="23" t="s">
        <v>44</v>
      </c>
      <c r="K68" s="23" t="s">
        <v>44</v>
      </c>
      <c r="L68" s="23" t="s">
        <v>44</v>
      </c>
      <c r="M68" s="23" t="s">
        <v>44</v>
      </c>
      <c r="N68" s="23" t="s">
        <v>44</v>
      </c>
      <c r="O68" s="23" t="s">
        <v>44</v>
      </c>
      <c r="P68" s="23" t="s">
        <v>44</v>
      </c>
      <c r="Q68" s="23" t="s">
        <v>44</v>
      </c>
      <c r="R68" s="10" t="s">
        <v>44</v>
      </c>
    </row>
    <row r="69" customFormat="false" ht="14.9" hidden="false" customHeight="false" outlineLevel="0" collapsed="false">
      <c r="B69" s="19" t="n">
        <v>89</v>
      </c>
      <c r="C69" s="19"/>
      <c r="D69" s="20" t="s">
        <v>149</v>
      </c>
      <c r="E69" s="20" t="s">
        <v>70</v>
      </c>
      <c r="F69" s="33" t="s">
        <v>365</v>
      </c>
      <c r="G69" s="32" t="s">
        <v>366</v>
      </c>
      <c r="H69" s="33" t="s">
        <v>367</v>
      </c>
      <c r="I69" s="32" t="n">
        <v>2021</v>
      </c>
      <c r="J69" s="23" t="s">
        <v>44</v>
      </c>
      <c r="K69" s="23" t="s">
        <v>44</v>
      </c>
      <c r="L69" s="23" t="s">
        <v>44</v>
      </c>
      <c r="M69" s="23" t="s">
        <v>44</v>
      </c>
      <c r="N69" s="23" t="s">
        <v>44</v>
      </c>
      <c r="O69" s="23" t="s">
        <v>44</v>
      </c>
      <c r="P69" s="23" t="s">
        <v>44</v>
      </c>
      <c r="Q69" s="23" t="s">
        <v>44</v>
      </c>
      <c r="R69" s="10" t="s">
        <v>44</v>
      </c>
    </row>
    <row r="70" customFormat="false" ht="14.9" hidden="true" customHeight="false" outlineLevel="0" collapsed="false">
      <c r="B70" s="19" t="n">
        <v>92</v>
      </c>
      <c r="C70" s="19"/>
      <c r="D70" s="20" t="s">
        <v>149</v>
      </c>
      <c r="E70" s="20" t="s">
        <v>103</v>
      </c>
      <c r="F70" s="31" t="s">
        <v>368</v>
      </c>
      <c r="G70" s="32" t="s">
        <v>369</v>
      </c>
      <c r="H70" s="31" t="s">
        <v>370</v>
      </c>
      <c r="I70" s="32" t="n">
        <v>2021</v>
      </c>
      <c r="J70" s="23" t="s">
        <v>44</v>
      </c>
      <c r="K70" s="23" t="s">
        <v>44</v>
      </c>
      <c r="L70" s="23" t="s">
        <v>44</v>
      </c>
      <c r="M70" s="23" t="s">
        <v>44</v>
      </c>
      <c r="N70" s="23" t="s">
        <v>44</v>
      </c>
      <c r="O70" s="23" t="s">
        <v>44</v>
      </c>
      <c r="P70" s="23" t="s">
        <v>44</v>
      </c>
      <c r="Q70" s="23" t="s">
        <v>44</v>
      </c>
      <c r="R70" s="10" t="s">
        <v>44</v>
      </c>
    </row>
    <row r="71" customFormat="false" ht="14.9" hidden="false" customHeight="false" outlineLevel="0" collapsed="false">
      <c r="B71" s="19" t="n">
        <v>97</v>
      </c>
      <c r="C71" s="19"/>
      <c r="D71" s="20" t="s">
        <v>149</v>
      </c>
      <c r="E71" s="20" t="s">
        <v>70</v>
      </c>
      <c r="F71" s="33" t="s">
        <v>371</v>
      </c>
      <c r="G71" s="32" t="s">
        <v>372</v>
      </c>
      <c r="H71" s="33" t="s">
        <v>373</v>
      </c>
      <c r="I71" s="32" t="n">
        <v>2021</v>
      </c>
      <c r="J71" s="27" t="s">
        <v>374</v>
      </c>
      <c r="K71" s="27" t="s">
        <v>375</v>
      </c>
      <c r="L71" s="23" t="s">
        <v>44</v>
      </c>
      <c r="M71" s="23" t="s">
        <v>44</v>
      </c>
      <c r="N71" s="23" t="s">
        <v>44</v>
      </c>
      <c r="O71" s="23" t="s">
        <v>44</v>
      </c>
      <c r="P71" s="23" t="s">
        <v>44</v>
      </c>
      <c r="Q71" s="23" t="s">
        <v>44</v>
      </c>
      <c r="R71" s="10" t="s">
        <v>44</v>
      </c>
    </row>
    <row r="72" customFormat="false" ht="14.9" hidden="false" customHeight="false" outlineLevel="0" collapsed="false">
      <c r="B72" s="19" t="n">
        <v>99</v>
      </c>
      <c r="C72" s="19"/>
      <c r="D72" s="20" t="s">
        <v>149</v>
      </c>
      <c r="E72" s="20" t="s">
        <v>70</v>
      </c>
      <c r="F72" s="33" t="s">
        <v>376</v>
      </c>
      <c r="G72" s="32" t="s">
        <v>377</v>
      </c>
      <c r="H72" s="33" t="s">
        <v>378</v>
      </c>
      <c r="I72" s="32" t="n">
        <v>2021</v>
      </c>
      <c r="J72" s="23" t="s">
        <v>44</v>
      </c>
      <c r="K72" s="23" t="s">
        <v>44</v>
      </c>
      <c r="L72" s="23" t="s">
        <v>44</v>
      </c>
      <c r="M72" s="23" t="s">
        <v>44</v>
      </c>
      <c r="N72" s="23" t="s">
        <v>44</v>
      </c>
      <c r="O72" s="23" t="s">
        <v>44</v>
      </c>
      <c r="P72" s="23" t="s">
        <v>44</v>
      </c>
      <c r="Q72" s="36" t="s">
        <v>379</v>
      </c>
      <c r="R72" s="10" t="s">
        <v>44</v>
      </c>
    </row>
    <row r="73" customFormat="false" ht="13.8" hidden="true" customHeight="false" outlineLevel="0" collapsed="false">
      <c r="B73" s="19" t="n">
        <v>63</v>
      </c>
      <c r="C73" s="19"/>
      <c r="D73" s="20" t="s">
        <v>16</v>
      </c>
      <c r="E73" s="20" t="s">
        <v>34</v>
      </c>
      <c r="F73" s="21" t="s">
        <v>380</v>
      </c>
      <c r="G73" s="22" t="s">
        <v>381</v>
      </c>
      <c r="H73" s="23"/>
      <c r="I73" s="24" t="n">
        <v>2022</v>
      </c>
      <c r="J73" s="23"/>
      <c r="K73" s="21" t="s">
        <v>382</v>
      </c>
      <c r="L73" s="20" t="s">
        <v>383</v>
      </c>
      <c r="M73" s="21" t="s">
        <v>384</v>
      </c>
      <c r="N73" s="21" t="s">
        <v>385</v>
      </c>
      <c r="O73" s="21" t="s">
        <v>41</v>
      </c>
      <c r="P73" s="21" t="s">
        <v>386</v>
      </c>
      <c r="Q73" s="25" t="s">
        <v>387</v>
      </c>
      <c r="R73" s="10" t="s">
        <v>44</v>
      </c>
    </row>
    <row r="74" customFormat="false" ht="13.8" hidden="true" customHeight="false" outlineLevel="0" collapsed="false">
      <c r="B74" s="19" t="n">
        <v>68</v>
      </c>
      <c r="C74" s="19"/>
      <c r="D74" s="20" t="s">
        <v>16</v>
      </c>
      <c r="E74" s="20" t="s">
        <v>34</v>
      </c>
      <c r="F74" s="21" t="s">
        <v>388</v>
      </c>
      <c r="G74" s="21" t="s">
        <v>389</v>
      </c>
      <c r="H74" s="23"/>
      <c r="I74" s="24" t="n">
        <v>2022</v>
      </c>
      <c r="J74" s="23"/>
      <c r="K74" s="21" t="s">
        <v>390</v>
      </c>
      <c r="L74" s="20" t="s">
        <v>38</v>
      </c>
      <c r="M74" s="21" t="s">
        <v>391</v>
      </c>
      <c r="N74" s="21" t="s">
        <v>392</v>
      </c>
      <c r="O74" s="21" t="s">
        <v>41</v>
      </c>
      <c r="P74" s="21" t="s">
        <v>38</v>
      </c>
      <c r="Q74" s="25" t="s">
        <v>393</v>
      </c>
      <c r="R74" s="10" t="s">
        <v>44</v>
      </c>
    </row>
    <row r="75" customFormat="false" ht="13.8" hidden="true" customHeight="false" outlineLevel="0" collapsed="false">
      <c r="B75" s="19" t="n">
        <v>69</v>
      </c>
      <c r="C75" s="19"/>
      <c r="D75" s="20" t="s">
        <v>16</v>
      </c>
      <c r="E75" s="20" t="s">
        <v>34</v>
      </c>
      <c r="F75" s="21" t="s">
        <v>394</v>
      </c>
      <c r="G75" s="22" t="s">
        <v>395</v>
      </c>
      <c r="H75" s="23"/>
      <c r="I75" s="24" t="n">
        <v>2022</v>
      </c>
      <c r="J75" s="23"/>
      <c r="K75" s="21" t="s">
        <v>396</v>
      </c>
      <c r="L75" s="20" t="s">
        <v>397</v>
      </c>
      <c r="M75" s="21" t="s">
        <v>125</v>
      </c>
      <c r="N75" s="21" t="s">
        <v>126</v>
      </c>
      <c r="O75" s="21" t="s">
        <v>41</v>
      </c>
      <c r="P75" s="21" t="s">
        <v>398</v>
      </c>
      <c r="Q75" s="25" t="s">
        <v>399</v>
      </c>
      <c r="R75" s="10" t="s">
        <v>44</v>
      </c>
    </row>
    <row r="76" customFormat="false" ht="13.8" hidden="true" customHeight="false" outlineLevel="0" collapsed="false">
      <c r="B76" s="19" t="n">
        <v>74</v>
      </c>
      <c r="C76" s="19"/>
      <c r="D76" s="20" t="s">
        <v>16</v>
      </c>
      <c r="E76" s="20" t="s">
        <v>34</v>
      </c>
      <c r="F76" s="21" t="s">
        <v>400</v>
      </c>
      <c r="G76" s="22" t="s">
        <v>401</v>
      </c>
      <c r="H76" s="23"/>
      <c r="I76" s="24" t="n">
        <v>2022</v>
      </c>
      <c r="J76" s="23"/>
      <c r="K76" s="21" t="s">
        <v>402</v>
      </c>
      <c r="L76" s="20" t="s">
        <v>403</v>
      </c>
      <c r="M76" s="21" t="s">
        <v>404</v>
      </c>
      <c r="N76" s="21" t="s">
        <v>405</v>
      </c>
      <c r="O76" s="21" t="s">
        <v>41</v>
      </c>
      <c r="P76" s="21" t="s">
        <v>406</v>
      </c>
      <c r="Q76" s="25" t="s">
        <v>407</v>
      </c>
      <c r="R76" s="10" t="s">
        <v>44</v>
      </c>
    </row>
    <row r="77" customFormat="false" ht="14.9" hidden="true" customHeight="false" outlineLevel="0" collapsed="false">
      <c r="B77" s="19" t="n">
        <v>60</v>
      </c>
      <c r="C77" s="19"/>
      <c r="D77" s="20" t="s">
        <v>10</v>
      </c>
      <c r="E77" s="20" t="s">
        <v>103</v>
      </c>
      <c r="F77" s="28" t="s">
        <v>408</v>
      </c>
      <c r="G77" s="27" t="s">
        <v>409</v>
      </c>
      <c r="H77" s="28" t="s">
        <v>410</v>
      </c>
      <c r="I77" s="23" t="n">
        <v>2022</v>
      </c>
      <c r="J77" s="23" t="s">
        <v>44</v>
      </c>
      <c r="K77" s="23" t="s">
        <v>44</v>
      </c>
      <c r="L77" s="23" t="s">
        <v>44</v>
      </c>
      <c r="M77" s="23" t="s">
        <v>44</v>
      </c>
      <c r="N77" s="23" t="s">
        <v>44</v>
      </c>
      <c r="O77" s="23" t="s">
        <v>44</v>
      </c>
      <c r="P77" s="23" t="s">
        <v>44</v>
      </c>
      <c r="Q77" s="23" t="s">
        <v>44</v>
      </c>
      <c r="R77" s="10" t="s">
        <v>44</v>
      </c>
    </row>
    <row r="78" customFormat="false" ht="14.9" hidden="true" customHeight="false" outlineLevel="0" collapsed="false">
      <c r="B78" s="19" t="n">
        <v>67</v>
      </c>
      <c r="C78" s="19"/>
      <c r="D78" s="20" t="s">
        <v>149</v>
      </c>
      <c r="E78" s="20" t="s">
        <v>103</v>
      </c>
      <c r="F78" s="31" t="s">
        <v>411</v>
      </c>
      <c r="G78" s="32" t="s">
        <v>412</v>
      </c>
      <c r="H78" s="32" t="s">
        <v>413</v>
      </c>
      <c r="I78" s="32" t="n">
        <v>2022</v>
      </c>
      <c r="J78" s="23" t="s">
        <v>44</v>
      </c>
      <c r="K78" s="23" t="s">
        <v>44</v>
      </c>
      <c r="L78" s="23" t="s">
        <v>44</v>
      </c>
      <c r="M78" s="23" t="s">
        <v>44</v>
      </c>
      <c r="N78" s="23" t="s">
        <v>44</v>
      </c>
      <c r="O78" s="23" t="s">
        <v>44</v>
      </c>
      <c r="P78" s="23" t="s">
        <v>44</v>
      </c>
      <c r="Q78" s="23" t="s">
        <v>44</v>
      </c>
      <c r="R78" s="10" t="s">
        <v>44</v>
      </c>
    </row>
    <row r="79" customFormat="false" ht="13.8" hidden="true" customHeight="false" outlineLevel="0" collapsed="false">
      <c r="B79" s="19" t="n">
        <v>41</v>
      </c>
      <c r="C79" s="19"/>
      <c r="D79" s="20" t="s">
        <v>16</v>
      </c>
      <c r="E79" s="20" t="s">
        <v>34</v>
      </c>
      <c r="F79" s="21" t="s">
        <v>414</v>
      </c>
      <c r="G79" s="22" t="s">
        <v>415</v>
      </c>
      <c r="H79" s="23"/>
      <c r="I79" s="24" t="n">
        <v>2023</v>
      </c>
      <c r="J79" s="23"/>
      <c r="K79" s="21" t="s">
        <v>416</v>
      </c>
      <c r="L79" s="20" t="s">
        <v>417</v>
      </c>
      <c r="M79" s="21" t="s">
        <v>140</v>
      </c>
      <c r="N79" s="21" t="s">
        <v>141</v>
      </c>
      <c r="O79" s="21" t="s">
        <v>41</v>
      </c>
      <c r="P79" s="21" t="s">
        <v>418</v>
      </c>
      <c r="Q79" s="25" t="s">
        <v>419</v>
      </c>
      <c r="R79" s="10" t="s">
        <v>44</v>
      </c>
    </row>
    <row r="80" customFormat="false" ht="13.8" hidden="true" customHeight="false" outlineLevel="0" collapsed="false">
      <c r="B80" s="29" t="n">
        <v>43</v>
      </c>
      <c r="C80" s="19" t="s">
        <v>420</v>
      </c>
      <c r="D80" s="20" t="s">
        <v>16</v>
      </c>
      <c r="E80" s="20" t="s">
        <v>34</v>
      </c>
      <c r="F80" s="21" t="s">
        <v>421</v>
      </c>
      <c r="G80" s="22" t="s">
        <v>422</v>
      </c>
      <c r="H80" s="23"/>
      <c r="I80" s="24" t="n">
        <v>2023</v>
      </c>
      <c r="J80" s="23"/>
      <c r="K80" s="21" t="s">
        <v>423</v>
      </c>
      <c r="L80" s="20" t="s">
        <v>38</v>
      </c>
      <c r="M80" s="21" t="s">
        <v>87</v>
      </c>
      <c r="N80" s="21" t="s">
        <v>88</v>
      </c>
      <c r="O80" s="21" t="s">
        <v>51</v>
      </c>
      <c r="P80" s="21" t="s">
        <v>424</v>
      </c>
      <c r="Q80" s="25" t="s">
        <v>425</v>
      </c>
      <c r="R80" s="10" t="s">
        <v>44</v>
      </c>
    </row>
    <row r="81" customFormat="false" ht="13.8" hidden="true" customHeight="false" outlineLevel="0" collapsed="false">
      <c r="B81" s="34" t="n">
        <v>44</v>
      </c>
      <c r="C81" s="19" t="s">
        <v>426</v>
      </c>
      <c r="D81" s="20" t="s">
        <v>16</v>
      </c>
      <c r="E81" s="20" t="s">
        <v>34</v>
      </c>
      <c r="F81" s="21" t="s">
        <v>427</v>
      </c>
      <c r="G81" s="22" t="s">
        <v>428</v>
      </c>
      <c r="H81" s="23"/>
      <c r="I81" s="24" t="n">
        <v>2023</v>
      </c>
      <c r="J81" s="23"/>
      <c r="K81" s="21" t="s">
        <v>429</v>
      </c>
      <c r="L81" s="20" t="s">
        <v>38</v>
      </c>
      <c r="M81" s="21" t="s">
        <v>291</v>
      </c>
      <c r="N81" s="21" t="s">
        <v>292</v>
      </c>
      <c r="O81" s="21" t="s">
        <v>41</v>
      </c>
      <c r="P81" s="21" t="s">
        <v>430</v>
      </c>
      <c r="Q81" s="21" t="s">
        <v>431</v>
      </c>
      <c r="R81" s="10" t="s">
        <v>44</v>
      </c>
    </row>
    <row r="82" customFormat="false" ht="13.8" hidden="true" customHeight="false" outlineLevel="0" collapsed="false">
      <c r="B82" s="19" t="n">
        <v>46</v>
      </c>
      <c r="C82" s="19"/>
      <c r="D82" s="20" t="s">
        <v>16</v>
      </c>
      <c r="E82" s="20" t="s">
        <v>34</v>
      </c>
      <c r="F82" s="21" t="s">
        <v>432</v>
      </c>
      <c r="G82" s="22" t="s">
        <v>433</v>
      </c>
      <c r="H82" s="23"/>
      <c r="I82" s="24" t="n">
        <v>2023</v>
      </c>
      <c r="J82" s="23"/>
      <c r="K82" s="21" t="s">
        <v>434</v>
      </c>
      <c r="L82" s="20" t="s">
        <v>38</v>
      </c>
      <c r="M82" s="21" t="s">
        <v>65</v>
      </c>
      <c r="N82" s="21" t="s">
        <v>66</v>
      </c>
      <c r="O82" s="21" t="s">
        <v>41</v>
      </c>
      <c r="P82" s="21" t="s">
        <v>435</v>
      </c>
      <c r="Q82" s="21" t="s">
        <v>436</v>
      </c>
      <c r="R82" s="10" t="s">
        <v>44</v>
      </c>
    </row>
    <row r="83" customFormat="false" ht="13.8" hidden="true" customHeight="false" outlineLevel="0" collapsed="false">
      <c r="B83" s="19" t="n">
        <v>48</v>
      </c>
      <c r="C83" s="19"/>
      <c r="D83" s="20" t="s">
        <v>16</v>
      </c>
      <c r="E83" s="20" t="s">
        <v>34</v>
      </c>
      <c r="F83" s="21" t="s">
        <v>437</v>
      </c>
      <c r="G83" s="22" t="s">
        <v>438</v>
      </c>
      <c r="H83" s="23"/>
      <c r="I83" s="24" t="n">
        <v>2023</v>
      </c>
      <c r="J83" s="23"/>
      <c r="K83" s="21" t="s">
        <v>439</v>
      </c>
      <c r="L83" s="20" t="s">
        <v>440</v>
      </c>
      <c r="M83" s="21" t="s">
        <v>441</v>
      </c>
      <c r="N83" s="21" t="s">
        <v>442</v>
      </c>
      <c r="O83" s="21" t="s">
        <v>41</v>
      </c>
      <c r="P83" s="21" t="s">
        <v>443</v>
      </c>
      <c r="Q83" s="25" t="s">
        <v>444</v>
      </c>
      <c r="R83" s="10" t="s">
        <v>44</v>
      </c>
    </row>
    <row r="84" customFormat="false" ht="13.8" hidden="true" customHeight="false" outlineLevel="0" collapsed="false">
      <c r="B84" s="19" t="n">
        <v>54</v>
      </c>
      <c r="C84" s="19"/>
      <c r="D84" s="20" t="s">
        <v>16</v>
      </c>
      <c r="E84" s="20" t="s">
        <v>34</v>
      </c>
      <c r="F84" s="21" t="s">
        <v>445</v>
      </c>
      <c r="G84" s="22" t="s">
        <v>446</v>
      </c>
      <c r="H84" s="23"/>
      <c r="I84" s="24" t="n">
        <v>2023</v>
      </c>
      <c r="J84" s="23"/>
      <c r="K84" s="21" t="s">
        <v>447</v>
      </c>
      <c r="L84" s="20" t="s">
        <v>38</v>
      </c>
      <c r="M84" s="21" t="s">
        <v>448</v>
      </c>
      <c r="N84" s="21" t="s">
        <v>449</v>
      </c>
      <c r="O84" s="21" t="s">
        <v>41</v>
      </c>
      <c r="P84" s="21" t="s">
        <v>450</v>
      </c>
      <c r="Q84" s="25" t="s">
        <v>451</v>
      </c>
      <c r="R84" s="10" t="s">
        <v>44</v>
      </c>
    </row>
    <row r="85" customFormat="false" ht="13.8" hidden="true" customHeight="false" outlineLevel="0" collapsed="false">
      <c r="B85" s="19" t="n">
        <v>55</v>
      </c>
      <c r="C85" s="19"/>
      <c r="D85" s="20" t="s">
        <v>16</v>
      </c>
      <c r="E85" s="20" t="s">
        <v>34</v>
      </c>
      <c r="F85" s="21" t="s">
        <v>452</v>
      </c>
      <c r="G85" s="22" t="s">
        <v>453</v>
      </c>
      <c r="H85" s="23"/>
      <c r="I85" s="24" t="n">
        <v>2023</v>
      </c>
      <c r="J85" s="23"/>
      <c r="K85" s="21" t="s">
        <v>454</v>
      </c>
      <c r="L85" s="20" t="s">
        <v>455</v>
      </c>
      <c r="M85" s="21" t="s">
        <v>456</v>
      </c>
      <c r="N85" s="21" t="s">
        <v>457</v>
      </c>
      <c r="O85" s="21" t="s">
        <v>41</v>
      </c>
      <c r="P85" s="21" t="s">
        <v>458</v>
      </c>
      <c r="Q85" s="25" t="s">
        <v>459</v>
      </c>
      <c r="R85" s="10" t="s">
        <v>44</v>
      </c>
    </row>
    <row r="86" customFormat="false" ht="13.8" hidden="true" customHeight="false" outlineLevel="0" collapsed="false">
      <c r="B86" s="19" t="n">
        <v>56</v>
      </c>
      <c r="C86" s="19"/>
      <c r="D86" s="20" t="s">
        <v>16</v>
      </c>
      <c r="E86" s="20" t="s">
        <v>34</v>
      </c>
      <c r="F86" s="21" t="s">
        <v>460</v>
      </c>
      <c r="G86" s="22" t="s">
        <v>461</v>
      </c>
      <c r="H86" s="23"/>
      <c r="I86" s="24" t="n">
        <v>2023</v>
      </c>
      <c r="J86" s="23"/>
      <c r="K86" s="21" t="s">
        <v>462</v>
      </c>
      <c r="L86" s="20" t="s">
        <v>463</v>
      </c>
      <c r="M86" s="21" t="s">
        <v>125</v>
      </c>
      <c r="N86" s="21" t="s">
        <v>126</v>
      </c>
      <c r="O86" s="21" t="s">
        <v>51</v>
      </c>
      <c r="P86" s="21" t="s">
        <v>38</v>
      </c>
      <c r="Q86" s="25" t="s">
        <v>464</v>
      </c>
      <c r="R86" s="10" t="s">
        <v>44</v>
      </c>
    </row>
    <row r="87" customFormat="false" ht="14.9" hidden="true" customHeight="false" outlineLevel="0" collapsed="false">
      <c r="B87" s="19" t="n">
        <v>34</v>
      </c>
      <c r="C87" s="19"/>
      <c r="D87" s="20" t="s">
        <v>10</v>
      </c>
      <c r="E87" s="20" t="s">
        <v>103</v>
      </c>
      <c r="F87" s="28" t="s">
        <v>465</v>
      </c>
      <c r="G87" s="27" t="s">
        <v>466</v>
      </c>
      <c r="H87" s="28" t="s">
        <v>467</v>
      </c>
      <c r="I87" s="23" t="n">
        <v>2023</v>
      </c>
      <c r="J87" s="23" t="s">
        <v>44</v>
      </c>
      <c r="K87" s="23" t="s">
        <v>44</v>
      </c>
      <c r="L87" s="23" t="s">
        <v>44</v>
      </c>
      <c r="M87" s="23" t="s">
        <v>44</v>
      </c>
      <c r="N87" s="23" t="s">
        <v>44</v>
      </c>
      <c r="O87" s="23" t="s">
        <v>44</v>
      </c>
      <c r="P87" s="23" t="s">
        <v>44</v>
      </c>
      <c r="Q87" s="23" t="s">
        <v>44</v>
      </c>
      <c r="R87" s="10" t="s">
        <v>44</v>
      </c>
    </row>
    <row r="88" customFormat="false" ht="14.9" hidden="true" customHeight="false" outlineLevel="0" collapsed="false">
      <c r="B88" s="19" t="n">
        <v>37</v>
      </c>
      <c r="C88" s="19"/>
      <c r="D88" s="20" t="s">
        <v>10</v>
      </c>
      <c r="E88" s="20" t="s">
        <v>103</v>
      </c>
      <c r="F88" s="26" t="s">
        <v>468</v>
      </c>
      <c r="G88" s="30" t="s">
        <v>469</v>
      </c>
      <c r="H88" s="26" t="s">
        <v>470</v>
      </c>
      <c r="I88" s="23" t="n">
        <v>2023</v>
      </c>
      <c r="J88" s="23" t="s">
        <v>44</v>
      </c>
      <c r="K88" s="23" t="s">
        <v>44</v>
      </c>
      <c r="L88" s="23" t="s">
        <v>44</v>
      </c>
      <c r="M88" s="23" t="s">
        <v>44</v>
      </c>
      <c r="N88" s="23" t="s">
        <v>44</v>
      </c>
      <c r="O88" s="23" t="s">
        <v>44</v>
      </c>
      <c r="P88" s="23" t="s">
        <v>44</v>
      </c>
      <c r="Q88" s="23" t="s">
        <v>44</v>
      </c>
      <c r="R88" s="10" t="s">
        <v>44</v>
      </c>
    </row>
    <row r="89" customFormat="false" ht="14.9" hidden="false" customHeight="false" outlineLevel="0" collapsed="false">
      <c r="B89" s="19" t="n">
        <v>39</v>
      </c>
      <c r="C89" s="19"/>
      <c r="D89" s="20" t="s">
        <v>149</v>
      </c>
      <c r="E89" s="20" t="s">
        <v>70</v>
      </c>
      <c r="F89" s="31" t="s">
        <v>471</v>
      </c>
      <c r="G89" s="32" t="s">
        <v>472</v>
      </c>
      <c r="H89" s="33" t="s">
        <v>473</v>
      </c>
      <c r="I89" s="32" t="n">
        <v>2023</v>
      </c>
      <c r="J89" s="23" t="s">
        <v>44</v>
      </c>
      <c r="K89" s="23" t="s">
        <v>44</v>
      </c>
      <c r="L89" s="23" t="s">
        <v>44</v>
      </c>
      <c r="M89" s="23" t="s">
        <v>44</v>
      </c>
      <c r="N89" s="23" t="s">
        <v>44</v>
      </c>
      <c r="O89" s="23" t="s">
        <v>44</v>
      </c>
      <c r="P89" s="23" t="s">
        <v>44</v>
      </c>
      <c r="Q89" s="23" t="s">
        <v>44</v>
      </c>
      <c r="R89" s="10" t="s">
        <v>44</v>
      </c>
    </row>
    <row r="90" customFormat="false" ht="14.9" hidden="false" customHeight="false" outlineLevel="0" collapsed="false">
      <c r="B90" s="19" t="n">
        <v>50</v>
      </c>
      <c r="C90" s="19"/>
      <c r="D90" s="20" t="s">
        <v>149</v>
      </c>
      <c r="E90" s="20" t="s">
        <v>70</v>
      </c>
      <c r="F90" s="33" t="s">
        <v>474</v>
      </c>
      <c r="G90" s="32" t="s">
        <v>472</v>
      </c>
      <c r="H90" s="33" t="s">
        <v>475</v>
      </c>
      <c r="I90" s="32" t="n">
        <v>2023</v>
      </c>
      <c r="J90" s="27" t="s">
        <v>476</v>
      </c>
      <c r="K90" s="27" t="s">
        <v>477</v>
      </c>
      <c r="L90" s="23" t="s">
        <v>44</v>
      </c>
      <c r="M90" s="23" t="s">
        <v>44</v>
      </c>
      <c r="N90" s="23" t="s">
        <v>44</v>
      </c>
      <c r="O90" s="23" t="s">
        <v>44</v>
      </c>
      <c r="P90" s="23" t="s">
        <v>44</v>
      </c>
      <c r="Q90" s="23" t="s">
        <v>44</v>
      </c>
      <c r="R90" s="10" t="s">
        <v>44</v>
      </c>
    </row>
    <row r="91" customFormat="false" ht="14.9" hidden="false" customHeight="false" outlineLevel="0" collapsed="false">
      <c r="B91" s="19" t="n">
        <v>53</v>
      </c>
      <c r="C91" s="19"/>
      <c r="D91" s="20" t="s">
        <v>149</v>
      </c>
      <c r="E91" s="20" t="s">
        <v>70</v>
      </c>
      <c r="F91" s="33" t="s">
        <v>478</v>
      </c>
      <c r="G91" s="32" t="s">
        <v>479</v>
      </c>
      <c r="H91" s="33" t="s">
        <v>480</v>
      </c>
      <c r="I91" s="32" t="n">
        <v>2023</v>
      </c>
      <c r="J91" s="23" t="s">
        <v>44</v>
      </c>
      <c r="K91" s="23" t="s">
        <v>44</v>
      </c>
      <c r="L91" s="23" t="s">
        <v>44</v>
      </c>
      <c r="M91" s="23" t="s">
        <v>44</v>
      </c>
      <c r="N91" s="23" t="s">
        <v>44</v>
      </c>
      <c r="O91" s="23" t="s">
        <v>44</v>
      </c>
      <c r="P91" s="23" t="s">
        <v>44</v>
      </c>
      <c r="Q91" s="23" t="s">
        <v>44</v>
      </c>
      <c r="R91" s="10" t="s">
        <v>44</v>
      </c>
    </row>
    <row r="92" customFormat="false" ht="14.9" hidden="false" customHeight="false" outlineLevel="0" collapsed="false">
      <c r="B92" s="19" t="n">
        <v>57</v>
      </c>
      <c r="C92" s="19"/>
      <c r="D92" s="20" t="s">
        <v>149</v>
      </c>
      <c r="E92" s="20" t="s">
        <v>70</v>
      </c>
      <c r="F92" s="33" t="s">
        <v>481</v>
      </c>
      <c r="G92" s="32" t="s">
        <v>482</v>
      </c>
      <c r="H92" s="33" t="s">
        <v>483</v>
      </c>
      <c r="I92" s="32" t="n">
        <v>2023</v>
      </c>
      <c r="J92" s="23" t="s">
        <v>44</v>
      </c>
      <c r="K92" s="23" t="s">
        <v>44</v>
      </c>
      <c r="L92" s="23" t="s">
        <v>44</v>
      </c>
      <c r="M92" s="23" t="s">
        <v>44</v>
      </c>
      <c r="N92" s="23" t="s">
        <v>44</v>
      </c>
      <c r="O92" s="23" t="s">
        <v>44</v>
      </c>
      <c r="P92" s="23" t="s">
        <v>44</v>
      </c>
      <c r="Q92" s="23" t="s">
        <v>44</v>
      </c>
      <c r="R92" s="10" t="s">
        <v>44</v>
      </c>
    </row>
    <row r="93" customFormat="false" ht="13.8" hidden="true" customHeight="false" outlineLevel="0" collapsed="false">
      <c r="B93" s="29" t="n">
        <v>23</v>
      </c>
      <c r="C93" s="19" t="s">
        <v>484</v>
      </c>
      <c r="D93" s="20" t="s">
        <v>16</v>
      </c>
      <c r="E93" s="20" t="s">
        <v>34</v>
      </c>
      <c r="F93" s="21" t="s">
        <v>485</v>
      </c>
      <c r="G93" s="22" t="s">
        <v>486</v>
      </c>
      <c r="H93" s="23"/>
      <c r="I93" s="24" t="n">
        <v>2024</v>
      </c>
      <c r="J93" s="23"/>
      <c r="K93" s="21" t="s">
        <v>487</v>
      </c>
      <c r="L93" s="20" t="s">
        <v>38</v>
      </c>
      <c r="M93" s="21" t="s">
        <v>488</v>
      </c>
      <c r="N93" s="21" t="s">
        <v>489</v>
      </c>
      <c r="O93" s="21" t="s">
        <v>41</v>
      </c>
      <c r="P93" s="21" t="s">
        <v>490</v>
      </c>
      <c r="Q93" s="25" t="s">
        <v>491</v>
      </c>
      <c r="R93" s="10" t="s">
        <v>44</v>
      </c>
    </row>
    <row r="94" customFormat="false" ht="13.8" hidden="true" customHeight="false" outlineLevel="0" collapsed="false">
      <c r="B94" s="19" t="n">
        <v>26</v>
      </c>
      <c r="C94" s="19"/>
      <c r="D94" s="20" t="s">
        <v>16</v>
      </c>
      <c r="E94" s="20" t="s">
        <v>34</v>
      </c>
      <c r="F94" s="21" t="s">
        <v>492</v>
      </c>
      <c r="G94" s="22" t="s">
        <v>493</v>
      </c>
      <c r="H94" s="23"/>
      <c r="I94" s="24" t="n">
        <v>2024</v>
      </c>
      <c r="J94" s="23"/>
      <c r="K94" s="21" t="s">
        <v>494</v>
      </c>
      <c r="L94" s="20" t="s">
        <v>495</v>
      </c>
      <c r="M94" s="21" t="s">
        <v>496</v>
      </c>
      <c r="N94" s="21" t="s">
        <v>497</v>
      </c>
      <c r="O94" s="21" t="s">
        <v>41</v>
      </c>
      <c r="P94" s="21" t="s">
        <v>498</v>
      </c>
      <c r="Q94" s="25" t="s">
        <v>499</v>
      </c>
      <c r="R94" s="10" t="s">
        <v>44</v>
      </c>
    </row>
    <row r="95" customFormat="false" ht="13.8" hidden="true" customHeight="false" outlineLevel="0" collapsed="false">
      <c r="B95" s="19" t="n">
        <v>27</v>
      </c>
      <c r="C95" s="19"/>
      <c r="D95" s="20" t="s">
        <v>16</v>
      </c>
      <c r="E95" s="20" t="s">
        <v>34</v>
      </c>
      <c r="F95" s="21" t="s">
        <v>500</v>
      </c>
      <c r="G95" s="22" t="s">
        <v>501</v>
      </c>
      <c r="H95" s="23"/>
      <c r="I95" s="24" t="n">
        <v>2024</v>
      </c>
      <c r="J95" s="23"/>
      <c r="K95" s="21" t="s">
        <v>502</v>
      </c>
      <c r="L95" s="20" t="s">
        <v>503</v>
      </c>
      <c r="M95" s="21" t="s">
        <v>496</v>
      </c>
      <c r="N95" s="21" t="s">
        <v>497</v>
      </c>
      <c r="O95" s="21" t="s">
        <v>41</v>
      </c>
      <c r="P95" s="21" t="s">
        <v>504</v>
      </c>
      <c r="Q95" s="25" t="s">
        <v>505</v>
      </c>
      <c r="R95" s="10" t="s">
        <v>44</v>
      </c>
    </row>
    <row r="96" customFormat="false" ht="13.8" hidden="true" customHeight="false" outlineLevel="0" collapsed="false">
      <c r="B96" s="29" t="n">
        <v>28</v>
      </c>
      <c r="C96" s="19" t="s">
        <v>506</v>
      </c>
      <c r="D96" s="20" t="s">
        <v>16</v>
      </c>
      <c r="E96" s="20" t="s">
        <v>34</v>
      </c>
      <c r="F96" s="21" t="s">
        <v>507</v>
      </c>
      <c r="G96" s="22" t="s">
        <v>508</v>
      </c>
      <c r="H96" s="23"/>
      <c r="I96" s="24" t="n">
        <v>2024</v>
      </c>
      <c r="J96" s="23"/>
      <c r="K96" s="21" t="s">
        <v>509</v>
      </c>
      <c r="L96" s="20" t="s">
        <v>38</v>
      </c>
      <c r="M96" s="21" t="s">
        <v>87</v>
      </c>
      <c r="N96" s="21" t="s">
        <v>88</v>
      </c>
      <c r="O96" s="21" t="s">
        <v>41</v>
      </c>
      <c r="P96" s="21" t="s">
        <v>510</v>
      </c>
      <c r="Q96" s="25" t="s">
        <v>511</v>
      </c>
      <c r="R96" s="10" t="s">
        <v>44</v>
      </c>
    </row>
    <row r="97" customFormat="false" ht="14.9" hidden="false" customHeight="false" outlineLevel="0" collapsed="false">
      <c r="B97" s="19" t="n">
        <v>19</v>
      </c>
      <c r="C97" s="19"/>
      <c r="D97" s="20" t="s">
        <v>10</v>
      </c>
      <c r="E97" s="20" t="s">
        <v>70</v>
      </c>
      <c r="F97" s="26" t="s">
        <v>512</v>
      </c>
      <c r="G97" s="30" t="s">
        <v>513</v>
      </c>
      <c r="H97" s="26" t="s">
        <v>514</v>
      </c>
      <c r="I97" s="28" t="n">
        <v>2024</v>
      </c>
      <c r="J97" s="20" t="s">
        <v>515</v>
      </c>
      <c r="K97" s="20" t="s">
        <v>44</v>
      </c>
      <c r="L97" s="20" t="s">
        <v>44</v>
      </c>
      <c r="M97" s="20" t="s">
        <v>44</v>
      </c>
      <c r="N97" s="20" t="s">
        <v>44</v>
      </c>
      <c r="O97" s="20" t="s">
        <v>44</v>
      </c>
      <c r="P97" s="20" t="s">
        <v>44</v>
      </c>
      <c r="Q97" s="20" t="s">
        <v>44</v>
      </c>
      <c r="R97" s="10" t="s">
        <v>44</v>
      </c>
    </row>
    <row r="98" customFormat="false" ht="14.9" hidden="true" customHeight="false" outlineLevel="0" collapsed="false">
      <c r="B98" s="19" t="n">
        <v>30</v>
      </c>
      <c r="C98" s="19"/>
      <c r="D98" s="20" t="s">
        <v>149</v>
      </c>
      <c r="E98" s="20" t="s">
        <v>103</v>
      </c>
      <c r="F98" s="31" t="s">
        <v>516</v>
      </c>
      <c r="G98" s="32" t="s">
        <v>517</v>
      </c>
      <c r="H98" s="31" t="s">
        <v>518</v>
      </c>
      <c r="I98" s="32" t="n">
        <v>2024</v>
      </c>
      <c r="J98" s="23" t="s">
        <v>44</v>
      </c>
      <c r="K98" s="23" t="s">
        <v>44</v>
      </c>
      <c r="L98" s="23" t="s">
        <v>44</v>
      </c>
      <c r="M98" s="23" t="s">
        <v>44</v>
      </c>
      <c r="N98" s="23" t="s">
        <v>44</v>
      </c>
      <c r="O98" s="23" t="s">
        <v>44</v>
      </c>
      <c r="P98" s="23" t="s">
        <v>44</v>
      </c>
      <c r="Q98" s="23" t="s">
        <v>44</v>
      </c>
      <c r="R98" s="10" t="s">
        <v>44</v>
      </c>
    </row>
    <row r="99" customFormat="false" ht="14.9" hidden="true" customHeight="false" outlineLevel="0" collapsed="false">
      <c r="B99" s="19" t="n">
        <v>31</v>
      </c>
      <c r="C99" s="19"/>
      <c r="D99" s="20" t="s">
        <v>69</v>
      </c>
      <c r="E99" s="20" t="s">
        <v>519</v>
      </c>
      <c r="F99" s="26" t="s">
        <v>520</v>
      </c>
      <c r="G99" s="27" t="s">
        <v>521</v>
      </c>
      <c r="H99" s="28" t="s">
        <v>522</v>
      </c>
      <c r="I99" s="27" t="n">
        <v>2024</v>
      </c>
      <c r="J99" s="27" t="s">
        <v>523</v>
      </c>
      <c r="K99" s="27" t="s">
        <v>524</v>
      </c>
      <c r="L99" s="20" t="s">
        <v>44</v>
      </c>
      <c r="M99" s="20" t="s">
        <v>44</v>
      </c>
      <c r="N99" s="20" t="s">
        <v>44</v>
      </c>
      <c r="O99" s="20" t="s">
        <v>44</v>
      </c>
      <c r="P99" s="20" t="s">
        <v>44</v>
      </c>
      <c r="Q99" s="20" t="s">
        <v>44</v>
      </c>
      <c r="R99" s="10" t="s">
        <v>44</v>
      </c>
    </row>
    <row r="100" customFormat="false" ht="13.8" hidden="true" customHeight="false" outlineLevel="0" collapsed="false">
      <c r="B100" s="19" t="n">
        <v>8</v>
      </c>
      <c r="C100" s="19"/>
      <c r="D100" s="20" t="s">
        <v>16</v>
      </c>
      <c r="E100" s="20" t="s">
        <v>34</v>
      </c>
      <c r="F100" s="21" t="s">
        <v>525</v>
      </c>
      <c r="G100" s="22" t="s">
        <v>526</v>
      </c>
      <c r="H100" s="23"/>
      <c r="I100" s="24" t="n">
        <v>2025</v>
      </c>
      <c r="J100" s="23"/>
      <c r="K100" s="21" t="s">
        <v>527</v>
      </c>
      <c r="L100" s="20" t="s">
        <v>528</v>
      </c>
      <c r="M100" s="21" t="s">
        <v>529</v>
      </c>
      <c r="N100" s="21" t="s">
        <v>530</v>
      </c>
      <c r="O100" s="21" t="s">
        <v>51</v>
      </c>
      <c r="P100" s="21" t="s">
        <v>531</v>
      </c>
      <c r="Q100" s="25" t="s">
        <v>532</v>
      </c>
      <c r="R100" s="10" t="s">
        <v>44</v>
      </c>
    </row>
    <row r="101" customFormat="false" ht="13.8" hidden="true" customHeight="false" outlineLevel="0" collapsed="false">
      <c r="B101" s="19" t="n">
        <v>9</v>
      </c>
      <c r="C101" s="19"/>
      <c r="D101" s="20" t="s">
        <v>16</v>
      </c>
      <c r="E101" s="20" t="s">
        <v>34</v>
      </c>
      <c r="F101" s="21" t="s">
        <v>533</v>
      </c>
      <c r="G101" s="21" t="s">
        <v>534</v>
      </c>
      <c r="H101" s="23"/>
      <c r="I101" s="24" t="n">
        <v>2025</v>
      </c>
      <c r="J101" s="23"/>
      <c r="K101" s="21" t="s">
        <v>535</v>
      </c>
      <c r="L101" s="20" t="s">
        <v>536</v>
      </c>
      <c r="M101" s="21" t="s">
        <v>537</v>
      </c>
      <c r="N101" s="21" t="s">
        <v>538</v>
      </c>
      <c r="O101" s="21" t="s">
        <v>41</v>
      </c>
      <c r="P101" s="21" t="s">
        <v>38</v>
      </c>
      <c r="Q101" s="25" t="s">
        <v>539</v>
      </c>
      <c r="R101" s="10" t="s">
        <v>44</v>
      </c>
    </row>
    <row r="102" customFormat="false" ht="13.8" hidden="true" customHeight="false" outlineLevel="0" collapsed="false">
      <c r="B102" s="19" t="n">
        <v>13</v>
      </c>
      <c r="C102" s="19"/>
      <c r="D102" s="20" t="s">
        <v>16</v>
      </c>
      <c r="E102" s="20" t="s">
        <v>34</v>
      </c>
      <c r="F102" s="21" t="s">
        <v>540</v>
      </c>
      <c r="G102" s="22" t="s">
        <v>541</v>
      </c>
      <c r="H102" s="23"/>
      <c r="I102" s="24" t="n">
        <v>2025</v>
      </c>
      <c r="J102" s="23"/>
      <c r="K102" s="21" t="s">
        <v>542</v>
      </c>
      <c r="L102" s="20" t="s">
        <v>38</v>
      </c>
      <c r="M102" s="21" t="s">
        <v>87</v>
      </c>
      <c r="N102" s="21" t="s">
        <v>88</v>
      </c>
      <c r="O102" s="21" t="s">
        <v>51</v>
      </c>
      <c r="P102" s="21" t="s">
        <v>543</v>
      </c>
      <c r="Q102" s="25" t="s">
        <v>544</v>
      </c>
      <c r="R102" s="10" t="s">
        <v>44</v>
      </c>
    </row>
    <row r="103" customFormat="false" ht="13.8" hidden="true" customHeight="false" outlineLevel="0" collapsed="false">
      <c r="B103" s="19" t="n">
        <v>17</v>
      </c>
      <c r="C103" s="19"/>
      <c r="D103" s="20" t="s">
        <v>16</v>
      </c>
      <c r="E103" s="20" t="s">
        <v>34</v>
      </c>
      <c r="F103" s="21" t="s">
        <v>545</v>
      </c>
      <c r="G103" s="22" t="s">
        <v>546</v>
      </c>
      <c r="H103" s="23"/>
      <c r="I103" s="24" t="n">
        <v>2025</v>
      </c>
      <c r="J103" s="23"/>
      <c r="K103" s="21" t="s">
        <v>547</v>
      </c>
      <c r="L103" s="20" t="s">
        <v>38</v>
      </c>
      <c r="M103" s="21" t="s">
        <v>548</v>
      </c>
      <c r="N103" s="21" t="s">
        <v>549</v>
      </c>
      <c r="O103" s="21" t="s">
        <v>41</v>
      </c>
      <c r="P103" s="21" t="s">
        <v>550</v>
      </c>
      <c r="Q103" s="21" t="s">
        <v>551</v>
      </c>
      <c r="R103" s="10" t="s">
        <v>44</v>
      </c>
    </row>
    <row r="104" customFormat="false" ht="14.9" hidden="true" customHeight="false" outlineLevel="0" collapsed="false">
      <c r="B104" s="19" t="n">
        <v>6</v>
      </c>
      <c r="C104" s="19"/>
      <c r="D104" s="20" t="s">
        <v>10</v>
      </c>
      <c r="E104" s="20" t="s">
        <v>103</v>
      </c>
      <c r="F104" s="26" t="s">
        <v>552</v>
      </c>
      <c r="G104" s="30" t="s">
        <v>553</v>
      </c>
      <c r="H104" s="26" t="s">
        <v>554</v>
      </c>
      <c r="I104" s="23" t="n">
        <v>2025</v>
      </c>
      <c r="J104" s="23" t="s">
        <v>44</v>
      </c>
      <c r="K104" s="23" t="s">
        <v>44</v>
      </c>
      <c r="L104" s="23" t="s">
        <v>44</v>
      </c>
      <c r="M104" s="23" t="s">
        <v>44</v>
      </c>
      <c r="N104" s="23" t="s">
        <v>44</v>
      </c>
      <c r="O104" s="23" t="s">
        <v>44</v>
      </c>
      <c r="P104" s="23" t="s">
        <v>44</v>
      </c>
      <c r="Q104" s="23" t="s">
        <v>44</v>
      </c>
      <c r="R104" s="10" t="s">
        <v>44</v>
      </c>
    </row>
    <row r="105" customFormat="false" ht="14.9" hidden="true" customHeight="false" outlineLevel="0" collapsed="false">
      <c r="B105" s="19" t="n">
        <v>1</v>
      </c>
      <c r="C105" s="19"/>
      <c r="D105" s="20" t="s">
        <v>149</v>
      </c>
      <c r="E105" s="20" t="s">
        <v>103</v>
      </c>
      <c r="F105" s="31" t="s">
        <v>555</v>
      </c>
      <c r="G105" s="32" t="s">
        <v>556</v>
      </c>
      <c r="H105" s="31" t="s">
        <v>557</v>
      </c>
      <c r="I105" s="32" t="n">
        <v>2026</v>
      </c>
      <c r="J105" s="23" t="s">
        <v>44</v>
      </c>
      <c r="K105" s="23" t="s">
        <v>44</v>
      </c>
      <c r="L105" s="23" t="s">
        <v>44</v>
      </c>
      <c r="M105" s="23" t="s">
        <v>44</v>
      </c>
      <c r="N105" s="23" t="s">
        <v>44</v>
      </c>
      <c r="O105" s="23" t="s">
        <v>44</v>
      </c>
      <c r="P105" s="23" t="s">
        <v>44</v>
      </c>
      <c r="Q105" s="23" t="s">
        <v>44</v>
      </c>
      <c r="R105" s="10" t="s">
        <v>44</v>
      </c>
    </row>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B13:Q105">
    <filterColumn colId="3">
      <filters>
        <filter val="Artigo"/>
      </filters>
    </filterColumn>
  </autoFilter>
  <conditionalFormatting sqref="F14:F16">
    <cfRule type="duplicateValues" priority="2" aboveAverage="0" equalAverage="0" bottom="0" percent="0" rank="0" text="" dxfId="8"/>
  </conditionalFormatting>
  <conditionalFormatting sqref="F353:F354 F610:F65377 F13:F105">
    <cfRule type="duplicateValues" priority="3" aboveAverage="0" equalAverage="0" bottom="0" percent="0" rank="0" text="" dxfId="9"/>
    <cfRule type="duplicateValues" priority="4" aboveAverage="0" equalAverage="0" bottom="0" percent="0" rank="0" text="" dxfId="10"/>
  </conditionalFormatting>
  <hyperlinks>
    <hyperlink ref="Q15" r:id="rId1" display="http://repositorio.ufpa.br/jspui/handle/2011/3861"/>
    <hyperlink ref="Q16" r:id="rId2" display="https://repositorio.ufpe.br/handle/123456789/11256"/>
    <hyperlink ref="F18" r:id="rId3" display="What does the National High School Exam (ENEM) tell Brazilian society?"/>
    <hyperlink ref="H18" r:id="rId4" display="CEPAL REVIEW"/>
    <hyperlink ref="Q19" r:id="rId5" display="http://hdl.handle.net/1884/44930"/>
    <hyperlink ref="Q20" r:id="rId6" display="http://www.teses.usp.br/teses/disponiveis/11/11132/tde-30042015-160037/"/>
    <hyperlink ref="F22" r:id="rId7" display="FAMILY INCOME AND PARENT'S SCHOOLING: REFLECTIONS FROM ENEM 2012 MICRODATA OF SAO PAULO STATE (BRAZIL)"/>
    <hyperlink ref="G22" r:id="rId8" display="Pires, A"/>
    <hyperlink ref="H22" r:id="rId9" display="ETD EDUCACAO TEMATICA DIGITAL"/>
    <hyperlink ref="F23" r:id="rId10" display="Can Computational Thinking help me? A quantitative study of its effects on education"/>
    <hyperlink ref="H23" r:id="rId11" display="2016 IEEE Frontiers in Education Conference (FIE)"/>
    <hyperlink ref="Q24" r:id="rId12" display="https://repositorio.unifei.edu.br/jspui/handle/123456789/936"/>
    <hyperlink ref="Q25" r:id="rId13" display="http://tede2.pucgoias.edu.br:8080/handle/tede/3908"/>
    <hyperlink ref="Q26" r:id="rId14" display="http://www.repositorio.ufc.br/handle/riufc/26905"/>
    <hyperlink ref="Q27" r:id="rId15" display="https://repositorio.ufpe.br/handle/123456789/28008"/>
    <hyperlink ref="Q28" r:id="rId16" display="https://deposita.ibict.br/handle/deposita/45"/>
    <hyperlink ref="F29" r:id="rId17" display="Analysis of the teaching-learning methodology adopted in the introduction to computer science classes"/>
    <hyperlink ref="H29" r:id="rId18" display="2017 IEEE Frontiers in Education Conference (FIE)"/>
    <hyperlink ref="F30" r:id="rId19" display="Evaluating algorithmic thinking ability of primary schoolchildren who learn computer programming"/>
    <hyperlink ref="H30" r:id="rId20" display="2017 IEEE Frontiers in Education Conference (FIE)"/>
    <hyperlink ref="F31" r:id="rId21" display="Evaluation of school performance of the students from the Northeast who performed at ENEM: An analysis with hierarchical models | Avaliação do desempenho escolar dos estudantes da Região Nordeste que realizaram o ENEM: Uma análise com modelos hierárquicos"/>
    <hyperlink ref="F32" r:id="rId22" display="Influence of socioeconomic status on students performance in physics items at Enem 2012 | Influência do status socioeconômico no desempenho dos estudantes nos itens de física do Enem 2012"/>
    <hyperlink ref="H32" r:id="rId23" display="Revista Brasileira De Ensino De Fisica, 39(2), e2402"/>
    <hyperlink ref="F33" r:id="rId24" display="Scholar performance prediction using boosted regression trees techniques"/>
    <hyperlink ref="F34" r:id="rId25" display="Visualization of Clusters in an Educational Data Set Based on Convex-Hull Shape Preservation Algorithm"/>
    <hyperlink ref="H34" r:id="rId26" display="International Journal of Pattern Recognition and Artificial Intelligence, 31(2), 1750004"/>
    <hyperlink ref="Q35" r:id="rId27" display="https://repositorio.ufpe.br/handle/123456789/31802"/>
    <hyperlink ref="Q36" r:id="rId28" display="https://repositorio.insper.edu.br/handle/11224/2440"/>
    <hyperlink ref="Q37" r:id="rId29" display="http://hdl.handle.net/10183/206619"/>
    <hyperlink ref="Q38" r:id="rId30" display="https://repositorio.ufpe.br/handle/123456789/29994"/>
    <hyperlink ref="Q39" r:id="rId31" display="https://repositorio.ufopa.edu.br/jspui/handle/123456789/265"/>
    <hyperlink ref="F40" r:id="rId32" display="A Mapping Study of Computational Thinking and Programming in Brazilian K-12 Education"/>
    <hyperlink ref="H40" r:id="rId33" display="2018 IEEE Frontiers in Education Conference (FIE)"/>
    <hyperlink ref="F41" r:id="rId34" display="SSDP+: A Diverse and More Informative Subgroup Discovery Approach for High Dimensional Data"/>
    <hyperlink ref="H41" r:id="rId35" display="2018 IEEE Congress on Evolutionary Computation (CEC)"/>
    <hyperlink ref="Q42" r:id="rId36" display="http://repositorio.ufpa.br:8080/jspui/handle/2011/12441"/>
    <hyperlink ref="Q44" r:id="rId37" display="http://www.repositorio.ufc.br/handle/riufc/47639"/>
    <hyperlink ref="Q46" r:id="rId38" display="http://www.repositorio.ufc.br/handle/riufc/46790"/>
    <hyperlink ref="Q47" r:id="rId39" display="http://repositorio.ufpa.br/jspui/handle/2011/11265"/>
    <hyperlink ref="Q48" r:id="rId40" display="http://hdl.handle.net/10183/188431"/>
    <hyperlink ref="Q50" r:id="rId41" display="http://www.teses.usp.br/teses/disponiveis/59/59140/tde-16082019-173052/"/>
    <hyperlink ref="Q52" r:id="rId42" display="http://hdl.handle.net/10183/197359"/>
    <hyperlink ref="Q53" r:id="rId43" display="https://rima.ufrrj.br/jspui/handle/20.500.14407/15819"/>
    <hyperlink ref="Q54" r:id="rId44" display="https://bdtd.ucb.br:8443/jspui/handle/tede/2750"/>
    <hyperlink ref="F55" r:id="rId45" display="Analysis of Candidates Profile for the National Entrance Exams for Admission to Brazilian Universities"/>
    <hyperlink ref="H55" r:id="rId46" display="2019 IEEE Frontiers in Education Conference (FIE)"/>
    <hyperlink ref="F56" r:id="rId47" display="Data Mining Solution for Assessing the Secondary School Students of Brazilian Federal Institutes"/>
    <hyperlink ref="H56" r:id="rId48" display="2019 8th Brazilian Conference on Intelligent Systems (BRACIS)"/>
    <hyperlink ref="F57" r:id="rId49" display="A data mining approach applied to the high school national examination: Analysis of aspects of candidates to brazilian universities"/>
    <hyperlink ref="H57" r:id="rId50" display="Lecture Notes in Computer Science Including Subseries Lecture Notes in Artificial Intelligence and Lecture Notes in Bioinformatics, 11804 LNAI, pp. 3–14"/>
    <hyperlink ref="Q58" r:id="rId51" display="http://biblioteca.ufabc.edu.br/index.php?codigo_sophia=122074&amp;midiaext=79108||http://biblioteca.ufabc.edu.br/index.php?codigo_sophia=122074&amp;midiaext=79108/index.php?codigo_sophia=122074&amp;midiaext=79136"/>
    <hyperlink ref="Q59" r:id="rId52" display="https://bdtd.ucb.br:8443/jspui/handle/tede/2763"/>
    <hyperlink ref="Q60" r:id="rId53" display="https://siduece.uece.br/siduece/trabalhoAcademicoPublico.jsf?id=95993"/>
    <hyperlink ref="F61" r:id="rId54" display="Undergraduate Students’ Effectiveness in an Institution With High Dropout Index"/>
    <hyperlink ref="H61" r:id="rId55" display="2020 IEEE Frontiers in Education Conference (FIE)"/>
    <hyperlink ref="F62" r:id="rId56" display="Educational Data Mining: A Study on Socioeconomic Indicators in Education in INEP Database"/>
    <hyperlink ref="H62" r:id="rId57" display="Lecture Notes on Data Engineering and Communications Technologies, 37, pp. 51–65"/>
    <hyperlink ref="F63" r:id="rId58" display="Where to aim? Factors that influence the performance of Brazilian secondary schools"/>
    <hyperlink ref="Q64" r:id="rId59" display="https://hdl.handle.net/1884/71806"/>
    <hyperlink ref="Q66" r:id="rId60" display="http://repositorio.bc.ufg.br/tede/handle/tede/11248"/>
    <hyperlink ref="F67" r:id="rId61" display="Assessment Methods and Interventions to Develop Computational Thinking — A Literature Review"/>
    <hyperlink ref="H67" r:id="rId62" display="2021 International Conference on Innovative Trends in Information Technology (ICITIIT)"/>
    <hyperlink ref="F68" r:id="rId63" display="Experiments in selection processes of students for a crammer"/>
    <hyperlink ref="H68" r:id="rId64" display="2021 XVI Latin American Conference on Learning Technologies (LACLO)"/>
    <hyperlink ref="F69" r:id="rId65" display="Aspirations to public higher education and the “quotas law” | Aspirations aux études universitaires public et la loi sur les quotas"/>
    <hyperlink ref="H69" r:id="rId66" display="Cadernos De Pesquisa, 51, e07274"/>
    <hyperlink ref="F70" r:id="rId67" display="Data Mining on the Prediction of Student’s Performance at the High School National Examination"/>
    <hyperlink ref="H70" r:id="rId68" display="International Conference on Computer Supported Education Csedu Proceedings, 1, pp. 92–99"/>
    <hyperlink ref="F71" r:id="rId69" display="Learning Time Acceleration in Support Vector Regression: A Case Study in Educational Data Mining"/>
    <hyperlink ref="H71" r:id="rId70" display="Stats, 4(3), pp. 682–700"/>
    <hyperlink ref="F72" r:id="rId71" display="School performance, infrastructure and teaching practice effects on secondary education in Brazil | Efeitos rendimento escolar, infraestrutura e prática docente na qualidade do ensino médio no Brasil"/>
    <hyperlink ref="H72" r:id="rId72" display="Revista Brasileira De Estudos De Populacao, 38, e0152"/>
    <hyperlink ref="Q72" r:id="rId73" display="https://doi.org/10.20947/S0102-3098a0152"/>
    <hyperlink ref="Q73" r:id="rId74" display="https://repositorio.unifal-mg.edu.br/handle/123456789/1997"/>
    <hyperlink ref="Q74" r:id="rId75" display="https://repositorio.uscs.edu.br/handle/123456789/711"/>
    <hyperlink ref="Q75" r:id="rId76" display="http://www.repositorio.ufc.br/handle/riufc/68596"/>
    <hyperlink ref="Q76" r:id="rId77" display="https://hdl.handle.net/10438/31707"/>
    <hyperlink ref="F77" r:id="rId78" display="A Systematic Literature Review on Predictive Cognitive Skills in Novice Programming"/>
    <hyperlink ref="H77" r:id="rId79" display="2022 IEEE Frontiers in Education Conference (FIE)"/>
    <hyperlink ref="F78" r:id="rId80" display="Analyzing the Equity of the Brazilian National High School Exam by Validating the Item Response Theory’s Invariance"/>
    <hyperlink ref="Q79" r:id="rId81" display="https://deposita.ibict.br/handle/deposita/797"/>
    <hyperlink ref="Q80" r:id="rId82" display="https://www.teses.usp.br/teses/disponiveis/55/55134/tde-10042023-104306/"/>
    <hyperlink ref="Q83" r:id="rId83" display="https://tedebc.ufma.br/jspui/handle/tede/5459"/>
    <hyperlink ref="Q84" r:id="rId84" display="http://repositorio.ufes.br/handle/10/12615"/>
    <hyperlink ref="Q85" r:id="rId85" display="http://guaiaca.ufpel.edu.br/xmlui/handle/prefix/14378"/>
    <hyperlink ref="Q86" r:id="rId86" display="http://repositorio.ufc.br/handle/riufc/75350"/>
    <hyperlink ref="F87" r:id="rId87" display="Montecarlo Technique and Logistic Growth Patterns-Based Forecasting Model for the Integration of Private Electric Vehicle in Ecuador and their Future Power Demand Requeriments."/>
    <hyperlink ref="H87" r:id="rId88" display="2023 IEEE Seventh Ecuador Technical Chapters Meeting (ECTM)"/>
    <hyperlink ref="F88" r:id="rId89" display="SSDP-H: Hybrid Approaches for Subgroup Discovery on High-Dimensional Datasets"/>
    <hyperlink ref="H88" r:id="rId90" display="2023 IEEE Latin American Conference on Computational Intelligence (LA-CCI)"/>
    <hyperlink ref="F89" r:id="rId91" display="A data mining framework for reporting trends in the predictive contribution of factors related to educational achievement"/>
    <hyperlink ref="H89" r:id="rId92" display="Expert Systems with Applications, 221, 119729"/>
    <hyperlink ref="F90" r:id="rId93" display="Leveraging Causal Reasoning in Educational Data Mining: An Analysis of Brazilian Secondary Education"/>
    <hyperlink ref="H90" r:id="rId94" display="Applied Sciences Switzerland, 13(8), 5198"/>
    <hyperlink ref="F91" r:id="rId95" display="Performance inequality in high school: evidence on youth and adult education | Desigualdade de desempenho no ensino médio: evidências sobre a educação de jovens e adultos"/>
    <hyperlink ref="H91" r:id="rId96" display="Nova Economia, 33(3), pp. 719–747"/>
    <hyperlink ref="F92" r:id="rId97" display="Understanding a Profile of the Participants of the Exame Nacional do Ensino Médio (ENEM), Brazil, in the Year 2019, Through Data Analysis"/>
    <hyperlink ref="H92" r:id="rId98" display="Journal of Computer Science, 19(7), pp. 888–899"/>
    <hyperlink ref="Q93" r:id="rId99" display="http://repositorio.ifpb.edu.br/jspui/handle/177683/3561"/>
    <hyperlink ref="Q94" r:id="rId100" display="https://repositorio.uel.br/handle/123456789/14750"/>
    <hyperlink ref="Q95" r:id="rId101" display="https://repositorio.uel.br/handle/123456789/14660"/>
    <hyperlink ref="Q96" r:id="rId102" display="https://www.teses.usp.br/teses/disponiveis/12/12139/tde-17012025-161810/"/>
    <hyperlink ref="F97" r:id="rId103" display="Data-Driven Strategies for Achieving School Equity: Insights From Brazil and Policy Recommendations"/>
    <hyperlink ref="H97" r:id="rId104" display="IEEE Access"/>
    <hyperlink ref="F98" r:id="rId105" display="The Main Factors of Enem: A Literature and Microdata Perspective"/>
    <hyperlink ref="H98" r:id="rId106" display="Proceedings Frontiers in Education Conference Fie"/>
    <hyperlink ref="F99" r:id="rId107" display="The Main Factors of Enem: A Literature and Microdata Perspective"/>
    <hyperlink ref="H99" r:id="rId108" display="2024 Frontiers in Education Conference"/>
    <hyperlink ref="Q100" r:id="rId109" display="http://repositorio.jesuita.org.br/handle/UNISINOS/13679"/>
    <hyperlink ref="Q101" r:id="rId110" display="https://repositorio.ufsc.br/handle/123456789/266122"/>
    <hyperlink ref="Q102" r:id="rId111" display="https://www.teses.usp.br/teses/disponiveis/8/8136/tde-27022026-122140/"/>
    <hyperlink ref="F104" r:id="rId112" display="Reliability Evaluation Based ENEM Considering Cascading Failure and Adaptive Recovery for Intelligent Systems"/>
    <hyperlink ref="H104" r:id="rId113" display="2025 16th International Conference on Reliability, Maintainability and Safety (ICRMS)"/>
    <hyperlink ref="F105" r:id="rId114" display="Hierarchical Modeling of Municipal Contextual Influences on Brazilian National High School Exam (ENEM) Performance: An AI Approach for Educational Policies"/>
    <hyperlink ref="H105" r:id="rId115" display="Lecture Notes in Computer Science, 16182 LNAI, pp. 321–335"/>
  </hyperlink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false" showRowColHeaders="true" showZeros="true" rightToLeft="false" tabSelected="false" showOutlineSymbols="true" defaultGridColor="true" view="normal" topLeftCell="A169" colorId="64" zoomScale="100" zoomScaleNormal="100" zoomScalePageLayoutView="100" workbookViewId="0">
      <selection pane="topLeft" activeCell="E190" activeCellId="0" sqref="E190"/>
    </sheetView>
  </sheetViews>
  <sheetFormatPr defaultColWidth="9.1484375" defaultRowHeight="15" customHeight="false" zeroHeight="false" outlineLevelRow="0" outlineLevelCol="0"/>
  <cols>
    <col collapsed="false" customWidth="false" hidden="false" outlineLevel="0" max="1" min="1" style="37" width="9.14"/>
    <col collapsed="false" customWidth="true" hidden="false" outlineLevel="0" max="2" min="2" style="37" width="5.71"/>
    <col collapsed="false" customWidth="true" hidden="false" outlineLevel="0" max="3" min="3" style="37" width="22.71"/>
    <col collapsed="false" customWidth="false" hidden="false" outlineLevel="0" max="16384" min="4" style="37" width="9.14"/>
  </cols>
  <sheetData>
    <row r="1" s="1" customFormat="true" ht="13.8" hidden="false" customHeight="false" outlineLevel="0" collapsed="false">
      <c r="A1" s="37"/>
      <c r="B1" s="37"/>
      <c r="C1" s="37"/>
      <c r="D1" s="37"/>
      <c r="E1" s="37"/>
      <c r="F1" s="37"/>
      <c r="G1" s="37"/>
      <c r="H1" s="37"/>
      <c r="I1" s="37"/>
      <c r="J1" s="37"/>
      <c r="K1" s="37"/>
      <c r="L1" s="37"/>
      <c r="M1" s="37"/>
      <c r="N1" s="37"/>
      <c r="O1" s="37"/>
      <c r="P1" s="37"/>
      <c r="Q1" s="37"/>
      <c r="R1" s="37"/>
    </row>
    <row r="2" s="1" customFormat="true" ht="13.8" hidden="false" customHeight="false" outlineLevel="0" collapsed="false">
      <c r="A2" s="37"/>
      <c r="B2" s="37"/>
      <c r="C2" s="37"/>
      <c r="D2" s="37"/>
      <c r="E2" s="37"/>
      <c r="F2" s="37"/>
      <c r="G2" s="37"/>
      <c r="H2" s="37"/>
      <c r="I2" s="37"/>
      <c r="J2" s="37"/>
      <c r="K2" s="37"/>
      <c r="L2" s="37"/>
      <c r="M2" s="37"/>
      <c r="N2" s="37"/>
      <c r="O2" s="37"/>
      <c r="P2" s="37"/>
      <c r="Q2" s="37"/>
      <c r="R2" s="37"/>
    </row>
    <row r="3" s="1" customFormat="true" ht="13.8" hidden="false" customHeight="false" outlineLevel="0" collapsed="false">
      <c r="A3" s="37"/>
      <c r="B3" s="38" t="s">
        <v>558</v>
      </c>
      <c r="C3" s="39"/>
      <c r="D3" s="39"/>
      <c r="E3" s="39"/>
      <c r="F3" s="39"/>
      <c r="G3" s="39"/>
      <c r="H3" s="39"/>
      <c r="I3" s="39"/>
      <c r="J3" s="39"/>
      <c r="K3" s="40" t="n">
        <v>16</v>
      </c>
      <c r="L3" s="37"/>
      <c r="M3" s="37"/>
      <c r="N3" s="37"/>
      <c r="O3" s="37"/>
      <c r="P3" s="37"/>
      <c r="Q3" s="37"/>
      <c r="R3" s="37"/>
    </row>
    <row r="4" s="1" customFormat="true" ht="13.8" hidden="false" customHeight="false" outlineLevel="0" collapsed="false">
      <c r="A4" s="37"/>
      <c r="B4" s="41" t="s">
        <v>559</v>
      </c>
      <c r="C4" s="42"/>
      <c r="D4" s="42"/>
      <c r="E4" s="42"/>
      <c r="F4" s="42"/>
      <c r="G4" s="42"/>
      <c r="H4" s="42"/>
      <c r="I4" s="42"/>
      <c r="J4" s="42"/>
      <c r="K4" s="43"/>
      <c r="L4" s="37"/>
      <c r="M4" s="37"/>
      <c r="N4" s="37"/>
      <c r="O4" s="37"/>
      <c r="P4" s="37"/>
      <c r="Q4" s="37"/>
      <c r="R4" s="37"/>
    </row>
    <row r="5" s="1" customFormat="true" ht="13.8" hidden="false" customHeight="false" outlineLevel="0" collapsed="false">
      <c r="A5" s="37"/>
      <c r="B5" s="41" t="s">
        <v>560</v>
      </c>
      <c r="C5" s="42"/>
      <c r="D5" s="42"/>
      <c r="E5" s="42"/>
      <c r="F5" s="42"/>
      <c r="G5" s="42"/>
      <c r="H5" s="42"/>
      <c r="I5" s="42"/>
      <c r="J5" s="42"/>
      <c r="K5" s="43"/>
      <c r="L5" s="37"/>
      <c r="M5" s="37"/>
      <c r="N5" s="37"/>
      <c r="O5" s="37"/>
      <c r="P5" s="37"/>
      <c r="Q5" s="37"/>
      <c r="R5" s="37"/>
    </row>
    <row r="6" s="1" customFormat="true" ht="13.8" hidden="false" customHeight="false" outlineLevel="0" collapsed="false">
      <c r="A6" s="37"/>
      <c r="B6" s="44" t="s">
        <v>561</v>
      </c>
      <c r="C6" s="45"/>
      <c r="D6" s="45"/>
      <c r="E6" s="45"/>
      <c r="F6" s="45"/>
      <c r="G6" s="45"/>
      <c r="H6" s="45"/>
      <c r="I6" s="45"/>
      <c r="J6" s="45"/>
      <c r="K6" s="46"/>
      <c r="L6" s="37"/>
      <c r="M6" s="37"/>
      <c r="N6" s="37"/>
      <c r="O6" s="37"/>
      <c r="P6" s="37"/>
      <c r="Q6" s="37"/>
      <c r="R6" s="37"/>
    </row>
    <row r="7" s="1" customFormat="true" ht="13.8" hidden="false" customHeight="false" outlineLevel="0" collapsed="false">
      <c r="A7" s="37"/>
      <c r="B7" s="47"/>
      <c r="C7" s="48"/>
      <c r="D7" s="48"/>
      <c r="E7" s="48"/>
      <c r="F7" s="48"/>
      <c r="G7" s="48"/>
      <c r="H7" s="48"/>
      <c r="I7" s="48"/>
      <c r="J7" s="48"/>
      <c r="K7" s="49"/>
      <c r="L7" s="37"/>
      <c r="M7" s="37"/>
      <c r="N7" s="37"/>
      <c r="O7" s="37"/>
      <c r="P7" s="37"/>
      <c r="Q7" s="37"/>
      <c r="R7" s="37"/>
    </row>
    <row r="8" s="1" customFormat="true" ht="13.8" hidden="false" customHeight="false" outlineLevel="0" collapsed="false">
      <c r="A8" s="37"/>
      <c r="B8" s="37"/>
      <c r="C8" s="37"/>
      <c r="D8" s="37"/>
      <c r="E8" s="37"/>
      <c r="F8" s="37"/>
      <c r="G8" s="37"/>
      <c r="H8" s="37"/>
      <c r="I8" s="37"/>
      <c r="J8" s="37"/>
      <c r="K8" s="37"/>
      <c r="L8" s="37"/>
      <c r="M8" s="37"/>
      <c r="N8" s="37"/>
      <c r="O8" s="37"/>
      <c r="P8" s="37"/>
      <c r="Q8" s="37"/>
      <c r="R8" s="37"/>
    </row>
    <row r="9" s="1" customFormat="true" ht="13.8" hidden="false" customHeight="false" outlineLevel="0" collapsed="false">
      <c r="A9" s="37"/>
      <c r="B9" s="37"/>
      <c r="C9" s="37"/>
      <c r="D9" s="37"/>
      <c r="E9" s="37"/>
      <c r="F9" s="37"/>
      <c r="G9" s="37"/>
      <c r="H9" s="37"/>
      <c r="I9" s="37"/>
      <c r="J9" s="37"/>
      <c r="K9" s="37"/>
      <c r="L9" s="37"/>
      <c r="M9" s="37"/>
      <c r="N9" s="37"/>
      <c r="O9" s="37"/>
      <c r="P9" s="37"/>
      <c r="Q9" s="37"/>
      <c r="R9" s="37"/>
    </row>
    <row r="10" s="1" customFormat="true" ht="13.8" hidden="false" customHeight="false" outlineLevel="0" collapsed="false">
      <c r="A10" s="37"/>
      <c r="B10" s="37"/>
      <c r="C10" s="37"/>
      <c r="D10" s="37"/>
      <c r="E10" s="37"/>
      <c r="F10" s="37"/>
      <c r="G10" s="37"/>
      <c r="H10" s="37"/>
      <c r="I10" s="37"/>
      <c r="J10" s="37"/>
      <c r="K10" s="37"/>
      <c r="L10" s="37"/>
      <c r="M10" s="37"/>
      <c r="N10" s="37"/>
      <c r="O10" s="37"/>
      <c r="P10" s="37"/>
      <c r="Q10" s="37"/>
      <c r="R10" s="37"/>
    </row>
    <row r="11" s="1" customFormat="true" ht="13.8" hidden="false" customHeight="false" outlineLevel="0" collapsed="false">
      <c r="A11" s="37"/>
      <c r="B11" s="37"/>
      <c r="C11" s="37"/>
      <c r="D11" s="37"/>
      <c r="E11" s="37"/>
      <c r="F11" s="37"/>
      <c r="G11" s="37"/>
      <c r="H11" s="37"/>
      <c r="I11" s="37"/>
      <c r="J11" s="37"/>
      <c r="K11" s="37"/>
      <c r="L11" s="37"/>
      <c r="M11" s="37"/>
      <c r="N11" s="37"/>
      <c r="O11" s="37"/>
      <c r="P11" s="37"/>
      <c r="Q11" s="37"/>
      <c r="R11" s="37"/>
    </row>
    <row r="12" s="1" customFormat="true" ht="14.9" hidden="false" customHeight="false" outlineLevel="0" collapsed="false">
      <c r="A12" s="10"/>
      <c r="B12" s="50" t="s">
        <v>562</v>
      </c>
      <c r="C12" s="51" t="s">
        <v>563</v>
      </c>
      <c r="D12" s="52" t="s">
        <v>20</v>
      </c>
      <c r="E12" s="53" t="s">
        <v>21</v>
      </c>
      <c r="F12" s="53" t="s">
        <v>22</v>
      </c>
      <c r="G12" s="54" t="s">
        <v>23</v>
      </c>
      <c r="H12" s="54" t="s">
        <v>24</v>
      </c>
      <c r="I12" s="54" t="s">
        <v>25</v>
      </c>
      <c r="J12" s="54" t="s">
        <v>26</v>
      </c>
      <c r="K12" s="54" t="s">
        <v>27</v>
      </c>
      <c r="L12" s="53" t="s">
        <v>28</v>
      </c>
      <c r="M12" s="53" t="s">
        <v>29</v>
      </c>
      <c r="N12" s="53" t="s">
        <v>30</v>
      </c>
      <c r="O12" s="53" t="s">
        <v>31</v>
      </c>
      <c r="P12" s="53" t="s">
        <v>32</v>
      </c>
      <c r="Q12" s="55" t="s">
        <v>33</v>
      </c>
      <c r="R12" s="10" t="s">
        <v>44</v>
      </c>
    </row>
    <row r="13" s="1" customFormat="true" ht="14.9" hidden="false" customHeight="false" outlineLevel="0" collapsed="false">
      <c r="A13" s="37"/>
      <c r="B13" s="56" t="n">
        <v>1</v>
      </c>
      <c r="C13" s="57" t="s">
        <v>558</v>
      </c>
      <c r="D13" s="58" t="s">
        <v>69</v>
      </c>
      <c r="E13" s="58" t="s">
        <v>70</v>
      </c>
      <c r="F13" s="59" t="s">
        <v>564</v>
      </c>
      <c r="G13" s="60" t="s">
        <v>565</v>
      </c>
      <c r="H13" s="61" t="s">
        <v>566</v>
      </c>
      <c r="I13" s="60" t="n">
        <v>2025</v>
      </c>
      <c r="J13" s="60" t="s">
        <v>567</v>
      </c>
      <c r="K13" s="60" t="s">
        <v>568</v>
      </c>
      <c r="L13" s="58" t="s">
        <v>44</v>
      </c>
      <c r="M13" s="58" t="s">
        <v>44</v>
      </c>
      <c r="N13" s="58" t="s">
        <v>44</v>
      </c>
      <c r="O13" s="58" t="s">
        <v>44</v>
      </c>
      <c r="P13" s="58" t="s">
        <v>44</v>
      </c>
      <c r="Q13" s="58" t="s">
        <v>44</v>
      </c>
      <c r="R13" s="10" t="s">
        <v>44</v>
      </c>
    </row>
    <row r="14" s="1" customFormat="true" ht="14.9" hidden="false" customHeight="false" outlineLevel="0" collapsed="false">
      <c r="A14" s="37"/>
      <c r="B14" s="62" t="n">
        <v>2</v>
      </c>
      <c r="C14" s="63" t="s">
        <v>558</v>
      </c>
      <c r="D14" s="20" t="s">
        <v>10</v>
      </c>
      <c r="E14" s="20" t="s">
        <v>103</v>
      </c>
      <c r="F14" s="26" t="s">
        <v>520</v>
      </c>
      <c r="G14" s="30" t="s">
        <v>569</v>
      </c>
      <c r="H14" s="26" t="s">
        <v>570</v>
      </c>
      <c r="I14" s="23" t="n">
        <v>2024</v>
      </c>
      <c r="J14" s="23" t="s">
        <v>44</v>
      </c>
      <c r="K14" s="23" t="s">
        <v>44</v>
      </c>
      <c r="L14" s="23" t="s">
        <v>44</v>
      </c>
      <c r="M14" s="23" t="s">
        <v>44</v>
      </c>
      <c r="N14" s="23" t="s">
        <v>44</v>
      </c>
      <c r="O14" s="23" t="s">
        <v>44</v>
      </c>
      <c r="P14" s="23" t="s">
        <v>44</v>
      </c>
      <c r="Q14" s="23" t="s">
        <v>44</v>
      </c>
      <c r="R14" s="10" t="s">
        <v>44</v>
      </c>
    </row>
    <row r="15" s="1" customFormat="true" ht="14.9" hidden="false" customHeight="false" outlineLevel="0" collapsed="false">
      <c r="A15" s="37"/>
      <c r="B15" s="62" t="n">
        <v>3</v>
      </c>
      <c r="C15" s="63" t="s">
        <v>558</v>
      </c>
      <c r="D15" s="20" t="s">
        <v>16</v>
      </c>
      <c r="E15" s="20" t="s">
        <v>34</v>
      </c>
      <c r="F15" s="20" t="s">
        <v>427</v>
      </c>
      <c r="G15" s="30" t="s">
        <v>428</v>
      </c>
      <c r="H15" s="23"/>
      <c r="I15" s="23" t="n">
        <v>2023</v>
      </c>
      <c r="J15" s="23"/>
      <c r="K15" s="20" t="s">
        <v>429</v>
      </c>
      <c r="L15" s="20" t="s">
        <v>571</v>
      </c>
      <c r="M15" s="20" t="s">
        <v>572</v>
      </c>
      <c r="N15" s="20" t="s">
        <v>573</v>
      </c>
      <c r="O15" s="20" t="s">
        <v>41</v>
      </c>
      <c r="P15" s="20" t="s">
        <v>574</v>
      </c>
      <c r="Q15" s="64" t="s">
        <v>575</v>
      </c>
      <c r="R15" s="10" t="s">
        <v>44</v>
      </c>
    </row>
    <row r="16" s="1" customFormat="true" ht="14.9" hidden="false" customHeight="false" outlineLevel="0" collapsed="false">
      <c r="A16" s="37"/>
      <c r="B16" s="62" t="n">
        <v>4</v>
      </c>
      <c r="C16" s="63" t="s">
        <v>558</v>
      </c>
      <c r="D16" s="20" t="s">
        <v>69</v>
      </c>
      <c r="E16" s="20" t="s">
        <v>70</v>
      </c>
      <c r="F16" s="26" t="s">
        <v>576</v>
      </c>
      <c r="G16" s="27" t="s">
        <v>577</v>
      </c>
      <c r="H16" s="28" t="s">
        <v>578</v>
      </c>
      <c r="I16" s="27" t="n">
        <v>2023</v>
      </c>
      <c r="J16" s="27" t="s">
        <v>44</v>
      </c>
      <c r="K16" s="27" t="s">
        <v>44</v>
      </c>
      <c r="L16" s="20" t="s">
        <v>44</v>
      </c>
      <c r="M16" s="20" t="s">
        <v>44</v>
      </c>
      <c r="N16" s="20" t="s">
        <v>44</v>
      </c>
      <c r="O16" s="20" t="s">
        <v>44</v>
      </c>
      <c r="P16" s="20" t="s">
        <v>44</v>
      </c>
      <c r="Q16" s="20" t="s">
        <v>44</v>
      </c>
      <c r="R16" s="10" t="s">
        <v>44</v>
      </c>
    </row>
    <row r="17" s="1" customFormat="true" ht="14.9" hidden="false" customHeight="false" outlineLevel="0" collapsed="false">
      <c r="A17" s="37"/>
      <c r="B17" s="62" t="n">
        <v>5</v>
      </c>
      <c r="C17" s="63" t="s">
        <v>558</v>
      </c>
      <c r="D17" s="20" t="s">
        <v>10</v>
      </c>
      <c r="E17" s="20" t="s">
        <v>103</v>
      </c>
      <c r="F17" s="26" t="s">
        <v>579</v>
      </c>
      <c r="G17" s="30" t="s">
        <v>580</v>
      </c>
      <c r="H17" s="26" t="s">
        <v>581</v>
      </c>
      <c r="I17" s="23" t="n">
        <v>2022</v>
      </c>
      <c r="J17" s="23" t="s">
        <v>44</v>
      </c>
      <c r="K17" s="23" t="s">
        <v>44</v>
      </c>
      <c r="L17" s="23" t="s">
        <v>44</v>
      </c>
      <c r="M17" s="23" t="s">
        <v>44</v>
      </c>
      <c r="N17" s="23" t="s">
        <v>44</v>
      </c>
      <c r="O17" s="23" t="s">
        <v>44</v>
      </c>
      <c r="P17" s="23" t="s">
        <v>44</v>
      </c>
      <c r="Q17" s="23" t="s">
        <v>44</v>
      </c>
      <c r="R17" s="10" t="s">
        <v>44</v>
      </c>
    </row>
    <row r="18" s="1" customFormat="true" ht="14.9" hidden="false" customHeight="false" outlineLevel="0" collapsed="false">
      <c r="A18" s="37"/>
      <c r="B18" s="62" t="n">
        <v>6</v>
      </c>
      <c r="C18" s="63" t="s">
        <v>558</v>
      </c>
      <c r="D18" s="20" t="s">
        <v>149</v>
      </c>
      <c r="E18" s="20" t="s">
        <v>103</v>
      </c>
      <c r="F18" s="31" t="s">
        <v>582</v>
      </c>
      <c r="G18" s="32" t="s">
        <v>583</v>
      </c>
      <c r="H18" s="32" t="s">
        <v>584</v>
      </c>
      <c r="I18" s="32" t="n">
        <v>2022</v>
      </c>
      <c r="J18" s="23" t="s">
        <v>44</v>
      </c>
      <c r="K18" s="23" t="s">
        <v>44</v>
      </c>
      <c r="L18" s="23" t="s">
        <v>44</v>
      </c>
      <c r="M18" s="23" t="s">
        <v>44</v>
      </c>
      <c r="N18" s="23" t="s">
        <v>44</v>
      </c>
      <c r="O18" s="23" t="s">
        <v>44</v>
      </c>
      <c r="P18" s="23" t="s">
        <v>44</v>
      </c>
      <c r="Q18" s="23" t="s">
        <v>44</v>
      </c>
      <c r="R18" s="10" t="s">
        <v>44</v>
      </c>
    </row>
    <row r="19" s="1" customFormat="true" ht="14.9" hidden="false" customHeight="false" outlineLevel="0" collapsed="false">
      <c r="A19" s="37"/>
      <c r="B19" s="62" t="n">
        <v>7</v>
      </c>
      <c r="C19" s="63" t="s">
        <v>559</v>
      </c>
      <c r="D19" s="20" t="s">
        <v>149</v>
      </c>
      <c r="E19" s="20" t="s">
        <v>103</v>
      </c>
      <c r="F19" s="31" t="s">
        <v>411</v>
      </c>
      <c r="G19" s="32" t="s">
        <v>412</v>
      </c>
      <c r="H19" s="31" t="s">
        <v>585</v>
      </c>
      <c r="I19" s="32" t="n">
        <v>2022</v>
      </c>
      <c r="J19" s="23" t="s">
        <v>44</v>
      </c>
      <c r="K19" s="23" t="s">
        <v>44</v>
      </c>
      <c r="L19" s="23" t="s">
        <v>44</v>
      </c>
      <c r="M19" s="23" t="s">
        <v>44</v>
      </c>
      <c r="N19" s="23" t="s">
        <v>44</v>
      </c>
      <c r="O19" s="23" t="s">
        <v>44</v>
      </c>
      <c r="P19" s="23" t="s">
        <v>44</v>
      </c>
      <c r="Q19" s="23" t="s">
        <v>44</v>
      </c>
      <c r="R19" s="10" t="s">
        <v>44</v>
      </c>
    </row>
    <row r="20" s="1" customFormat="true" ht="14.9" hidden="false" customHeight="false" outlineLevel="0" collapsed="false">
      <c r="A20" s="37"/>
      <c r="B20" s="62" t="n">
        <v>8</v>
      </c>
      <c r="C20" s="63" t="s">
        <v>559</v>
      </c>
      <c r="D20" s="20" t="s">
        <v>69</v>
      </c>
      <c r="E20" s="20" t="s">
        <v>519</v>
      </c>
      <c r="F20" s="26" t="s">
        <v>586</v>
      </c>
      <c r="G20" s="27" t="s">
        <v>587</v>
      </c>
      <c r="H20" s="28" t="s">
        <v>588</v>
      </c>
      <c r="I20" s="27" t="n">
        <v>2021</v>
      </c>
      <c r="J20" s="27" t="s">
        <v>589</v>
      </c>
      <c r="K20" s="27" t="s">
        <v>590</v>
      </c>
      <c r="L20" s="20" t="s">
        <v>44</v>
      </c>
      <c r="M20" s="20" t="s">
        <v>44</v>
      </c>
      <c r="N20" s="20" t="s">
        <v>44</v>
      </c>
      <c r="O20" s="20" t="s">
        <v>44</v>
      </c>
      <c r="P20" s="20" t="s">
        <v>44</v>
      </c>
      <c r="Q20" s="20" t="s">
        <v>44</v>
      </c>
      <c r="R20" s="10" t="s">
        <v>44</v>
      </c>
    </row>
    <row r="21" s="1" customFormat="true" ht="14.9" hidden="false" customHeight="false" outlineLevel="0" collapsed="false">
      <c r="A21" s="37"/>
      <c r="B21" s="62" t="n">
        <v>9</v>
      </c>
      <c r="C21" s="63" t="s">
        <v>559</v>
      </c>
      <c r="D21" s="20" t="s">
        <v>69</v>
      </c>
      <c r="E21" s="20" t="s">
        <v>70</v>
      </c>
      <c r="F21" s="26" t="s">
        <v>591</v>
      </c>
      <c r="G21" s="27" t="s">
        <v>592</v>
      </c>
      <c r="H21" s="28" t="s">
        <v>593</v>
      </c>
      <c r="I21" s="27" t="n">
        <v>2021</v>
      </c>
      <c r="J21" s="27" t="s">
        <v>374</v>
      </c>
      <c r="K21" s="27" t="s">
        <v>375</v>
      </c>
      <c r="L21" s="20" t="s">
        <v>44</v>
      </c>
      <c r="M21" s="20" t="s">
        <v>44</v>
      </c>
      <c r="N21" s="20" t="s">
        <v>44</v>
      </c>
      <c r="O21" s="20" t="s">
        <v>44</v>
      </c>
      <c r="P21" s="20" t="s">
        <v>44</v>
      </c>
      <c r="Q21" s="20" t="s">
        <v>44</v>
      </c>
      <c r="R21" s="10" t="s">
        <v>44</v>
      </c>
    </row>
    <row r="22" s="1" customFormat="true" ht="14.9" hidden="false" customHeight="false" outlineLevel="0" collapsed="false">
      <c r="A22" s="37"/>
      <c r="B22" s="62" t="n">
        <v>10</v>
      </c>
      <c r="C22" s="63" t="s">
        <v>559</v>
      </c>
      <c r="D22" s="20" t="s">
        <v>16</v>
      </c>
      <c r="E22" s="20" t="s">
        <v>34</v>
      </c>
      <c r="F22" s="20" t="s">
        <v>594</v>
      </c>
      <c r="G22" s="30" t="s">
        <v>595</v>
      </c>
      <c r="H22" s="23"/>
      <c r="I22" s="23" t="n">
        <v>2020</v>
      </c>
      <c r="J22" s="23"/>
      <c r="K22" s="20" t="s">
        <v>596</v>
      </c>
      <c r="L22" s="20" t="s">
        <v>597</v>
      </c>
      <c r="M22" s="20" t="s">
        <v>598</v>
      </c>
      <c r="N22" s="20" t="s">
        <v>599</v>
      </c>
      <c r="O22" s="20" t="s">
        <v>51</v>
      </c>
      <c r="P22" s="20" t="s">
        <v>600</v>
      </c>
      <c r="Q22" s="64" t="s">
        <v>601</v>
      </c>
      <c r="R22" s="10" t="s">
        <v>44</v>
      </c>
    </row>
    <row r="23" s="1" customFormat="true" ht="14.9" hidden="false" customHeight="false" outlineLevel="0" collapsed="false">
      <c r="A23" s="37"/>
      <c r="B23" s="62" t="n">
        <v>11</v>
      </c>
      <c r="C23" s="63" t="s">
        <v>559</v>
      </c>
      <c r="D23" s="20" t="s">
        <v>69</v>
      </c>
      <c r="E23" s="20" t="s">
        <v>519</v>
      </c>
      <c r="F23" s="26" t="s">
        <v>602</v>
      </c>
      <c r="G23" s="27" t="s">
        <v>603</v>
      </c>
      <c r="H23" s="28" t="s">
        <v>604</v>
      </c>
      <c r="I23" s="27" t="n">
        <v>2020</v>
      </c>
      <c r="J23" s="63" t="s">
        <v>44</v>
      </c>
      <c r="K23" s="20" t="s">
        <v>44</v>
      </c>
      <c r="L23" s="20" t="s">
        <v>44</v>
      </c>
      <c r="M23" s="20" t="s">
        <v>44</v>
      </c>
      <c r="N23" s="20" t="s">
        <v>44</v>
      </c>
      <c r="O23" s="20" t="s">
        <v>44</v>
      </c>
      <c r="P23" s="20" t="s">
        <v>44</v>
      </c>
      <c r="Q23" s="20" t="s">
        <v>44</v>
      </c>
      <c r="R23" s="10" t="s">
        <v>44</v>
      </c>
    </row>
    <row r="24" s="1" customFormat="true" ht="14.9" hidden="false" customHeight="false" outlineLevel="0" collapsed="false">
      <c r="A24" s="37"/>
      <c r="B24" s="62" t="n">
        <v>12</v>
      </c>
      <c r="C24" s="63" t="s">
        <v>559</v>
      </c>
      <c r="D24" s="20" t="s">
        <v>69</v>
      </c>
      <c r="E24" s="20" t="s">
        <v>519</v>
      </c>
      <c r="F24" s="26" t="s">
        <v>605</v>
      </c>
      <c r="G24" s="27" t="s">
        <v>606</v>
      </c>
      <c r="H24" s="28" t="s">
        <v>607</v>
      </c>
      <c r="I24" s="27" t="n">
        <v>2019</v>
      </c>
      <c r="J24" s="27" t="s">
        <v>608</v>
      </c>
      <c r="K24" s="27" t="s">
        <v>609</v>
      </c>
      <c r="L24" s="20" t="s">
        <v>44</v>
      </c>
      <c r="M24" s="20" t="s">
        <v>44</v>
      </c>
      <c r="N24" s="20" t="s">
        <v>44</v>
      </c>
      <c r="O24" s="20" t="s">
        <v>44</v>
      </c>
      <c r="P24" s="20" t="s">
        <v>44</v>
      </c>
      <c r="Q24" s="20" t="s">
        <v>44</v>
      </c>
      <c r="R24" s="10" t="s">
        <v>44</v>
      </c>
    </row>
    <row r="25" s="1" customFormat="true" ht="14.9" hidden="false" customHeight="false" outlineLevel="0" collapsed="false">
      <c r="A25" s="37"/>
      <c r="B25" s="62" t="n">
        <v>13</v>
      </c>
      <c r="C25" s="63" t="s">
        <v>559</v>
      </c>
      <c r="D25" s="20" t="s">
        <v>16</v>
      </c>
      <c r="E25" s="20" t="s">
        <v>34</v>
      </c>
      <c r="F25" s="20" t="s">
        <v>610</v>
      </c>
      <c r="G25" s="30" t="s">
        <v>611</v>
      </c>
      <c r="H25" s="23"/>
      <c r="I25" s="23" t="n">
        <v>2017</v>
      </c>
      <c r="J25" s="23"/>
      <c r="K25" s="20" t="s">
        <v>612</v>
      </c>
      <c r="L25" s="20" t="s">
        <v>38</v>
      </c>
      <c r="M25" s="20" t="s">
        <v>322</v>
      </c>
      <c r="N25" s="20" t="s">
        <v>323</v>
      </c>
      <c r="O25" s="20" t="s">
        <v>41</v>
      </c>
      <c r="P25" s="20" t="s">
        <v>613</v>
      </c>
      <c r="Q25" s="64" t="s">
        <v>614</v>
      </c>
      <c r="R25" s="10" t="s">
        <v>44</v>
      </c>
    </row>
    <row r="26" s="1" customFormat="true" ht="14.9" hidden="false" customHeight="false" outlineLevel="0" collapsed="false">
      <c r="A26" s="37"/>
      <c r="B26" s="62" t="n">
        <v>14</v>
      </c>
      <c r="C26" s="63" t="s">
        <v>559</v>
      </c>
      <c r="D26" s="20" t="s">
        <v>69</v>
      </c>
      <c r="E26" s="20" t="s">
        <v>70</v>
      </c>
      <c r="F26" s="26" t="s">
        <v>615</v>
      </c>
      <c r="G26" s="27" t="s">
        <v>616</v>
      </c>
      <c r="H26" s="28" t="s">
        <v>617</v>
      </c>
      <c r="I26" s="27" t="n">
        <v>2017</v>
      </c>
      <c r="J26" s="27" t="s">
        <v>162</v>
      </c>
      <c r="K26" s="27" t="s">
        <v>163</v>
      </c>
      <c r="L26" s="20" t="s">
        <v>44</v>
      </c>
      <c r="M26" s="20" t="s">
        <v>44</v>
      </c>
      <c r="N26" s="20" t="s">
        <v>44</v>
      </c>
      <c r="O26" s="20" t="s">
        <v>44</v>
      </c>
      <c r="P26" s="20" t="s">
        <v>44</v>
      </c>
      <c r="Q26" s="20" t="s">
        <v>44</v>
      </c>
      <c r="R26" s="10" t="s">
        <v>44</v>
      </c>
    </row>
    <row r="27" s="1" customFormat="true" ht="14.9" hidden="false" customHeight="false" outlineLevel="0" collapsed="false">
      <c r="A27" s="37"/>
      <c r="B27" s="62" t="n">
        <v>15</v>
      </c>
      <c r="C27" s="63" t="s">
        <v>559</v>
      </c>
      <c r="D27" s="20" t="s">
        <v>16</v>
      </c>
      <c r="E27" s="20" t="s">
        <v>34</v>
      </c>
      <c r="F27" s="20" t="s">
        <v>618</v>
      </c>
      <c r="G27" s="30" t="s">
        <v>619</v>
      </c>
      <c r="H27" s="23"/>
      <c r="I27" s="23" t="n">
        <v>2016</v>
      </c>
      <c r="J27" s="23"/>
      <c r="K27" s="20" t="s">
        <v>620</v>
      </c>
      <c r="L27" s="20" t="s">
        <v>621</v>
      </c>
      <c r="M27" s="20" t="s">
        <v>572</v>
      </c>
      <c r="N27" s="20" t="s">
        <v>573</v>
      </c>
      <c r="O27" s="20" t="s">
        <v>41</v>
      </c>
      <c r="P27" s="20" t="s">
        <v>622</v>
      </c>
      <c r="Q27" s="64" t="s">
        <v>623</v>
      </c>
      <c r="R27" s="10" t="s">
        <v>44</v>
      </c>
    </row>
    <row r="28" s="1" customFormat="true" ht="14.9" hidden="false" customHeight="false" outlineLevel="0" collapsed="false">
      <c r="A28" s="37"/>
      <c r="B28" s="62" t="n">
        <v>16</v>
      </c>
      <c r="C28" s="63" t="s">
        <v>559</v>
      </c>
      <c r="D28" s="20" t="s">
        <v>16</v>
      </c>
      <c r="E28" s="20" t="s">
        <v>34</v>
      </c>
      <c r="F28" s="20" t="s">
        <v>624</v>
      </c>
      <c r="G28" s="30" t="s">
        <v>625</v>
      </c>
      <c r="H28" s="23"/>
      <c r="I28" s="23" t="n">
        <v>2015</v>
      </c>
      <c r="J28" s="23"/>
      <c r="K28" s="20" t="s">
        <v>626</v>
      </c>
      <c r="L28" s="20" t="s">
        <v>627</v>
      </c>
      <c r="M28" s="20" t="s">
        <v>572</v>
      </c>
      <c r="N28" s="20" t="s">
        <v>573</v>
      </c>
      <c r="O28" s="20" t="s">
        <v>41</v>
      </c>
      <c r="P28" s="20" t="s">
        <v>628</v>
      </c>
      <c r="Q28" s="64" t="s">
        <v>629</v>
      </c>
      <c r="R28" s="10" t="s">
        <v>44</v>
      </c>
    </row>
    <row r="29" s="1" customFormat="true" ht="14.9" hidden="false" customHeight="false" outlineLevel="0" collapsed="false">
      <c r="B29" s="62" t="n">
        <v>17</v>
      </c>
      <c r="C29" s="63" t="s">
        <v>559</v>
      </c>
      <c r="D29" s="20" t="s">
        <v>149</v>
      </c>
      <c r="E29" s="20" t="s">
        <v>70</v>
      </c>
      <c r="F29" s="33" t="s">
        <v>564</v>
      </c>
      <c r="G29" s="32" t="s">
        <v>630</v>
      </c>
      <c r="H29" s="33" t="s">
        <v>631</v>
      </c>
      <c r="I29" s="32" t="n">
        <v>2025</v>
      </c>
      <c r="J29" s="23" t="s">
        <v>44</v>
      </c>
      <c r="K29" s="23" t="s">
        <v>44</v>
      </c>
      <c r="L29" s="23" t="s">
        <v>44</v>
      </c>
      <c r="M29" s="23" t="s">
        <v>44</v>
      </c>
      <c r="N29" s="23" t="s">
        <v>44</v>
      </c>
      <c r="O29" s="23" t="s">
        <v>44</v>
      </c>
      <c r="P29" s="23" t="s">
        <v>44</v>
      </c>
      <c r="Q29" s="23" t="s">
        <v>44</v>
      </c>
      <c r="R29" s="10" t="s">
        <v>44</v>
      </c>
    </row>
    <row r="30" s="1" customFormat="true" ht="14.9" hidden="false" customHeight="false" outlineLevel="0" collapsed="false">
      <c r="B30" s="62" t="n">
        <v>18</v>
      </c>
      <c r="C30" s="63" t="s">
        <v>559</v>
      </c>
      <c r="D30" s="20" t="s">
        <v>69</v>
      </c>
      <c r="E30" s="20" t="s">
        <v>70</v>
      </c>
      <c r="F30" s="26" t="s">
        <v>632</v>
      </c>
      <c r="G30" s="27" t="s">
        <v>577</v>
      </c>
      <c r="H30" s="28" t="s">
        <v>633</v>
      </c>
      <c r="I30" s="27" t="n">
        <v>2023</v>
      </c>
      <c r="J30" s="27" t="s">
        <v>634</v>
      </c>
      <c r="K30" s="27" t="s">
        <v>635</v>
      </c>
      <c r="L30" s="20" t="s">
        <v>44</v>
      </c>
      <c r="M30" s="20" t="s">
        <v>44</v>
      </c>
      <c r="N30" s="20" t="s">
        <v>44</v>
      </c>
      <c r="O30" s="20" t="s">
        <v>44</v>
      </c>
      <c r="P30" s="20" t="s">
        <v>44</v>
      </c>
      <c r="Q30" s="20" t="s">
        <v>44</v>
      </c>
      <c r="R30" s="10" t="s">
        <v>44</v>
      </c>
    </row>
    <row r="31" s="1" customFormat="true" ht="14.9" hidden="false" customHeight="false" outlineLevel="0" collapsed="false">
      <c r="B31" s="62" t="n">
        <v>19</v>
      </c>
      <c r="C31" s="63" t="s">
        <v>559</v>
      </c>
      <c r="D31" s="20" t="s">
        <v>69</v>
      </c>
      <c r="E31" s="20" t="s">
        <v>70</v>
      </c>
      <c r="F31" s="26" t="s">
        <v>636</v>
      </c>
      <c r="G31" s="27" t="s">
        <v>637</v>
      </c>
      <c r="H31" s="28" t="s">
        <v>638</v>
      </c>
      <c r="I31" s="65" t="n">
        <v>2023</v>
      </c>
      <c r="J31" s="27" t="s">
        <v>639</v>
      </c>
      <c r="K31" s="27" t="s">
        <v>640</v>
      </c>
      <c r="L31" s="20" t="s">
        <v>44</v>
      </c>
      <c r="M31" s="20" t="s">
        <v>44</v>
      </c>
      <c r="N31" s="20" t="s">
        <v>44</v>
      </c>
      <c r="O31" s="20" t="s">
        <v>44</v>
      </c>
      <c r="P31" s="20" t="s">
        <v>44</v>
      </c>
      <c r="Q31" s="20" t="s">
        <v>44</v>
      </c>
      <c r="R31" s="10" t="s">
        <v>44</v>
      </c>
    </row>
    <row r="32" s="1" customFormat="true" ht="14.9" hidden="false" customHeight="false" outlineLevel="0" collapsed="false">
      <c r="B32" s="62" t="n">
        <v>20</v>
      </c>
      <c r="C32" s="63" t="s">
        <v>559</v>
      </c>
      <c r="D32" s="20" t="s">
        <v>149</v>
      </c>
      <c r="E32" s="20" t="s">
        <v>70</v>
      </c>
      <c r="F32" s="33" t="s">
        <v>641</v>
      </c>
      <c r="G32" s="32" t="s">
        <v>642</v>
      </c>
      <c r="H32" s="33" t="s">
        <v>643</v>
      </c>
      <c r="I32" s="32" t="n">
        <v>2022</v>
      </c>
      <c r="J32" s="23" t="s">
        <v>44</v>
      </c>
      <c r="K32" s="23" t="s">
        <v>44</v>
      </c>
      <c r="L32" s="23" t="s">
        <v>44</v>
      </c>
      <c r="M32" s="23" t="s">
        <v>44</v>
      </c>
      <c r="N32" s="23" t="s">
        <v>44</v>
      </c>
      <c r="O32" s="23" t="s">
        <v>44</v>
      </c>
      <c r="P32" s="23" t="s">
        <v>44</v>
      </c>
      <c r="Q32" s="23" t="s">
        <v>44</v>
      </c>
      <c r="R32" s="10" t="s">
        <v>44</v>
      </c>
    </row>
    <row r="33" s="1" customFormat="true" ht="14.9" hidden="false" customHeight="false" outlineLevel="0" collapsed="false">
      <c r="B33" s="62" t="n">
        <v>21</v>
      </c>
      <c r="C33" s="63" t="s">
        <v>559</v>
      </c>
      <c r="D33" s="20" t="s">
        <v>10</v>
      </c>
      <c r="E33" s="20" t="s">
        <v>70</v>
      </c>
      <c r="F33" s="26" t="s">
        <v>644</v>
      </c>
      <c r="G33" s="30" t="s">
        <v>645</v>
      </c>
      <c r="H33" s="26" t="s">
        <v>646</v>
      </c>
      <c r="I33" s="23" t="n">
        <v>2015</v>
      </c>
      <c r="J33" s="20" t="s">
        <v>647</v>
      </c>
      <c r="K33" s="20" t="s">
        <v>44</v>
      </c>
      <c r="L33" s="20" t="s">
        <v>44</v>
      </c>
      <c r="M33" s="20" t="s">
        <v>44</v>
      </c>
      <c r="N33" s="20" t="s">
        <v>44</v>
      </c>
      <c r="O33" s="20" t="s">
        <v>44</v>
      </c>
      <c r="P33" s="20" t="s">
        <v>44</v>
      </c>
      <c r="Q33" s="20" t="s">
        <v>44</v>
      </c>
      <c r="R33" s="10" t="s">
        <v>44</v>
      </c>
    </row>
    <row r="34" s="1" customFormat="true" ht="14.9" hidden="false" customHeight="false" outlineLevel="0" collapsed="false">
      <c r="B34" s="62" t="n">
        <v>22</v>
      </c>
      <c r="C34" s="63" t="s">
        <v>559</v>
      </c>
      <c r="D34" s="20" t="s">
        <v>69</v>
      </c>
      <c r="E34" s="20" t="s">
        <v>70</v>
      </c>
      <c r="F34" s="26" t="s">
        <v>648</v>
      </c>
      <c r="G34" s="27" t="s">
        <v>649</v>
      </c>
      <c r="H34" s="28" t="s">
        <v>650</v>
      </c>
      <c r="I34" s="27" t="n">
        <v>2019</v>
      </c>
      <c r="J34" s="27" t="s">
        <v>651</v>
      </c>
      <c r="K34" s="27" t="s">
        <v>652</v>
      </c>
      <c r="L34" s="20" t="s">
        <v>44</v>
      </c>
      <c r="M34" s="20" t="s">
        <v>44</v>
      </c>
      <c r="N34" s="20" t="s">
        <v>44</v>
      </c>
      <c r="O34" s="20" t="s">
        <v>44</v>
      </c>
      <c r="P34" s="20" t="s">
        <v>44</v>
      </c>
      <c r="Q34" s="20" t="s">
        <v>44</v>
      </c>
      <c r="R34" s="10" t="s">
        <v>44</v>
      </c>
    </row>
    <row r="35" s="1" customFormat="true" ht="14.9" hidden="false" customHeight="false" outlineLevel="0" collapsed="false">
      <c r="B35" s="62" t="n">
        <v>23</v>
      </c>
      <c r="C35" s="63" t="s">
        <v>559</v>
      </c>
      <c r="D35" s="20" t="s">
        <v>149</v>
      </c>
      <c r="E35" s="20" t="s">
        <v>70</v>
      </c>
      <c r="F35" s="31" t="s">
        <v>653</v>
      </c>
      <c r="G35" s="32" t="s">
        <v>654</v>
      </c>
      <c r="H35" s="31" t="s">
        <v>655</v>
      </c>
      <c r="I35" s="32" t="n">
        <v>2016</v>
      </c>
      <c r="J35" s="23" t="s">
        <v>44</v>
      </c>
      <c r="K35" s="23" t="s">
        <v>44</v>
      </c>
      <c r="L35" s="23" t="s">
        <v>44</v>
      </c>
      <c r="M35" s="23" t="s">
        <v>44</v>
      </c>
      <c r="N35" s="23" t="s">
        <v>44</v>
      </c>
      <c r="O35" s="23" t="s">
        <v>44</v>
      </c>
      <c r="P35" s="23" t="s">
        <v>44</v>
      </c>
      <c r="Q35" s="23" t="s">
        <v>44</v>
      </c>
      <c r="R35" s="10" t="s">
        <v>44</v>
      </c>
    </row>
    <row r="36" s="1" customFormat="true" ht="14.9" hidden="false" customHeight="false" outlineLevel="0" collapsed="false">
      <c r="B36" s="62" t="n">
        <v>24</v>
      </c>
      <c r="C36" s="63" t="s">
        <v>559</v>
      </c>
      <c r="D36" s="20" t="s">
        <v>69</v>
      </c>
      <c r="E36" s="20" t="s">
        <v>519</v>
      </c>
      <c r="F36" s="26" t="s">
        <v>656</v>
      </c>
      <c r="G36" s="27" t="s">
        <v>657</v>
      </c>
      <c r="H36" s="28" t="s">
        <v>658</v>
      </c>
      <c r="I36" s="27" t="n">
        <v>2022</v>
      </c>
      <c r="J36" s="27" t="s">
        <v>659</v>
      </c>
      <c r="K36" s="27" t="s">
        <v>660</v>
      </c>
      <c r="L36" s="20" t="s">
        <v>44</v>
      </c>
      <c r="M36" s="20" t="s">
        <v>44</v>
      </c>
      <c r="N36" s="20" t="s">
        <v>44</v>
      </c>
      <c r="O36" s="20" t="s">
        <v>44</v>
      </c>
      <c r="P36" s="20" t="s">
        <v>44</v>
      </c>
      <c r="Q36" s="20" t="s">
        <v>44</v>
      </c>
      <c r="R36" s="10" t="s">
        <v>44</v>
      </c>
    </row>
    <row r="37" s="1" customFormat="true" ht="14.9" hidden="false" customHeight="false" outlineLevel="0" collapsed="false">
      <c r="B37" s="62" t="n">
        <v>25</v>
      </c>
      <c r="C37" s="63" t="s">
        <v>559</v>
      </c>
      <c r="D37" s="20" t="s">
        <v>10</v>
      </c>
      <c r="E37" s="20" t="s">
        <v>103</v>
      </c>
      <c r="F37" s="26" t="s">
        <v>661</v>
      </c>
      <c r="G37" s="20" t="s">
        <v>44</v>
      </c>
      <c r="H37" s="20" t="s">
        <v>44</v>
      </c>
      <c r="I37" s="23" t="n">
        <v>2018</v>
      </c>
      <c r="J37" s="23" t="s">
        <v>44</v>
      </c>
      <c r="K37" s="23" t="s">
        <v>44</v>
      </c>
      <c r="L37" s="23" t="s">
        <v>44</v>
      </c>
      <c r="M37" s="23" t="s">
        <v>44</v>
      </c>
      <c r="N37" s="23" t="s">
        <v>44</v>
      </c>
      <c r="O37" s="23" t="s">
        <v>44</v>
      </c>
      <c r="P37" s="23" t="s">
        <v>44</v>
      </c>
      <c r="Q37" s="23" t="s">
        <v>44</v>
      </c>
    </row>
    <row r="38" s="1" customFormat="true" ht="14.9" hidden="false" customHeight="false" outlineLevel="0" collapsed="false">
      <c r="B38" s="62" t="n">
        <v>26</v>
      </c>
      <c r="C38" s="63" t="s">
        <v>559</v>
      </c>
      <c r="D38" s="20" t="s">
        <v>10</v>
      </c>
      <c r="E38" s="20" t="s">
        <v>103</v>
      </c>
      <c r="F38" s="26" t="s">
        <v>662</v>
      </c>
      <c r="G38" s="20" t="s">
        <v>44</v>
      </c>
      <c r="H38" s="20" t="s">
        <v>44</v>
      </c>
      <c r="I38" s="23" t="n">
        <v>2018</v>
      </c>
      <c r="J38" s="23" t="s">
        <v>44</v>
      </c>
      <c r="K38" s="23" t="s">
        <v>44</v>
      </c>
      <c r="L38" s="23" t="s">
        <v>44</v>
      </c>
      <c r="M38" s="23" t="s">
        <v>44</v>
      </c>
      <c r="N38" s="23" t="s">
        <v>44</v>
      </c>
      <c r="O38" s="23" t="s">
        <v>44</v>
      </c>
      <c r="P38" s="23" t="s">
        <v>44</v>
      </c>
      <c r="Q38" s="23" t="s">
        <v>44</v>
      </c>
    </row>
    <row r="39" s="1" customFormat="true" ht="14.9" hidden="false" customHeight="false" outlineLevel="0" collapsed="false">
      <c r="B39" s="62" t="n">
        <v>27</v>
      </c>
      <c r="C39" s="63" t="s">
        <v>559</v>
      </c>
      <c r="D39" s="20" t="s">
        <v>10</v>
      </c>
      <c r="E39" s="20" t="s">
        <v>103</v>
      </c>
      <c r="F39" s="26" t="s">
        <v>663</v>
      </c>
      <c r="G39" s="20" t="s">
        <v>44</v>
      </c>
      <c r="H39" s="20" t="s">
        <v>44</v>
      </c>
      <c r="I39" s="23" t="n">
        <v>2018</v>
      </c>
      <c r="J39" s="23" t="s">
        <v>44</v>
      </c>
      <c r="K39" s="23" t="s">
        <v>44</v>
      </c>
      <c r="L39" s="23" t="s">
        <v>44</v>
      </c>
      <c r="M39" s="23" t="s">
        <v>44</v>
      </c>
      <c r="N39" s="23" t="s">
        <v>44</v>
      </c>
      <c r="O39" s="23" t="s">
        <v>44</v>
      </c>
      <c r="P39" s="23" t="s">
        <v>44</v>
      </c>
      <c r="Q39" s="23" t="s">
        <v>44</v>
      </c>
    </row>
    <row r="40" s="1" customFormat="true" ht="14.9" hidden="false" customHeight="false" outlineLevel="0" collapsed="false">
      <c r="B40" s="62" t="n">
        <v>28</v>
      </c>
      <c r="C40" s="63" t="s">
        <v>559</v>
      </c>
      <c r="D40" s="20" t="s">
        <v>10</v>
      </c>
      <c r="E40" s="20" t="s">
        <v>103</v>
      </c>
      <c r="F40" s="26" t="s">
        <v>664</v>
      </c>
      <c r="G40" s="20" t="s">
        <v>44</v>
      </c>
      <c r="H40" s="20" t="s">
        <v>44</v>
      </c>
      <c r="I40" s="23" t="n">
        <v>2022</v>
      </c>
      <c r="J40" s="23" t="s">
        <v>44</v>
      </c>
      <c r="K40" s="23" t="s">
        <v>44</v>
      </c>
      <c r="L40" s="23" t="s">
        <v>44</v>
      </c>
      <c r="M40" s="23" t="s">
        <v>44</v>
      </c>
      <c r="N40" s="23" t="s">
        <v>44</v>
      </c>
      <c r="O40" s="23" t="s">
        <v>44</v>
      </c>
      <c r="P40" s="23" t="s">
        <v>44</v>
      </c>
      <c r="Q40" s="23" t="s">
        <v>44</v>
      </c>
      <c r="R40" s="10" t="s">
        <v>44</v>
      </c>
    </row>
    <row r="41" s="1" customFormat="true" ht="14.9" hidden="false" customHeight="false" outlineLevel="0" collapsed="false">
      <c r="B41" s="62" t="n">
        <v>29</v>
      </c>
      <c r="C41" s="63" t="s">
        <v>559</v>
      </c>
      <c r="D41" s="20" t="s">
        <v>10</v>
      </c>
      <c r="E41" s="20" t="s">
        <v>103</v>
      </c>
      <c r="F41" s="26" t="s">
        <v>554</v>
      </c>
      <c r="G41" s="20" t="s">
        <v>44</v>
      </c>
      <c r="H41" s="20" t="s">
        <v>44</v>
      </c>
      <c r="I41" s="23" t="n">
        <v>2025</v>
      </c>
      <c r="J41" s="23" t="s">
        <v>44</v>
      </c>
      <c r="K41" s="23" t="s">
        <v>44</v>
      </c>
      <c r="L41" s="23" t="s">
        <v>44</v>
      </c>
      <c r="M41" s="23" t="s">
        <v>44</v>
      </c>
      <c r="N41" s="23" t="s">
        <v>44</v>
      </c>
      <c r="O41" s="23" t="s">
        <v>44</v>
      </c>
      <c r="P41" s="23" t="s">
        <v>44</v>
      </c>
      <c r="Q41" s="23" t="s">
        <v>44</v>
      </c>
      <c r="R41" s="10" t="s">
        <v>44</v>
      </c>
    </row>
    <row r="42" s="1" customFormat="true" ht="14.9" hidden="false" customHeight="false" outlineLevel="0" collapsed="false">
      <c r="B42" s="62" t="n">
        <v>30</v>
      </c>
      <c r="C42" s="63" t="s">
        <v>559</v>
      </c>
      <c r="D42" s="20" t="s">
        <v>10</v>
      </c>
      <c r="E42" s="20" t="s">
        <v>103</v>
      </c>
      <c r="F42" s="26" t="s">
        <v>665</v>
      </c>
      <c r="G42" s="30" t="s">
        <v>666</v>
      </c>
      <c r="H42" s="26" t="s">
        <v>667</v>
      </c>
      <c r="I42" s="23" t="n">
        <v>2025</v>
      </c>
      <c r="J42" s="23" t="s">
        <v>44</v>
      </c>
      <c r="K42" s="23" t="s">
        <v>44</v>
      </c>
      <c r="L42" s="23" t="s">
        <v>44</v>
      </c>
      <c r="M42" s="23" t="s">
        <v>44</v>
      </c>
      <c r="N42" s="23" t="s">
        <v>44</v>
      </c>
      <c r="O42" s="23" t="s">
        <v>44</v>
      </c>
      <c r="P42" s="23" t="s">
        <v>44</v>
      </c>
      <c r="Q42" s="23" t="s">
        <v>44</v>
      </c>
      <c r="R42" s="10" t="s">
        <v>44</v>
      </c>
    </row>
    <row r="43" s="1" customFormat="true" ht="14.9" hidden="false" customHeight="false" outlineLevel="0" collapsed="false">
      <c r="B43" s="62" t="n">
        <v>31</v>
      </c>
      <c r="C43" s="63" t="s">
        <v>559</v>
      </c>
      <c r="D43" s="20" t="s">
        <v>10</v>
      </c>
      <c r="E43" s="20" t="s">
        <v>103</v>
      </c>
      <c r="F43" s="26" t="s">
        <v>668</v>
      </c>
      <c r="G43" s="30" t="s">
        <v>669</v>
      </c>
      <c r="H43" s="26" t="s">
        <v>661</v>
      </c>
      <c r="I43" s="23" t="n">
        <v>2018</v>
      </c>
      <c r="J43" s="23" t="s">
        <v>44</v>
      </c>
      <c r="K43" s="23" t="s">
        <v>44</v>
      </c>
      <c r="L43" s="23" t="s">
        <v>44</v>
      </c>
      <c r="M43" s="23" t="s">
        <v>44</v>
      </c>
      <c r="N43" s="23" t="s">
        <v>44</v>
      </c>
      <c r="O43" s="23" t="s">
        <v>44</v>
      </c>
      <c r="P43" s="23" t="s">
        <v>44</v>
      </c>
      <c r="Q43" s="23" t="s">
        <v>44</v>
      </c>
      <c r="R43" s="10" t="s">
        <v>44</v>
      </c>
    </row>
    <row r="44" s="1" customFormat="true" ht="14.9" hidden="false" customHeight="false" outlineLevel="0" collapsed="false">
      <c r="B44" s="62" t="n">
        <v>32</v>
      </c>
      <c r="C44" s="63" t="s">
        <v>559</v>
      </c>
      <c r="D44" s="20" t="s">
        <v>10</v>
      </c>
      <c r="E44" s="20" t="s">
        <v>103</v>
      </c>
      <c r="F44" s="28" t="s">
        <v>670</v>
      </c>
      <c r="G44" s="28" t="s">
        <v>671</v>
      </c>
      <c r="H44" s="28" t="s">
        <v>672</v>
      </c>
      <c r="I44" s="23" t="n">
        <v>2022</v>
      </c>
      <c r="J44" s="23" t="s">
        <v>44</v>
      </c>
      <c r="K44" s="23" t="s">
        <v>44</v>
      </c>
      <c r="L44" s="23" t="s">
        <v>44</v>
      </c>
      <c r="M44" s="23" t="s">
        <v>44</v>
      </c>
      <c r="N44" s="23" t="s">
        <v>44</v>
      </c>
      <c r="O44" s="23" t="s">
        <v>44</v>
      </c>
      <c r="P44" s="23" t="s">
        <v>44</v>
      </c>
      <c r="Q44" s="23" t="s">
        <v>44</v>
      </c>
      <c r="R44" s="10" t="s">
        <v>44</v>
      </c>
    </row>
    <row r="45" s="1" customFormat="true" ht="14.9" hidden="false" customHeight="false" outlineLevel="0" collapsed="false">
      <c r="B45" s="62" t="n">
        <v>33</v>
      </c>
      <c r="C45" s="63" t="s">
        <v>559</v>
      </c>
      <c r="D45" s="20" t="s">
        <v>10</v>
      </c>
      <c r="E45" s="20" t="s">
        <v>103</v>
      </c>
      <c r="F45" s="26" t="s">
        <v>673</v>
      </c>
      <c r="G45" s="30" t="s">
        <v>674</v>
      </c>
      <c r="H45" s="26" t="s">
        <v>675</v>
      </c>
      <c r="I45" s="23" t="n">
        <v>2014</v>
      </c>
      <c r="J45" s="23" t="s">
        <v>44</v>
      </c>
      <c r="K45" s="23" t="s">
        <v>44</v>
      </c>
      <c r="L45" s="23" t="s">
        <v>44</v>
      </c>
      <c r="M45" s="23" t="s">
        <v>44</v>
      </c>
      <c r="N45" s="23" t="s">
        <v>44</v>
      </c>
      <c r="O45" s="23" t="s">
        <v>44</v>
      </c>
      <c r="P45" s="23" t="s">
        <v>44</v>
      </c>
      <c r="Q45" s="23" t="s">
        <v>44</v>
      </c>
      <c r="R45" s="10" t="s">
        <v>44</v>
      </c>
    </row>
    <row r="46" s="1" customFormat="true" ht="14.9" hidden="false" customHeight="false" outlineLevel="0" collapsed="false">
      <c r="B46" s="62" t="n">
        <v>34</v>
      </c>
      <c r="C46" s="63" t="s">
        <v>559</v>
      </c>
      <c r="D46" s="20" t="s">
        <v>10</v>
      </c>
      <c r="E46" s="20" t="s">
        <v>103</v>
      </c>
      <c r="F46" s="28" t="s">
        <v>676</v>
      </c>
      <c r="G46" s="27" t="s">
        <v>677</v>
      </c>
      <c r="H46" s="28" t="s">
        <v>678</v>
      </c>
      <c r="I46" s="23" t="n">
        <v>2021</v>
      </c>
      <c r="J46" s="23" t="s">
        <v>44</v>
      </c>
      <c r="K46" s="23" t="s">
        <v>44</v>
      </c>
      <c r="L46" s="23" t="s">
        <v>44</v>
      </c>
      <c r="M46" s="23" t="s">
        <v>44</v>
      </c>
      <c r="N46" s="23" t="s">
        <v>44</v>
      </c>
      <c r="O46" s="23" t="s">
        <v>44</v>
      </c>
      <c r="P46" s="23" t="s">
        <v>44</v>
      </c>
      <c r="Q46" s="23" t="s">
        <v>44</v>
      </c>
      <c r="R46" s="10" t="s">
        <v>44</v>
      </c>
    </row>
    <row r="47" s="1" customFormat="true" ht="14.9" hidden="false" customHeight="false" outlineLevel="0" collapsed="false">
      <c r="B47" s="62" t="n">
        <v>35</v>
      </c>
      <c r="C47" s="63" t="s">
        <v>559</v>
      </c>
      <c r="D47" s="20" t="s">
        <v>10</v>
      </c>
      <c r="E47" s="20" t="s">
        <v>103</v>
      </c>
      <c r="F47" s="28" t="s">
        <v>679</v>
      </c>
      <c r="G47" s="27" t="s">
        <v>680</v>
      </c>
      <c r="H47" s="28" t="s">
        <v>681</v>
      </c>
      <c r="I47" s="23" t="n">
        <v>2023</v>
      </c>
      <c r="J47" s="23" t="s">
        <v>44</v>
      </c>
      <c r="K47" s="23" t="s">
        <v>44</v>
      </c>
      <c r="L47" s="23" t="s">
        <v>44</v>
      </c>
      <c r="M47" s="23" t="s">
        <v>44</v>
      </c>
      <c r="N47" s="23" t="s">
        <v>44</v>
      </c>
      <c r="O47" s="23" t="s">
        <v>44</v>
      </c>
      <c r="P47" s="23" t="s">
        <v>44</v>
      </c>
      <c r="Q47" s="23" t="s">
        <v>44</v>
      </c>
      <c r="R47" s="10" t="s">
        <v>44</v>
      </c>
    </row>
    <row r="48" s="1" customFormat="true" ht="14.9" hidden="false" customHeight="false" outlineLevel="0" collapsed="false">
      <c r="B48" s="62" t="n">
        <v>36</v>
      </c>
      <c r="C48" s="63" t="s">
        <v>559</v>
      </c>
      <c r="D48" s="20" t="s">
        <v>10</v>
      </c>
      <c r="E48" s="20" t="s">
        <v>103</v>
      </c>
      <c r="F48" s="26" t="s">
        <v>682</v>
      </c>
      <c r="G48" s="30" t="s">
        <v>683</v>
      </c>
      <c r="H48" s="26" t="s">
        <v>684</v>
      </c>
      <c r="I48" s="23" t="n">
        <v>2012</v>
      </c>
      <c r="J48" s="23" t="s">
        <v>44</v>
      </c>
      <c r="K48" s="23" t="s">
        <v>44</v>
      </c>
      <c r="L48" s="23" t="s">
        <v>44</v>
      </c>
      <c r="M48" s="23" t="s">
        <v>44</v>
      </c>
      <c r="N48" s="23" t="s">
        <v>44</v>
      </c>
      <c r="O48" s="23" t="s">
        <v>44</v>
      </c>
      <c r="P48" s="23" t="s">
        <v>44</v>
      </c>
      <c r="Q48" s="23" t="s">
        <v>44</v>
      </c>
      <c r="R48" s="10" t="s">
        <v>44</v>
      </c>
    </row>
    <row r="49" s="1" customFormat="true" ht="14.9" hidden="false" customHeight="false" outlineLevel="0" collapsed="false">
      <c r="B49" s="62" t="n">
        <v>37</v>
      </c>
      <c r="C49" s="63" t="s">
        <v>559</v>
      </c>
      <c r="D49" s="20" t="s">
        <v>10</v>
      </c>
      <c r="E49" s="20" t="s">
        <v>103</v>
      </c>
      <c r="F49" s="26" t="s">
        <v>685</v>
      </c>
      <c r="G49" s="30" t="s">
        <v>686</v>
      </c>
      <c r="H49" s="26" t="s">
        <v>687</v>
      </c>
      <c r="I49" s="23" t="n">
        <v>2016</v>
      </c>
      <c r="J49" s="23" t="s">
        <v>44</v>
      </c>
      <c r="K49" s="23" t="s">
        <v>44</v>
      </c>
      <c r="L49" s="23" t="s">
        <v>44</v>
      </c>
      <c r="M49" s="23" t="s">
        <v>44</v>
      </c>
      <c r="N49" s="23" t="s">
        <v>44</v>
      </c>
      <c r="O49" s="23" t="s">
        <v>44</v>
      </c>
      <c r="P49" s="23" t="s">
        <v>44</v>
      </c>
      <c r="Q49" s="23" t="s">
        <v>44</v>
      </c>
      <c r="R49" s="10" t="s">
        <v>44</v>
      </c>
    </row>
    <row r="50" s="1" customFormat="true" ht="14.9" hidden="false" customHeight="false" outlineLevel="0" collapsed="false">
      <c r="B50" s="62" t="n">
        <v>38</v>
      </c>
      <c r="C50" s="63" t="s">
        <v>559</v>
      </c>
      <c r="D50" s="20" t="s">
        <v>10</v>
      </c>
      <c r="E50" s="20" t="s">
        <v>103</v>
      </c>
      <c r="F50" s="26" t="s">
        <v>688</v>
      </c>
      <c r="G50" s="30" t="s">
        <v>689</v>
      </c>
      <c r="H50" s="26" t="s">
        <v>690</v>
      </c>
      <c r="I50" s="23" t="n">
        <v>2024</v>
      </c>
      <c r="J50" s="23" t="s">
        <v>44</v>
      </c>
      <c r="K50" s="23" t="s">
        <v>44</v>
      </c>
      <c r="L50" s="23" t="s">
        <v>44</v>
      </c>
      <c r="M50" s="23" t="s">
        <v>44</v>
      </c>
      <c r="N50" s="23" t="s">
        <v>44</v>
      </c>
      <c r="O50" s="23" t="s">
        <v>44</v>
      </c>
      <c r="P50" s="23" t="s">
        <v>44</v>
      </c>
      <c r="Q50" s="23" t="s">
        <v>44</v>
      </c>
      <c r="R50" s="10" t="s">
        <v>44</v>
      </c>
    </row>
    <row r="51" s="1" customFormat="true" ht="14.9" hidden="false" customHeight="false" outlineLevel="0" collapsed="false">
      <c r="B51" s="62" t="n">
        <v>39</v>
      </c>
      <c r="C51" s="63" t="s">
        <v>559</v>
      </c>
      <c r="D51" s="20" t="s">
        <v>10</v>
      </c>
      <c r="E51" s="20" t="s">
        <v>103</v>
      </c>
      <c r="F51" s="26" t="s">
        <v>691</v>
      </c>
      <c r="G51" s="30" t="s">
        <v>692</v>
      </c>
      <c r="H51" s="26" t="s">
        <v>662</v>
      </c>
      <c r="I51" s="23" t="n">
        <v>2018</v>
      </c>
      <c r="J51" s="23" t="s">
        <v>44</v>
      </c>
      <c r="K51" s="23" t="s">
        <v>44</v>
      </c>
      <c r="L51" s="23" t="s">
        <v>44</v>
      </c>
      <c r="M51" s="23" t="s">
        <v>44</v>
      </c>
      <c r="N51" s="23" t="s">
        <v>44</v>
      </c>
      <c r="O51" s="23" t="s">
        <v>44</v>
      </c>
      <c r="P51" s="23" t="s">
        <v>44</v>
      </c>
      <c r="Q51" s="23" t="s">
        <v>44</v>
      </c>
      <c r="R51" s="10" t="s">
        <v>44</v>
      </c>
    </row>
    <row r="52" s="1" customFormat="true" ht="14.9" hidden="false" customHeight="false" outlineLevel="0" collapsed="false">
      <c r="B52" s="62" t="n">
        <v>40</v>
      </c>
      <c r="C52" s="63" t="s">
        <v>559</v>
      </c>
      <c r="D52" s="20" t="s">
        <v>10</v>
      </c>
      <c r="E52" s="20" t="s">
        <v>103</v>
      </c>
      <c r="F52" s="28" t="s">
        <v>693</v>
      </c>
      <c r="G52" s="27" t="s">
        <v>694</v>
      </c>
      <c r="H52" s="28" t="s">
        <v>695</v>
      </c>
      <c r="I52" s="23" t="n">
        <v>2016</v>
      </c>
      <c r="J52" s="23" t="s">
        <v>44</v>
      </c>
      <c r="K52" s="23" t="s">
        <v>44</v>
      </c>
      <c r="L52" s="23" t="s">
        <v>44</v>
      </c>
      <c r="M52" s="23" t="s">
        <v>44</v>
      </c>
      <c r="N52" s="23" t="s">
        <v>44</v>
      </c>
      <c r="O52" s="23" t="s">
        <v>44</v>
      </c>
      <c r="P52" s="23" t="s">
        <v>44</v>
      </c>
      <c r="Q52" s="23" t="s">
        <v>44</v>
      </c>
      <c r="R52" s="10" t="s">
        <v>44</v>
      </c>
    </row>
    <row r="53" s="1" customFormat="true" ht="14.9" hidden="false" customHeight="false" outlineLevel="0" collapsed="false">
      <c r="B53" s="62" t="n">
        <v>41</v>
      </c>
      <c r="C53" s="63" t="s">
        <v>559</v>
      </c>
      <c r="D53" s="20" t="s">
        <v>10</v>
      </c>
      <c r="E53" s="20" t="s">
        <v>103</v>
      </c>
      <c r="F53" s="28" t="s">
        <v>696</v>
      </c>
      <c r="G53" s="27" t="s">
        <v>697</v>
      </c>
      <c r="H53" s="28" t="s">
        <v>698</v>
      </c>
      <c r="I53" s="23" t="n">
        <v>2019</v>
      </c>
      <c r="J53" s="23" t="s">
        <v>44</v>
      </c>
      <c r="K53" s="23" t="s">
        <v>44</v>
      </c>
      <c r="L53" s="23" t="s">
        <v>44</v>
      </c>
      <c r="M53" s="23" t="s">
        <v>44</v>
      </c>
      <c r="N53" s="23" t="s">
        <v>44</v>
      </c>
      <c r="O53" s="23" t="s">
        <v>44</v>
      </c>
      <c r="P53" s="23" t="s">
        <v>44</v>
      </c>
      <c r="Q53" s="23" t="s">
        <v>44</v>
      </c>
      <c r="R53" s="10" t="s">
        <v>44</v>
      </c>
    </row>
    <row r="54" s="1" customFormat="true" ht="14.9" hidden="false" customHeight="false" outlineLevel="0" collapsed="false">
      <c r="B54" s="62" t="n">
        <v>42</v>
      </c>
      <c r="C54" s="63" t="s">
        <v>559</v>
      </c>
      <c r="D54" s="20" t="s">
        <v>10</v>
      </c>
      <c r="E54" s="20" t="s">
        <v>103</v>
      </c>
      <c r="F54" s="26" t="s">
        <v>699</v>
      </c>
      <c r="G54" s="30" t="s">
        <v>700</v>
      </c>
      <c r="H54" s="26" t="s">
        <v>701</v>
      </c>
      <c r="I54" s="23" t="n">
        <v>2022</v>
      </c>
      <c r="J54" s="23" t="s">
        <v>44</v>
      </c>
      <c r="K54" s="23" t="s">
        <v>44</v>
      </c>
      <c r="L54" s="23" t="s">
        <v>44</v>
      </c>
      <c r="M54" s="23" t="s">
        <v>44</v>
      </c>
      <c r="N54" s="23" t="s">
        <v>44</v>
      </c>
      <c r="O54" s="23" t="s">
        <v>44</v>
      </c>
      <c r="P54" s="23" t="s">
        <v>44</v>
      </c>
      <c r="Q54" s="23" t="s">
        <v>44</v>
      </c>
      <c r="R54" s="10" t="s">
        <v>44</v>
      </c>
    </row>
    <row r="55" s="1" customFormat="true" ht="14.9" hidden="false" customHeight="false" outlineLevel="0" collapsed="false">
      <c r="B55" s="62" t="n">
        <v>43</v>
      </c>
      <c r="C55" s="63" t="s">
        <v>559</v>
      </c>
      <c r="D55" s="20" t="s">
        <v>10</v>
      </c>
      <c r="E55" s="20" t="s">
        <v>103</v>
      </c>
      <c r="F55" s="28" t="s">
        <v>702</v>
      </c>
      <c r="G55" s="27" t="s">
        <v>703</v>
      </c>
      <c r="H55" s="28" t="s">
        <v>704</v>
      </c>
      <c r="I55" s="23" t="n">
        <v>2015</v>
      </c>
      <c r="J55" s="23" t="s">
        <v>44</v>
      </c>
      <c r="K55" s="23" t="s">
        <v>44</v>
      </c>
      <c r="L55" s="23" t="s">
        <v>44</v>
      </c>
      <c r="M55" s="23" t="s">
        <v>44</v>
      </c>
      <c r="N55" s="23" t="s">
        <v>44</v>
      </c>
      <c r="O55" s="23" t="s">
        <v>44</v>
      </c>
      <c r="P55" s="23" t="s">
        <v>44</v>
      </c>
      <c r="Q55" s="23" t="s">
        <v>44</v>
      </c>
      <c r="R55" s="10" t="s">
        <v>44</v>
      </c>
    </row>
    <row r="56" s="1" customFormat="true" ht="14.9" hidden="false" customHeight="false" outlineLevel="0" collapsed="false">
      <c r="B56" s="62" t="n">
        <v>44</v>
      </c>
      <c r="C56" s="63" t="s">
        <v>559</v>
      </c>
      <c r="D56" s="20" t="s">
        <v>10</v>
      </c>
      <c r="E56" s="20" t="s">
        <v>103</v>
      </c>
      <c r="F56" s="26" t="s">
        <v>705</v>
      </c>
      <c r="G56" s="30" t="s">
        <v>706</v>
      </c>
      <c r="H56" s="26" t="s">
        <v>678</v>
      </c>
      <c r="I56" s="23" t="n">
        <v>2021</v>
      </c>
      <c r="J56" s="23" t="s">
        <v>44</v>
      </c>
      <c r="K56" s="23" t="s">
        <v>44</v>
      </c>
      <c r="L56" s="23" t="s">
        <v>44</v>
      </c>
      <c r="M56" s="23" t="s">
        <v>44</v>
      </c>
      <c r="N56" s="23" t="s">
        <v>44</v>
      </c>
      <c r="O56" s="23" t="s">
        <v>44</v>
      </c>
      <c r="P56" s="23" t="s">
        <v>44</v>
      </c>
      <c r="Q56" s="23" t="s">
        <v>44</v>
      </c>
      <c r="R56" s="10" t="s">
        <v>44</v>
      </c>
    </row>
    <row r="57" s="1" customFormat="true" ht="14.9" hidden="false" customHeight="false" outlineLevel="0" collapsed="false">
      <c r="B57" s="62" t="n">
        <v>45</v>
      </c>
      <c r="C57" s="63" t="s">
        <v>559</v>
      </c>
      <c r="D57" s="20" t="s">
        <v>10</v>
      </c>
      <c r="E57" s="20" t="s">
        <v>103</v>
      </c>
      <c r="F57" s="28" t="s">
        <v>707</v>
      </c>
      <c r="G57" s="27" t="s">
        <v>708</v>
      </c>
      <c r="H57" s="28" t="s">
        <v>709</v>
      </c>
      <c r="I57" s="23" t="n">
        <v>2025</v>
      </c>
      <c r="J57" s="23" t="s">
        <v>44</v>
      </c>
      <c r="K57" s="23" t="s">
        <v>44</v>
      </c>
      <c r="L57" s="23" t="s">
        <v>44</v>
      </c>
      <c r="M57" s="23" t="s">
        <v>44</v>
      </c>
      <c r="N57" s="23" t="s">
        <v>44</v>
      </c>
      <c r="O57" s="23" t="s">
        <v>44</v>
      </c>
      <c r="P57" s="23" t="s">
        <v>44</v>
      </c>
      <c r="Q57" s="23" t="s">
        <v>44</v>
      </c>
      <c r="R57" s="10" t="s">
        <v>44</v>
      </c>
    </row>
    <row r="58" s="1" customFormat="true" ht="14.9" hidden="false" customHeight="false" outlineLevel="0" collapsed="false">
      <c r="B58" s="62" t="n">
        <v>46</v>
      </c>
      <c r="C58" s="63" t="s">
        <v>559</v>
      </c>
      <c r="D58" s="20" t="s">
        <v>10</v>
      </c>
      <c r="E58" s="20" t="s">
        <v>103</v>
      </c>
      <c r="F58" s="26" t="s">
        <v>710</v>
      </c>
      <c r="G58" s="30" t="s">
        <v>711</v>
      </c>
      <c r="H58" s="26" t="s">
        <v>712</v>
      </c>
      <c r="I58" s="23" t="n">
        <v>2018</v>
      </c>
      <c r="J58" s="23" t="s">
        <v>44</v>
      </c>
      <c r="K58" s="23" t="s">
        <v>44</v>
      </c>
      <c r="L58" s="23" t="s">
        <v>44</v>
      </c>
      <c r="M58" s="23" t="s">
        <v>44</v>
      </c>
      <c r="N58" s="23" t="s">
        <v>44</v>
      </c>
      <c r="O58" s="23" t="s">
        <v>44</v>
      </c>
      <c r="P58" s="23" t="s">
        <v>44</v>
      </c>
      <c r="Q58" s="23" t="s">
        <v>44</v>
      </c>
      <c r="R58" s="10" t="s">
        <v>44</v>
      </c>
    </row>
    <row r="59" s="1" customFormat="true" ht="14.9" hidden="false" customHeight="false" outlineLevel="0" collapsed="false">
      <c r="B59" s="62" t="n">
        <v>47</v>
      </c>
      <c r="C59" s="63" t="s">
        <v>559</v>
      </c>
      <c r="D59" s="20" t="s">
        <v>10</v>
      </c>
      <c r="E59" s="20" t="s">
        <v>103</v>
      </c>
      <c r="F59" s="28" t="s">
        <v>713</v>
      </c>
      <c r="G59" s="27" t="s">
        <v>714</v>
      </c>
      <c r="H59" s="28" t="s">
        <v>715</v>
      </c>
      <c r="I59" s="23" t="n">
        <v>2023</v>
      </c>
      <c r="J59" s="23" t="s">
        <v>44</v>
      </c>
      <c r="K59" s="23" t="s">
        <v>44</v>
      </c>
      <c r="L59" s="23" t="s">
        <v>44</v>
      </c>
      <c r="M59" s="23" t="s">
        <v>44</v>
      </c>
      <c r="N59" s="23" t="s">
        <v>44</v>
      </c>
      <c r="O59" s="23" t="s">
        <v>44</v>
      </c>
      <c r="P59" s="23" t="s">
        <v>44</v>
      </c>
      <c r="Q59" s="23" t="s">
        <v>44</v>
      </c>
      <c r="R59" s="10" t="s">
        <v>44</v>
      </c>
    </row>
    <row r="60" s="1" customFormat="true" ht="14.9" hidden="false" customHeight="false" outlineLevel="0" collapsed="false">
      <c r="B60" s="62" t="n">
        <v>48</v>
      </c>
      <c r="C60" s="63" t="s">
        <v>559</v>
      </c>
      <c r="D60" s="20" t="s">
        <v>10</v>
      </c>
      <c r="E60" s="20" t="s">
        <v>103</v>
      </c>
      <c r="F60" s="26" t="s">
        <v>716</v>
      </c>
      <c r="G60" s="30" t="s">
        <v>717</v>
      </c>
      <c r="H60" s="26" t="s">
        <v>718</v>
      </c>
      <c r="I60" s="23" t="n">
        <v>2025</v>
      </c>
      <c r="J60" s="23" t="s">
        <v>44</v>
      </c>
      <c r="K60" s="23" t="s">
        <v>44</v>
      </c>
      <c r="L60" s="23" t="s">
        <v>44</v>
      </c>
      <c r="M60" s="23" t="s">
        <v>44</v>
      </c>
      <c r="N60" s="23" t="s">
        <v>44</v>
      </c>
      <c r="O60" s="23" t="s">
        <v>44</v>
      </c>
      <c r="P60" s="23" t="s">
        <v>44</v>
      </c>
      <c r="Q60" s="23" t="s">
        <v>44</v>
      </c>
      <c r="R60" s="10" t="s">
        <v>44</v>
      </c>
    </row>
    <row r="61" s="1" customFormat="true" ht="14.9" hidden="false" customHeight="false" outlineLevel="0" collapsed="false">
      <c r="B61" s="62" t="n">
        <v>49</v>
      </c>
      <c r="C61" s="63" t="s">
        <v>559</v>
      </c>
      <c r="D61" s="20" t="s">
        <v>10</v>
      </c>
      <c r="E61" s="20" t="s">
        <v>103</v>
      </c>
      <c r="F61" s="28" t="s">
        <v>719</v>
      </c>
      <c r="G61" s="27" t="s">
        <v>720</v>
      </c>
      <c r="H61" s="28" t="s">
        <v>328</v>
      </c>
      <c r="I61" s="23" t="n">
        <v>2020</v>
      </c>
      <c r="J61" s="23" t="s">
        <v>44</v>
      </c>
      <c r="K61" s="23" t="s">
        <v>44</v>
      </c>
      <c r="L61" s="23" t="s">
        <v>44</v>
      </c>
      <c r="M61" s="23" t="s">
        <v>44</v>
      </c>
      <c r="N61" s="23" t="s">
        <v>44</v>
      </c>
      <c r="O61" s="23" t="s">
        <v>44</v>
      </c>
      <c r="P61" s="23" t="s">
        <v>44</v>
      </c>
      <c r="Q61" s="23" t="s">
        <v>44</v>
      </c>
      <c r="R61" s="10" t="s">
        <v>44</v>
      </c>
    </row>
    <row r="62" s="1" customFormat="true" ht="14.9" hidden="false" customHeight="false" outlineLevel="0" collapsed="false">
      <c r="B62" s="62" t="n">
        <v>50</v>
      </c>
      <c r="C62" s="63" t="s">
        <v>559</v>
      </c>
      <c r="D62" s="20" t="s">
        <v>10</v>
      </c>
      <c r="E62" s="20" t="s">
        <v>103</v>
      </c>
      <c r="F62" s="28" t="s">
        <v>721</v>
      </c>
      <c r="G62" s="27" t="s">
        <v>722</v>
      </c>
      <c r="H62" s="28" t="s">
        <v>723</v>
      </c>
      <c r="I62" s="23" t="n">
        <v>2023</v>
      </c>
      <c r="J62" s="23" t="s">
        <v>44</v>
      </c>
      <c r="K62" s="23" t="s">
        <v>44</v>
      </c>
      <c r="L62" s="23" t="s">
        <v>44</v>
      </c>
      <c r="M62" s="23" t="s">
        <v>44</v>
      </c>
      <c r="N62" s="23" t="s">
        <v>44</v>
      </c>
      <c r="O62" s="23" t="s">
        <v>44</v>
      </c>
      <c r="P62" s="23" t="s">
        <v>44</v>
      </c>
      <c r="Q62" s="23" t="s">
        <v>44</v>
      </c>
      <c r="R62" s="10" t="s">
        <v>44</v>
      </c>
    </row>
    <row r="63" s="1" customFormat="true" ht="14.9" hidden="false" customHeight="false" outlineLevel="0" collapsed="false">
      <c r="B63" s="62" t="n">
        <v>51</v>
      </c>
      <c r="C63" s="63" t="s">
        <v>559</v>
      </c>
      <c r="D63" s="20" t="s">
        <v>10</v>
      </c>
      <c r="E63" s="20" t="s">
        <v>103</v>
      </c>
      <c r="F63" s="28" t="s">
        <v>724</v>
      </c>
      <c r="G63" s="27" t="s">
        <v>725</v>
      </c>
      <c r="H63" s="28" t="s">
        <v>726</v>
      </c>
      <c r="I63" s="23" t="n">
        <v>2024</v>
      </c>
      <c r="J63" s="23" t="s">
        <v>44</v>
      </c>
      <c r="K63" s="23" t="s">
        <v>44</v>
      </c>
      <c r="L63" s="23" t="s">
        <v>44</v>
      </c>
      <c r="M63" s="23" t="s">
        <v>44</v>
      </c>
      <c r="N63" s="23" t="s">
        <v>44</v>
      </c>
      <c r="O63" s="23" t="s">
        <v>44</v>
      </c>
      <c r="P63" s="23" t="s">
        <v>44</v>
      </c>
      <c r="Q63" s="23" t="s">
        <v>44</v>
      </c>
      <c r="R63" s="10" t="s">
        <v>44</v>
      </c>
    </row>
    <row r="64" s="1" customFormat="true" ht="14.9" hidden="false" customHeight="false" outlineLevel="0" collapsed="false">
      <c r="B64" s="62" t="n">
        <v>52</v>
      </c>
      <c r="C64" s="63" t="s">
        <v>559</v>
      </c>
      <c r="D64" s="20" t="s">
        <v>10</v>
      </c>
      <c r="E64" s="20" t="s">
        <v>103</v>
      </c>
      <c r="F64" s="26" t="s">
        <v>727</v>
      </c>
      <c r="G64" s="30" t="s">
        <v>728</v>
      </c>
      <c r="H64" s="26" t="s">
        <v>729</v>
      </c>
      <c r="I64" s="23" t="n">
        <v>2018</v>
      </c>
      <c r="J64" s="23" t="s">
        <v>44</v>
      </c>
      <c r="K64" s="23" t="s">
        <v>44</v>
      </c>
      <c r="L64" s="23" t="s">
        <v>44</v>
      </c>
      <c r="M64" s="23" t="s">
        <v>44</v>
      </c>
      <c r="N64" s="23" t="s">
        <v>44</v>
      </c>
      <c r="O64" s="23" t="s">
        <v>44</v>
      </c>
      <c r="P64" s="23" t="s">
        <v>44</v>
      </c>
      <c r="Q64" s="23" t="s">
        <v>44</v>
      </c>
      <c r="R64" s="10" t="s">
        <v>44</v>
      </c>
    </row>
    <row r="65" s="1" customFormat="true" ht="14.9" hidden="false" customHeight="false" outlineLevel="0" collapsed="false">
      <c r="B65" s="62" t="n">
        <v>53</v>
      </c>
      <c r="C65" s="63" t="s">
        <v>559</v>
      </c>
      <c r="D65" s="20" t="s">
        <v>10</v>
      </c>
      <c r="E65" s="20" t="s">
        <v>103</v>
      </c>
      <c r="F65" s="26" t="s">
        <v>730</v>
      </c>
      <c r="G65" s="30" t="s">
        <v>731</v>
      </c>
      <c r="H65" s="26" t="s">
        <v>732</v>
      </c>
      <c r="I65" s="23" t="n">
        <v>2016</v>
      </c>
      <c r="J65" s="23" t="s">
        <v>44</v>
      </c>
      <c r="K65" s="23" t="s">
        <v>44</v>
      </c>
      <c r="L65" s="23" t="s">
        <v>44</v>
      </c>
      <c r="M65" s="23" t="s">
        <v>44</v>
      </c>
      <c r="N65" s="23" t="s">
        <v>44</v>
      </c>
      <c r="O65" s="23" t="s">
        <v>44</v>
      </c>
      <c r="P65" s="23" t="s">
        <v>44</v>
      </c>
      <c r="Q65" s="23" t="s">
        <v>44</v>
      </c>
      <c r="R65" s="10" t="s">
        <v>44</v>
      </c>
    </row>
    <row r="66" s="1" customFormat="true" ht="14.9" hidden="false" customHeight="false" outlineLevel="0" collapsed="false">
      <c r="B66" s="62" t="n">
        <v>54</v>
      </c>
      <c r="C66" s="63" t="s">
        <v>559</v>
      </c>
      <c r="D66" s="20" t="s">
        <v>10</v>
      </c>
      <c r="E66" s="20" t="s">
        <v>103</v>
      </c>
      <c r="F66" s="28" t="s">
        <v>733</v>
      </c>
      <c r="G66" s="27" t="s">
        <v>734</v>
      </c>
      <c r="H66" s="28" t="s">
        <v>735</v>
      </c>
      <c r="I66" s="23" t="n">
        <v>2023</v>
      </c>
      <c r="J66" s="23" t="s">
        <v>44</v>
      </c>
      <c r="K66" s="23" t="s">
        <v>44</v>
      </c>
      <c r="L66" s="23" t="s">
        <v>44</v>
      </c>
      <c r="M66" s="23" t="s">
        <v>44</v>
      </c>
      <c r="N66" s="23" t="s">
        <v>44</v>
      </c>
      <c r="O66" s="23" t="s">
        <v>44</v>
      </c>
      <c r="P66" s="23" t="s">
        <v>44</v>
      </c>
      <c r="Q66" s="23" t="s">
        <v>44</v>
      </c>
      <c r="R66" s="10" t="s">
        <v>44</v>
      </c>
    </row>
    <row r="67" s="1" customFormat="true" ht="14.9" hidden="false" customHeight="false" outlineLevel="0" collapsed="false">
      <c r="B67" s="62" t="n">
        <v>55</v>
      </c>
      <c r="C67" s="63" t="s">
        <v>559</v>
      </c>
      <c r="D67" s="20" t="s">
        <v>10</v>
      </c>
      <c r="E67" s="20" t="s">
        <v>103</v>
      </c>
      <c r="F67" s="26" t="s">
        <v>736</v>
      </c>
      <c r="G67" s="20" t="s">
        <v>44</v>
      </c>
      <c r="H67" s="26" t="s">
        <v>570</v>
      </c>
      <c r="I67" s="23" t="n">
        <v>2024</v>
      </c>
      <c r="J67" s="23" t="s">
        <v>44</v>
      </c>
      <c r="K67" s="23" t="s">
        <v>44</v>
      </c>
      <c r="L67" s="23" t="s">
        <v>44</v>
      </c>
      <c r="M67" s="23" t="s">
        <v>44</v>
      </c>
      <c r="N67" s="23" t="s">
        <v>44</v>
      </c>
      <c r="O67" s="23" t="s">
        <v>44</v>
      </c>
      <c r="P67" s="23" t="s">
        <v>44</v>
      </c>
      <c r="Q67" s="23" t="s">
        <v>44</v>
      </c>
      <c r="R67" s="10" t="s">
        <v>44</v>
      </c>
    </row>
    <row r="68" s="1" customFormat="true" ht="14.9" hidden="false" customHeight="false" outlineLevel="0" collapsed="false">
      <c r="B68" s="62" t="n">
        <v>56</v>
      </c>
      <c r="C68" s="63" t="s">
        <v>559</v>
      </c>
      <c r="D68" s="20" t="s">
        <v>10</v>
      </c>
      <c r="E68" s="20" t="s">
        <v>103</v>
      </c>
      <c r="F68" s="26" t="s">
        <v>737</v>
      </c>
      <c r="G68" s="30" t="s">
        <v>738</v>
      </c>
      <c r="H68" s="26" t="s">
        <v>739</v>
      </c>
      <c r="I68" s="23" t="n">
        <v>2025</v>
      </c>
      <c r="J68" s="23" t="s">
        <v>44</v>
      </c>
      <c r="K68" s="23" t="s">
        <v>44</v>
      </c>
      <c r="L68" s="23" t="s">
        <v>44</v>
      </c>
      <c r="M68" s="23" t="s">
        <v>44</v>
      </c>
      <c r="N68" s="23" t="s">
        <v>44</v>
      </c>
      <c r="O68" s="23" t="s">
        <v>44</v>
      </c>
      <c r="P68" s="23" t="s">
        <v>44</v>
      </c>
      <c r="Q68" s="23" t="s">
        <v>44</v>
      </c>
      <c r="R68" s="10" t="s">
        <v>44</v>
      </c>
    </row>
    <row r="69" s="1" customFormat="true" ht="13.8" hidden="false" customHeight="false" outlineLevel="0" collapsed="false">
      <c r="B69" s="62" t="n">
        <v>57</v>
      </c>
      <c r="C69" s="63" t="s">
        <v>559</v>
      </c>
      <c r="D69" s="20" t="s">
        <v>16</v>
      </c>
      <c r="E69" s="20" t="s">
        <v>34</v>
      </c>
      <c r="F69" s="21" t="s">
        <v>740</v>
      </c>
      <c r="G69" s="22" t="s">
        <v>741</v>
      </c>
      <c r="H69" s="23"/>
      <c r="I69" s="24" t="n">
        <v>2017</v>
      </c>
      <c r="J69" s="23"/>
      <c r="K69" s="21" t="s">
        <v>742</v>
      </c>
      <c r="L69" s="20" t="s">
        <v>38</v>
      </c>
      <c r="M69" s="21" t="s">
        <v>448</v>
      </c>
      <c r="N69" s="21" t="s">
        <v>449</v>
      </c>
      <c r="O69" s="21" t="s">
        <v>41</v>
      </c>
      <c r="P69" s="21" t="s">
        <v>743</v>
      </c>
      <c r="Q69" s="25" t="s">
        <v>744</v>
      </c>
      <c r="R69" s="10" t="s">
        <v>44</v>
      </c>
    </row>
    <row r="70" s="1" customFormat="true" ht="13.8" hidden="false" customHeight="false" outlineLevel="0" collapsed="false">
      <c r="B70" s="62" t="n">
        <v>58</v>
      </c>
      <c r="C70" s="63" t="s">
        <v>559</v>
      </c>
      <c r="D70" s="20" t="s">
        <v>16</v>
      </c>
      <c r="E70" s="20" t="s">
        <v>34</v>
      </c>
      <c r="F70" s="21" t="s">
        <v>745</v>
      </c>
      <c r="G70" s="21" t="s">
        <v>746</v>
      </c>
      <c r="H70" s="23"/>
      <c r="I70" s="24" t="n">
        <v>2013</v>
      </c>
      <c r="J70" s="23"/>
      <c r="K70" s="21" t="s">
        <v>747</v>
      </c>
      <c r="L70" s="20" t="s">
        <v>748</v>
      </c>
      <c r="M70" s="21" t="s">
        <v>749</v>
      </c>
      <c r="N70" s="21" t="s">
        <v>750</v>
      </c>
      <c r="O70" s="21" t="s">
        <v>41</v>
      </c>
      <c r="P70" s="21" t="s">
        <v>751</v>
      </c>
      <c r="Q70" s="25" t="s">
        <v>752</v>
      </c>
      <c r="R70" s="10" t="s">
        <v>44</v>
      </c>
    </row>
    <row r="71" s="1" customFormat="true" ht="13.8" hidden="false" customHeight="false" outlineLevel="0" collapsed="false">
      <c r="B71" s="62" t="n">
        <v>59</v>
      </c>
      <c r="C71" s="63" t="s">
        <v>559</v>
      </c>
      <c r="D71" s="20" t="s">
        <v>16</v>
      </c>
      <c r="E71" s="20" t="s">
        <v>34</v>
      </c>
      <c r="F71" s="21" t="s">
        <v>753</v>
      </c>
      <c r="G71" s="22" t="s">
        <v>754</v>
      </c>
      <c r="H71" s="23"/>
      <c r="I71" s="24" t="n">
        <v>2021</v>
      </c>
      <c r="J71" s="23"/>
      <c r="K71" s="21" t="s">
        <v>755</v>
      </c>
      <c r="L71" s="20" t="s">
        <v>756</v>
      </c>
      <c r="M71" s="21" t="s">
        <v>456</v>
      </c>
      <c r="N71" s="21" t="s">
        <v>457</v>
      </c>
      <c r="O71" s="21" t="s">
        <v>41</v>
      </c>
      <c r="P71" s="21" t="s">
        <v>757</v>
      </c>
      <c r="Q71" s="25" t="s">
        <v>758</v>
      </c>
      <c r="R71" s="10" t="s">
        <v>44</v>
      </c>
    </row>
    <row r="72" s="1" customFormat="true" ht="13.8" hidden="false" customHeight="false" outlineLevel="0" collapsed="false">
      <c r="B72" s="62" t="n">
        <v>60</v>
      </c>
      <c r="C72" s="63" t="s">
        <v>559</v>
      </c>
      <c r="D72" s="20" t="s">
        <v>16</v>
      </c>
      <c r="E72" s="20" t="s">
        <v>34</v>
      </c>
      <c r="F72" s="21" t="s">
        <v>759</v>
      </c>
      <c r="G72" s="22" t="s">
        <v>760</v>
      </c>
      <c r="H72" s="23"/>
      <c r="I72" s="24" t="n">
        <v>2014</v>
      </c>
      <c r="J72" s="23"/>
      <c r="K72" s="21" t="s">
        <v>761</v>
      </c>
      <c r="L72" s="20" t="s">
        <v>762</v>
      </c>
      <c r="M72" s="21" t="s">
        <v>456</v>
      </c>
      <c r="N72" s="21" t="s">
        <v>457</v>
      </c>
      <c r="O72" s="21" t="s">
        <v>41</v>
      </c>
      <c r="P72" s="21" t="s">
        <v>763</v>
      </c>
      <c r="Q72" s="25" t="s">
        <v>764</v>
      </c>
      <c r="R72" s="10" t="s">
        <v>44</v>
      </c>
    </row>
    <row r="73" s="1" customFormat="true" ht="13.8" hidden="false" customHeight="false" outlineLevel="0" collapsed="false">
      <c r="B73" s="62" t="n">
        <v>61</v>
      </c>
      <c r="C73" s="63" t="s">
        <v>559</v>
      </c>
      <c r="D73" s="20" t="s">
        <v>16</v>
      </c>
      <c r="E73" s="20" t="s">
        <v>34</v>
      </c>
      <c r="F73" s="21" t="s">
        <v>765</v>
      </c>
      <c r="G73" s="21" t="s">
        <v>766</v>
      </c>
      <c r="H73" s="23"/>
      <c r="I73" s="24" t="n">
        <v>2024</v>
      </c>
      <c r="J73" s="23"/>
      <c r="K73" s="21" t="s">
        <v>767</v>
      </c>
      <c r="L73" s="20" t="s">
        <v>503</v>
      </c>
      <c r="M73" s="21" t="s">
        <v>496</v>
      </c>
      <c r="N73" s="21" t="s">
        <v>497</v>
      </c>
      <c r="O73" s="21" t="s">
        <v>41</v>
      </c>
      <c r="P73" s="21" t="s">
        <v>768</v>
      </c>
      <c r="Q73" s="25" t="s">
        <v>769</v>
      </c>
      <c r="R73" s="10" t="s">
        <v>44</v>
      </c>
    </row>
    <row r="74" s="1" customFormat="true" ht="13.8" hidden="false" customHeight="false" outlineLevel="0" collapsed="false">
      <c r="B74" s="62" t="n">
        <v>62</v>
      </c>
      <c r="C74" s="63" t="s">
        <v>559</v>
      </c>
      <c r="D74" s="20" t="s">
        <v>16</v>
      </c>
      <c r="E74" s="20" t="s">
        <v>34</v>
      </c>
      <c r="F74" s="21" t="s">
        <v>770</v>
      </c>
      <c r="G74" s="22" t="s">
        <v>771</v>
      </c>
      <c r="H74" s="23"/>
      <c r="I74" s="24" t="n">
        <v>2015</v>
      </c>
      <c r="J74" s="23"/>
      <c r="K74" s="21" t="s">
        <v>772</v>
      </c>
      <c r="L74" s="20" t="s">
        <v>38</v>
      </c>
      <c r="M74" s="21" t="s">
        <v>346</v>
      </c>
      <c r="N74" s="21" t="s">
        <v>347</v>
      </c>
      <c r="O74" s="21" t="s">
        <v>51</v>
      </c>
      <c r="P74" s="21" t="s">
        <v>773</v>
      </c>
      <c r="Q74" s="21" t="s">
        <v>774</v>
      </c>
      <c r="R74" s="10" t="s">
        <v>44</v>
      </c>
    </row>
    <row r="75" s="1" customFormat="true" ht="13.8" hidden="false" customHeight="false" outlineLevel="0" collapsed="false">
      <c r="B75" s="62" t="n">
        <v>63</v>
      </c>
      <c r="C75" s="63" t="s">
        <v>559</v>
      </c>
      <c r="D75" s="20" t="s">
        <v>16</v>
      </c>
      <c r="E75" s="20" t="s">
        <v>34</v>
      </c>
      <c r="F75" s="21" t="s">
        <v>775</v>
      </c>
      <c r="G75" s="22" t="s">
        <v>776</v>
      </c>
      <c r="H75" s="23"/>
      <c r="I75" s="24" t="n">
        <v>2016</v>
      </c>
      <c r="J75" s="23"/>
      <c r="K75" s="21" t="s">
        <v>777</v>
      </c>
      <c r="L75" s="20" t="s">
        <v>778</v>
      </c>
      <c r="M75" s="21" t="s">
        <v>282</v>
      </c>
      <c r="N75" s="21" t="s">
        <v>283</v>
      </c>
      <c r="O75" s="21" t="s">
        <v>41</v>
      </c>
      <c r="P75" s="21" t="s">
        <v>779</v>
      </c>
      <c r="Q75" s="25" t="s">
        <v>780</v>
      </c>
      <c r="R75" s="10" t="s">
        <v>44</v>
      </c>
    </row>
    <row r="76" s="1" customFormat="true" ht="13.8" hidden="false" customHeight="false" outlineLevel="0" collapsed="false">
      <c r="B76" s="62" t="n">
        <v>64</v>
      </c>
      <c r="C76" s="63" t="s">
        <v>559</v>
      </c>
      <c r="D76" s="20" t="s">
        <v>16</v>
      </c>
      <c r="E76" s="20" t="s">
        <v>34</v>
      </c>
      <c r="F76" s="21" t="s">
        <v>781</v>
      </c>
      <c r="G76" s="22" t="s">
        <v>782</v>
      </c>
      <c r="H76" s="23"/>
      <c r="I76" s="24" t="n">
        <v>2018</v>
      </c>
      <c r="J76" s="23"/>
      <c r="K76" s="21" t="s">
        <v>783</v>
      </c>
      <c r="L76" s="20" t="s">
        <v>38</v>
      </c>
      <c r="M76" s="21" t="s">
        <v>784</v>
      </c>
      <c r="N76" s="21" t="s">
        <v>785</v>
      </c>
      <c r="O76" s="21" t="s">
        <v>41</v>
      </c>
      <c r="P76" s="21" t="s">
        <v>786</v>
      </c>
      <c r="Q76" s="21" t="s">
        <v>787</v>
      </c>
      <c r="R76" s="10" t="s">
        <v>44</v>
      </c>
    </row>
    <row r="77" s="1" customFormat="true" ht="13.8" hidden="false" customHeight="false" outlineLevel="0" collapsed="false">
      <c r="B77" s="62" t="n">
        <v>65</v>
      </c>
      <c r="C77" s="63" t="s">
        <v>559</v>
      </c>
      <c r="D77" s="20" t="s">
        <v>16</v>
      </c>
      <c r="E77" s="20" t="s">
        <v>34</v>
      </c>
      <c r="F77" s="21" t="s">
        <v>788</v>
      </c>
      <c r="G77" s="22" t="s">
        <v>789</v>
      </c>
      <c r="H77" s="23"/>
      <c r="I77" s="24" t="n">
        <v>2023</v>
      </c>
      <c r="J77" s="23"/>
      <c r="K77" s="21" t="s">
        <v>790</v>
      </c>
      <c r="L77" s="20" t="s">
        <v>38</v>
      </c>
      <c r="M77" s="21" t="s">
        <v>791</v>
      </c>
      <c r="N77" s="21" t="s">
        <v>792</v>
      </c>
      <c r="O77" s="21" t="s">
        <v>41</v>
      </c>
      <c r="P77" s="21" t="s">
        <v>793</v>
      </c>
      <c r="Q77" s="25" t="s">
        <v>794</v>
      </c>
      <c r="R77" s="10" t="s">
        <v>44</v>
      </c>
    </row>
    <row r="78" s="1" customFormat="true" ht="13.8" hidden="false" customHeight="false" outlineLevel="0" collapsed="false">
      <c r="B78" s="62" t="n">
        <v>66</v>
      </c>
      <c r="C78" s="63" t="s">
        <v>559</v>
      </c>
      <c r="D78" s="20" t="s">
        <v>16</v>
      </c>
      <c r="E78" s="20" t="s">
        <v>34</v>
      </c>
      <c r="F78" s="21" t="s">
        <v>795</v>
      </c>
      <c r="G78" s="22" t="s">
        <v>796</v>
      </c>
      <c r="H78" s="23"/>
      <c r="I78" s="24" t="n">
        <v>2019</v>
      </c>
      <c r="J78" s="23"/>
      <c r="K78" s="21" t="s">
        <v>797</v>
      </c>
      <c r="L78" s="20" t="s">
        <v>798</v>
      </c>
      <c r="M78" s="21" t="s">
        <v>799</v>
      </c>
      <c r="N78" s="21" t="s">
        <v>800</v>
      </c>
      <c r="O78" s="21" t="s">
        <v>41</v>
      </c>
      <c r="P78" s="21" t="s">
        <v>801</v>
      </c>
      <c r="Q78" s="25" t="s">
        <v>802</v>
      </c>
      <c r="R78" s="10" t="s">
        <v>44</v>
      </c>
    </row>
    <row r="79" s="1" customFormat="true" ht="13.8" hidden="false" customHeight="false" outlineLevel="0" collapsed="false">
      <c r="B79" s="62" t="n">
        <v>67</v>
      </c>
      <c r="C79" s="63" t="s">
        <v>559</v>
      </c>
      <c r="D79" s="20" t="s">
        <v>16</v>
      </c>
      <c r="E79" s="20" t="s">
        <v>34</v>
      </c>
      <c r="F79" s="21" t="s">
        <v>803</v>
      </c>
      <c r="G79" s="22" t="s">
        <v>804</v>
      </c>
      <c r="H79" s="23"/>
      <c r="I79" s="24" t="n">
        <v>2017</v>
      </c>
      <c r="J79" s="23"/>
      <c r="K79" s="21" t="s">
        <v>805</v>
      </c>
      <c r="L79" s="20" t="s">
        <v>38</v>
      </c>
      <c r="M79" s="21" t="s">
        <v>231</v>
      </c>
      <c r="N79" s="21" t="s">
        <v>232</v>
      </c>
      <c r="O79" s="21" t="s">
        <v>41</v>
      </c>
      <c r="P79" s="21" t="s">
        <v>806</v>
      </c>
      <c r="Q79" s="21" t="s">
        <v>807</v>
      </c>
      <c r="R79" s="10" t="s">
        <v>44</v>
      </c>
    </row>
    <row r="80" s="1" customFormat="true" ht="13.8" hidden="false" customHeight="false" outlineLevel="0" collapsed="false">
      <c r="B80" s="62" t="n">
        <v>68</v>
      </c>
      <c r="C80" s="63" t="s">
        <v>559</v>
      </c>
      <c r="D80" s="20" t="s">
        <v>16</v>
      </c>
      <c r="E80" s="20" t="s">
        <v>34</v>
      </c>
      <c r="F80" s="21" t="s">
        <v>808</v>
      </c>
      <c r="G80" s="22" t="s">
        <v>809</v>
      </c>
      <c r="H80" s="23"/>
      <c r="I80" s="24" t="n">
        <v>2021</v>
      </c>
      <c r="J80" s="23"/>
      <c r="K80" s="21" t="s">
        <v>810</v>
      </c>
      <c r="L80" s="20" t="s">
        <v>811</v>
      </c>
      <c r="M80" s="21" t="s">
        <v>282</v>
      </c>
      <c r="N80" s="21" t="s">
        <v>283</v>
      </c>
      <c r="O80" s="21" t="s">
        <v>41</v>
      </c>
      <c r="P80" s="21" t="s">
        <v>812</v>
      </c>
      <c r="Q80" s="25" t="s">
        <v>813</v>
      </c>
      <c r="R80" s="10" t="s">
        <v>44</v>
      </c>
    </row>
    <row r="81" s="1" customFormat="true" ht="13.8" hidden="false" customHeight="false" outlineLevel="0" collapsed="false">
      <c r="B81" s="62" t="n">
        <v>69</v>
      </c>
      <c r="C81" s="63" t="s">
        <v>559</v>
      </c>
      <c r="D81" s="20" t="s">
        <v>16</v>
      </c>
      <c r="E81" s="20" t="s">
        <v>34</v>
      </c>
      <c r="F81" s="21" t="s">
        <v>814</v>
      </c>
      <c r="G81" s="22" t="s">
        <v>815</v>
      </c>
      <c r="H81" s="23"/>
      <c r="I81" s="24" t="n">
        <v>2016</v>
      </c>
      <c r="J81" s="23"/>
      <c r="K81" s="21" t="s">
        <v>816</v>
      </c>
      <c r="L81" s="20" t="s">
        <v>817</v>
      </c>
      <c r="M81" s="21" t="s">
        <v>49</v>
      </c>
      <c r="N81" s="21" t="s">
        <v>50</v>
      </c>
      <c r="O81" s="21" t="s">
        <v>41</v>
      </c>
      <c r="P81" s="21" t="s">
        <v>818</v>
      </c>
      <c r="Q81" s="25" t="s">
        <v>819</v>
      </c>
      <c r="R81" s="10" t="s">
        <v>44</v>
      </c>
    </row>
    <row r="82" s="1" customFormat="true" ht="13.8" hidden="false" customHeight="false" outlineLevel="0" collapsed="false">
      <c r="B82" s="62" t="n">
        <v>70</v>
      </c>
      <c r="C82" s="63" t="s">
        <v>559</v>
      </c>
      <c r="D82" s="20" t="s">
        <v>16</v>
      </c>
      <c r="E82" s="20" t="s">
        <v>34</v>
      </c>
      <c r="F82" s="21" t="s">
        <v>820</v>
      </c>
      <c r="G82" s="22" t="s">
        <v>821</v>
      </c>
      <c r="H82" s="23"/>
      <c r="I82" s="24" t="n">
        <v>2022</v>
      </c>
      <c r="J82" s="23"/>
      <c r="K82" s="21" t="s">
        <v>822</v>
      </c>
      <c r="L82" s="20" t="s">
        <v>778</v>
      </c>
      <c r="M82" s="21" t="s">
        <v>282</v>
      </c>
      <c r="N82" s="21" t="s">
        <v>283</v>
      </c>
      <c r="O82" s="21" t="s">
        <v>41</v>
      </c>
      <c r="P82" s="21" t="s">
        <v>823</v>
      </c>
      <c r="Q82" s="25" t="s">
        <v>824</v>
      </c>
      <c r="R82" s="10" t="s">
        <v>44</v>
      </c>
    </row>
    <row r="83" s="1" customFormat="true" ht="13.8" hidden="false" customHeight="false" outlineLevel="0" collapsed="false">
      <c r="B83" s="62" t="n">
        <v>71</v>
      </c>
      <c r="C83" s="63" t="s">
        <v>559</v>
      </c>
      <c r="D83" s="20" t="s">
        <v>16</v>
      </c>
      <c r="E83" s="20" t="s">
        <v>34</v>
      </c>
      <c r="F83" s="21" t="s">
        <v>825</v>
      </c>
      <c r="G83" s="22" t="s">
        <v>826</v>
      </c>
      <c r="H83" s="23"/>
      <c r="I83" s="24" t="n">
        <v>2015</v>
      </c>
      <c r="J83" s="23"/>
      <c r="K83" s="21" t="s">
        <v>827</v>
      </c>
      <c r="L83" s="20" t="s">
        <v>828</v>
      </c>
      <c r="M83" s="21" t="s">
        <v>282</v>
      </c>
      <c r="N83" s="21" t="s">
        <v>283</v>
      </c>
      <c r="O83" s="21" t="s">
        <v>41</v>
      </c>
      <c r="P83" s="21" t="s">
        <v>829</v>
      </c>
      <c r="Q83" s="25" t="s">
        <v>830</v>
      </c>
      <c r="R83" s="10" t="s">
        <v>44</v>
      </c>
    </row>
    <row r="84" s="1" customFormat="true" ht="13.8" hidden="false" customHeight="false" outlineLevel="0" collapsed="false">
      <c r="B84" s="62" t="n">
        <v>72</v>
      </c>
      <c r="C84" s="63" t="s">
        <v>559</v>
      </c>
      <c r="D84" s="20" t="s">
        <v>16</v>
      </c>
      <c r="E84" s="20" t="s">
        <v>34</v>
      </c>
      <c r="F84" s="21" t="s">
        <v>831</v>
      </c>
      <c r="G84" s="22" t="s">
        <v>832</v>
      </c>
      <c r="H84" s="23"/>
      <c r="I84" s="24" t="n">
        <v>2015</v>
      </c>
      <c r="J84" s="23"/>
      <c r="K84" s="21" t="s">
        <v>833</v>
      </c>
      <c r="L84" s="20" t="s">
        <v>834</v>
      </c>
      <c r="M84" s="21" t="s">
        <v>537</v>
      </c>
      <c r="N84" s="21" t="s">
        <v>538</v>
      </c>
      <c r="O84" s="21" t="s">
        <v>41</v>
      </c>
      <c r="P84" s="21" t="s">
        <v>38</v>
      </c>
      <c r="Q84" s="25" t="s">
        <v>835</v>
      </c>
      <c r="R84" s="10" t="s">
        <v>44</v>
      </c>
    </row>
    <row r="85" s="1" customFormat="true" ht="13.8" hidden="false" customHeight="false" outlineLevel="0" collapsed="false">
      <c r="B85" s="62" t="n">
        <v>73</v>
      </c>
      <c r="C85" s="63" t="s">
        <v>559</v>
      </c>
      <c r="D85" s="20" t="s">
        <v>16</v>
      </c>
      <c r="E85" s="20" t="s">
        <v>34</v>
      </c>
      <c r="F85" s="21" t="s">
        <v>836</v>
      </c>
      <c r="G85" s="22" t="s">
        <v>837</v>
      </c>
      <c r="H85" s="23"/>
      <c r="I85" s="24" t="n">
        <v>2021</v>
      </c>
      <c r="J85" s="23"/>
      <c r="K85" s="21" t="s">
        <v>838</v>
      </c>
      <c r="L85" s="20" t="s">
        <v>839</v>
      </c>
      <c r="M85" s="21" t="s">
        <v>840</v>
      </c>
      <c r="N85" s="21" t="s">
        <v>841</v>
      </c>
      <c r="O85" s="21" t="s">
        <v>41</v>
      </c>
      <c r="P85" s="21" t="s">
        <v>842</v>
      </c>
      <c r="Q85" s="25" t="s">
        <v>843</v>
      </c>
      <c r="R85" s="10" t="s">
        <v>44</v>
      </c>
    </row>
    <row r="86" s="1" customFormat="true" ht="13.8" hidden="false" customHeight="false" outlineLevel="0" collapsed="false">
      <c r="B86" s="62" t="n">
        <v>74</v>
      </c>
      <c r="C86" s="63" t="s">
        <v>559</v>
      </c>
      <c r="D86" s="20" t="s">
        <v>16</v>
      </c>
      <c r="E86" s="20" t="s">
        <v>34</v>
      </c>
      <c r="F86" s="21" t="s">
        <v>844</v>
      </c>
      <c r="G86" s="22" t="s">
        <v>845</v>
      </c>
      <c r="H86" s="23"/>
      <c r="I86" s="24" t="n">
        <v>2016</v>
      </c>
      <c r="J86" s="23"/>
      <c r="K86" s="21" t="s">
        <v>846</v>
      </c>
      <c r="L86" s="20" t="s">
        <v>38</v>
      </c>
      <c r="M86" s="21" t="s">
        <v>847</v>
      </c>
      <c r="N86" s="21" t="s">
        <v>848</v>
      </c>
      <c r="O86" s="21" t="s">
        <v>41</v>
      </c>
      <c r="P86" s="21" t="s">
        <v>849</v>
      </c>
      <c r="Q86" s="21" t="s">
        <v>850</v>
      </c>
      <c r="R86" s="10" t="s">
        <v>44</v>
      </c>
    </row>
    <row r="87" s="1" customFormat="true" ht="13.8" hidden="false" customHeight="false" outlineLevel="0" collapsed="false">
      <c r="B87" s="62" t="n">
        <v>75</v>
      </c>
      <c r="C87" s="63" t="s">
        <v>559</v>
      </c>
      <c r="D87" s="20" t="s">
        <v>16</v>
      </c>
      <c r="E87" s="20" t="s">
        <v>34</v>
      </c>
      <c r="F87" s="21" t="s">
        <v>851</v>
      </c>
      <c r="G87" s="22" t="s">
        <v>852</v>
      </c>
      <c r="H87" s="23"/>
      <c r="I87" s="24" t="n">
        <v>2022</v>
      </c>
      <c r="J87" s="23"/>
      <c r="K87" s="21" t="s">
        <v>853</v>
      </c>
      <c r="L87" s="20" t="s">
        <v>38</v>
      </c>
      <c r="M87" s="21" t="s">
        <v>346</v>
      </c>
      <c r="N87" s="21" t="s">
        <v>347</v>
      </c>
      <c r="O87" s="21" t="s">
        <v>41</v>
      </c>
      <c r="P87" s="21" t="s">
        <v>854</v>
      </c>
      <c r="Q87" s="21" t="s">
        <v>855</v>
      </c>
      <c r="R87" s="10" t="s">
        <v>44</v>
      </c>
    </row>
    <row r="88" customFormat="false" ht="13.8" hidden="false" customHeight="false" outlineLevel="0" collapsed="false">
      <c r="A88" s="1"/>
      <c r="B88" s="62" t="n">
        <v>76</v>
      </c>
      <c r="C88" s="63" t="s">
        <v>559</v>
      </c>
      <c r="D88" s="20" t="s">
        <v>16</v>
      </c>
      <c r="E88" s="20" t="s">
        <v>34</v>
      </c>
      <c r="F88" s="21" t="s">
        <v>856</v>
      </c>
      <c r="G88" s="22" t="s">
        <v>857</v>
      </c>
      <c r="H88" s="23"/>
      <c r="I88" s="24" t="n">
        <v>2017</v>
      </c>
      <c r="J88" s="23"/>
      <c r="K88" s="21" t="s">
        <v>858</v>
      </c>
      <c r="L88" s="20" t="s">
        <v>859</v>
      </c>
      <c r="M88" s="21" t="s">
        <v>125</v>
      </c>
      <c r="N88" s="21" t="s">
        <v>126</v>
      </c>
      <c r="O88" s="21" t="s">
        <v>41</v>
      </c>
      <c r="P88" s="21" t="s">
        <v>860</v>
      </c>
      <c r="Q88" s="25" t="s">
        <v>861</v>
      </c>
      <c r="R88" s="10" t="s">
        <v>44</v>
      </c>
    </row>
    <row r="89" customFormat="false" ht="13.8" hidden="false" customHeight="false" outlineLevel="0" collapsed="false">
      <c r="A89" s="1"/>
      <c r="B89" s="62" t="n">
        <v>77</v>
      </c>
      <c r="C89" s="63" t="s">
        <v>559</v>
      </c>
      <c r="D89" s="20" t="s">
        <v>16</v>
      </c>
      <c r="E89" s="20" t="s">
        <v>34</v>
      </c>
      <c r="F89" s="21" t="s">
        <v>862</v>
      </c>
      <c r="G89" s="22" t="s">
        <v>863</v>
      </c>
      <c r="H89" s="23"/>
      <c r="I89" s="24" t="n">
        <v>2015</v>
      </c>
      <c r="J89" s="23"/>
      <c r="K89" s="21" t="s">
        <v>864</v>
      </c>
      <c r="L89" s="20" t="s">
        <v>865</v>
      </c>
      <c r="M89" s="21" t="s">
        <v>282</v>
      </c>
      <c r="N89" s="21" t="s">
        <v>283</v>
      </c>
      <c r="O89" s="21" t="s">
        <v>41</v>
      </c>
      <c r="P89" s="21" t="s">
        <v>866</v>
      </c>
      <c r="Q89" s="25" t="s">
        <v>867</v>
      </c>
      <c r="R89" s="10" t="s">
        <v>44</v>
      </c>
    </row>
    <row r="90" customFormat="false" ht="13.8" hidden="false" customHeight="false" outlineLevel="0" collapsed="false">
      <c r="A90" s="1"/>
      <c r="B90" s="62" t="n">
        <v>78</v>
      </c>
      <c r="C90" s="63" t="s">
        <v>559</v>
      </c>
      <c r="D90" s="20" t="s">
        <v>16</v>
      </c>
      <c r="E90" s="20" t="s">
        <v>34</v>
      </c>
      <c r="F90" s="21" t="s">
        <v>868</v>
      </c>
      <c r="G90" s="22" t="s">
        <v>869</v>
      </c>
      <c r="H90" s="23"/>
      <c r="I90" s="24" t="n">
        <v>2019</v>
      </c>
      <c r="J90" s="23"/>
      <c r="K90" s="21" t="s">
        <v>870</v>
      </c>
      <c r="L90" s="20" t="s">
        <v>871</v>
      </c>
      <c r="M90" s="21" t="s">
        <v>282</v>
      </c>
      <c r="N90" s="21" t="s">
        <v>283</v>
      </c>
      <c r="O90" s="21" t="s">
        <v>41</v>
      </c>
      <c r="P90" s="21" t="s">
        <v>872</v>
      </c>
      <c r="Q90" s="25" t="s">
        <v>873</v>
      </c>
      <c r="R90" s="10" t="s">
        <v>44</v>
      </c>
    </row>
    <row r="91" customFormat="false" ht="13.8" hidden="false" customHeight="false" outlineLevel="0" collapsed="false">
      <c r="A91" s="1"/>
      <c r="B91" s="62" t="n">
        <v>79</v>
      </c>
      <c r="C91" s="63" t="s">
        <v>559</v>
      </c>
      <c r="D91" s="20" t="s">
        <v>16</v>
      </c>
      <c r="E91" s="20" t="s">
        <v>34</v>
      </c>
      <c r="F91" s="21" t="s">
        <v>874</v>
      </c>
      <c r="G91" s="22" t="s">
        <v>875</v>
      </c>
      <c r="H91" s="23"/>
      <c r="I91" s="24" t="n">
        <v>2025</v>
      </c>
      <c r="J91" s="23"/>
      <c r="K91" s="21" t="s">
        <v>876</v>
      </c>
      <c r="L91" s="20" t="s">
        <v>877</v>
      </c>
      <c r="M91" s="21" t="s">
        <v>448</v>
      </c>
      <c r="N91" s="21" t="s">
        <v>449</v>
      </c>
      <c r="O91" s="21" t="s">
        <v>41</v>
      </c>
      <c r="P91" s="21" t="s">
        <v>878</v>
      </c>
      <c r="Q91" s="25" t="s">
        <v>879</v>
      </c>
      <c r="R91" s="10" t="s">
        <v>44</v>
      </c>
    </row>
    <row r="92" customFormat="false" ht="13.8" hidden="false" customHeight="false" outlineLevel="0" collapsed="false">
      <c r="A92" s="1"/>
      <c r="B92" s="62" t="n">
        <v>80</v>
      </c>
      <c r="C92" s="63" t="s">
        <v>559</v>
      </c>
      <c r="D92" s="20" t="s">
        <v>16</v>
      </c>
      <c r="E92" s="20" t="s">
        <v>34</v>
      </c>
      <c r="F92" s="21" t="s">
        <v>880</v>
      </c>
      <c r="G92" s="22" t="s">
        <v>881</v>
      </c>
      <c r="H92" s="23"/>
      <c r="I92" s="24" t="n">
        <v>2014</v>
      </c>
      <c r="J92" s="23"/>
      <c r="K92" s="21" t="s">
        <v>882</v>
      </c>
      <c r="L92" s="20" t="s">
        <v>883</v>
      </c>
      <c r="M92" s="21" t="s">
        <v>884</v>
      </c>
      <c r="N92" s="21" t="s">
        <v>885</v>
      </c>
      <c r="O92" s="21" t="s">
        <v>41</v>
      </c>
      <c r="P92" s="21" t="s">
        <v>886</v>
      </c>
      <c r="Q92" s="25" t="s">
        <v>887</v>
      </c>
      <c r="R92" s="10" t="s">
        <v>44</v>
      </c>
    </row>
    <row r="93" customFormat="false" ht="13.8" hidden="false" customHeight="false" outlineLevel="0" collapsed="false">
      <c r="A93" s="1"/>
      <c r="B93" s="62" t="n">
        <v>81</v>
      </c>
      <c r="C93" s="63" t="s">
        <v>559</v>
      </c>
      <c r="D93" s="20" t="s">
        <v>16</v>
      </c>
      <c r="E93" s="20" t="s">
        <v>34</v>
      </c>
      <c r="F93" s="21" t="s">
        <v>888</v>
      </c>
      <c r="G93" s="22" t="s">
        <v>889</v>
      </c>
      <c r="H93" s="23"/>
      <c r="I93" s="24" t="n">
        <v>2020</v>
      </c>
      <c r="J93" s="23"/>
      <c r="K93" s="21" t="s">
        <v>890</v>
      </c>
      <c r="L93" s="20" t="s">
        <v>891</v>
      </c>
      <c r="M93" s="21" t="s">
        <v>125</v>
      </c>
      <c r="N93" s="21" t="s">
        <v>126</v>
      </c>
      <c r="O93" s="21" t="s">
        <v>41</v>
      </c>
      <c r="P93" s="21" t="s">
        <v>892</v>
      </c>
      <c r="Q93" s="25" t="s">
        <v>893</v>
      </c>
      <c r="R93" s="10" t="s">
        <v>44</v>
      </c>
    </row>
    <row r="94" customFormat="false" ht="13.8" hidden="false" customHeight="false" outlineLevel="0" collapsed="false">
      <c r="A94" s="1"/>
      <c r="B94" s="62" t="n">
        <v>82</v>
      </c>
      <c r="C94" s="63" t="s">
        <v>559</v>
      </c>
      <c r="D94" s="20" t="s">
        <v>16</v>
      </c>
      <c r="E94" s="20" t="s">
        <v>34</v>
      </c>
      <c r="F94" s="21" t="s">
        <v>894</v>
      </c>
      <c r="G94" s="22" t="s">
        <v>895</v>
      </c>
      <c r="H94" s="23"/>
      <c r="I94" s="24" t="n">
        <v>2021</v>
      </c>
      <c r="J94" s="23"/>
      <c r="K94" s="21" t="s">
        <v>306</v>
      </c>
      <c r="L94" s="20" t="s">
        <v>896</v>
      </c>
      <c r="M94" s="21" t="s">
        <v>308</v>
      </c>
      <c r="N94" s="21" t="s">
        <v>309</v>
      </c>
      <c r="O94" s="21" t="s">
        <v>51</v>
      </c>
      <c r="P94" s="21" t="s">
        <v>38</v>
      </c>
      <c r="Q94" s="25" t="s">
        <v>897</v>
      </c>
      <c r="R94" s="10" t="s">
        <v>44</v>
      </c>
    </row>
    <row r="95" customFormat="false" ht="13.8" hidden="false" customHeight="false" outlineLevel="0" collapsed="false">
      <c r="A95" s="1"/>
      <c r="B95" s="62" t="n">
        <v>83</v>
      </c>
      <c r="C95" s="63" t="s">
        <v>559</v>
      </c>
      <c r="D95" s="20" t="s">
        <v>16</v>
      </c>
      <c r="E95" s="20" t="s">
        <v>34</v>
      </c>
      <c r="F95" s="21" t="s">
        <v>898</v>
      </c>
      <c r="G95" s="22" t="s">
        <v>899</v>
      </c>
      <c r="H95" s="23"/>
      <c r="I95" s="24" t="n">
        <v>2015</v>
      </c>
      <c r="J95" s="23"/>
      <c r="K95" s="21" t="s">
        <v>900</v>
      </c>
      <c r="L95" s="20" t="s">
        <v>901</v>
      </c>
      <c r="M95" s="21" t="s">
        <v>125</v>
      </c>
      <c r="N95" s="21" t="s">
        <v>126</v>
      </c>
      <c r="O95" s="21" t="s">
        <v>51</v>
      </c>
      <c r="P95" s="21" t="s">
        <v>902</v>
      </c>
      <c r="Q95" s="25" t="s">
        <v>903</v>
      </c>
      <c r="R95" s="10" t="s">
        <v>44</v>
      </c>
    </row>
    <row r="96" customFormat="false" ht="13.8" hidden="false" customHeight="false" outlineLevel="0" collapsed="false">
      <c r="A96" s="1"/>
      <c r="B96" s="62" t="n">
        <v>84</v>
      </c>
      <c r="C96" s="63" t="s">
        <v>559</v>
      </c>
      <c r="D96" s="20" t="s">
        <v>16</v>
      </c>
      <c r="E96" s="20" t="s">
        <v>34</v>
      </c>
      <c r="F96" s="21" t="s">
        <v>904</v>
      </c>
      <c r="G96" s="22" t="s">
        <v>905</v>
      </c>
      <c r="H96" s="23"/>
      <c r="I96" s="24" t="n">
        <v>2020</v>
      </c>
      <c r="J96" s="23"/>
      <c r="K96" s="21" t="s">
        <v>906</v>
      </c>
      <c r="L96" s="20" t="s">
        <v>38</v>
      </c>
      <c r="M96" s="21" t="s">
        <v>87</v>
      </c>
      <c r="N96" s="21" t="s">
        <v>88</v>
      </c>
      <c r="O96" s="21" t="s">
        <v>51</v>
      </c>
      <c r="P96" s="21" t="s">
        <v>907</v>
      </c>
      <c r="Q96" s="25" t="s">
        <v>908</v>
      </c>
      <c r="R96" s="10" t="s">
        <v>44</v>
      </c>
    </row>
    <row r="97" customFormat="false" ht="13.8" hidden="false" customHeight="false" outlineLevel="0" collapsed="false">
      <c r="A97" s="1"/>
      <c r="B97" s="62" t="n">
        <v>85</v>
      </c>
      <c r="C97" s="63" t="s">
        <v>559</v>
      </c>
      <c r="D97" s="20" t="s">
        <v>16</v>
      </c>
      <c r="E97" s="20" t="s">
        <v>34</v>
      </c>
      <c r="F97" s="21" t="s">
        <v>909</v>
      </c>
      <c r="G97" s="22" t="s">
        <v>910</v>
      </c>
      <c r="H97" s="23"/>
      <c r="I97" s="24" t="n">
        <v>2021</v>
      </c>
      <c r="J97" s="23"/>
      <c r="K97" s="21" t="s">
        <v>911</v>
      </c>
      <c r="L97" s="20" t="s">
        <v>38</v>
      </c>
      <c r="M97" s="21" t="s">
        <v>912</v>
      </c>
      <c r="N97" s="21" t="s">
        <v>913</v>
      </c>
      <c r="O97" s="21" t="s">
        <v>41</v>
      </c>
      <c r="P97" s="21" t="s">
        <v>914</v>
      </c>
      <c r="Q97" s="25" t="s">
        <v>915</v>
      </c>
      <c r="R97" s="10" t="s">
        <v>44</v>
      </c>
    </row>
    <row r="98" customFormat="false" ht="13.8" hidden="false" customHeight="false" outlineLevel="0" collapsed="false">
      <c r="A98" s="1"/>
      <c r="B98" s="62" t="n">
        <v>86</v>
      </c>
      <c r="C98" s="63" t="s">
        <v>559</v>
      </c>
      <c r="D98" s="20" t="s">
        <v>16</v>
      </c>
      <c r="E98" s="20" t="s">
        <v>34</v>
      </c>
      <c r="F98" s="21" t="s">
        <v>916</v>
      </c>
      <c r="G98" s="22" t="s">
        <v>917</v>
      </c>
      <c r="H98" s="23"/>
      <c r="I98" s="24" t="n">
        <v>2020</v>
      </c>
      <c r="J98" s="23"/>
      <c r="K98" s="21" t="s">
        <v>215</v>
      </c>
      <c r="L98" s="20" t="s">
        <v>38</v>
      </c>
      <c r="M98" s="21" t="s">
        <v>216</v>
      </c>
      <c r="N98" s="21" t="s">
        <v>217</v>
      </c>
      <c r="O98" s="21" t="s">
        <v>41</v>
      </c>
      <c r="P98" s="21" t="s">
        <v>918</v>
      </c>
      <c r="Q98" s="21" t="s">
        <v>919</v>
      </c>
      <c r="R98" s="10" t="s">
        <v>44</v>
      </c>
    </row>
    <row r="99" customFormat="false" ht="13.8" hidden="false" customHeight="false" outlineLevel="0" collapsed="false">
      <c r="A99" s="1"/>
      <c r="B99" s="62" t="n">
        <v>87</v>
      </c>
      <c r="C99" s="63" t="s">
        <v>559</v>
      </c>
      <c r="D99" s="20" t="s">
        <v>16</v>
      </c>
      <c r="E99" s="20" t="s">
        <v>34</v>
      </c>
      <c r="F99" s="21" t="s">
        <v>920</v>
      </c>
      <c r="G99" s="22" t="s">
        <v>921</v>
      </c>
      <c r="H99" s="23"/>
      <c r="I99" s="24" t="n">
        <v>2019</v>
      </c>
      <c r="J99" s="23"/>
      <c r="K99" s="21" t="s">
        <v>922</v>
      </c>
      <c r="L99" s="20" t="s">
        <v>38</v>
      </c>
      <c r="M99" s="21" t="s">
        <v>912</v>
      </c>
      <c r="N99" s="21" t="s">
        <v>913</v>
      </c>
      <c r="O99" s="21" t="s">
        <v>41</v>
      </c>
      <c r="P99" s="21" t="s">
        <v>923</v>
      </c>
      <c r="Q99" s="25" t="s">
        <v>924</v>
      </c>
      <c r="R99" s="10" t="s">
        <v>44</v>
      </c>
    </row>
    <row r="100" customFormat="false" ht="13.8" hidden="false" customHeight="false" outlineLevel="0" collapsed="false">
      <c r="A100" s="1"/>
      <c r="B100" s="62" t="n">
        <v>88</v>
      </c>
      <c r="C100" s="63" t="s">
        <v>559</v>
      </c>
      <c r="D100" s="20" t="s">
        <v>16</v>
      </c>
      <c r="E100" s="20" t="s">
        <v>34</v>
      </c>
      <c r="F100" s="21" t="s">
        <v>925</v>
      </c>
      <c r="G100" s="22" t="s">
        <v>926</v>
      </c>
      <c r="H100" s="23"/>
      <c r="I100" s="24" t="n">
        <v>2019</v>
      </c>
      <c r="J100" s="23"/>
      <c r="K100" s="21" t="s">
        <v>927</v>
      </c>
      <c r="L100" s="20" t="s">
        <v>38</v>
      </c>
      <c r="M100" s="21" t="s">
        <v>322</v>
      </c>
      <c r="N100" s="21" t="s">
        <v>323</v>
      </c>
      <c r="O100" s="21" t="s">
        <v>41</v>
      </c>
      <c r="P100" s="21" t="s">
        <v>928</v>
      </c>
      <c r="Q100" s="25" t="s">
        <v>929</v>
      </c>
      <c r="R100" s="10" t="s">
        <v>44</v>
      </c>
    </row>
    <row r="101" customFormat="false" ht="13.8" hidden="false" customHeight="false" outlineLevel="0" collapsed="false">
      <c r="A101" s="1"/>
      <c r="B101" s="62" t="n">
        <v>89</v>
      </c>
      <c r="C101" s="63" t="s">
        <v>559</v>
      </c>
      <c r="D101" s="20" t="s">
        <v>16</v>
      </c>
      <c r="E101" s="20" t="s">
        <v>34</v>
      </c>
      <c r="F101" s="21" t="s">
        <v>930</v>
      </c>
      <c r="G101" s="22" t="s">
        <v>931</v>
      </c>
      <c r="H101" s="23"/>
      <c r="I101" s="24" t="n">
        <v>2015</v>
      </c>
      <c r="J101" s="23"/>
      <c r="K101" s="21" t="s">
        <v>932</v>
      </c>
      <c r="L101" s="20" t="s">
        <v>933</v>
      </c>
      <c r="M101" s="21" t="s">
        <v>884</v>
      </c>
      <c r="N101" s="21" t="s">
        <v>885</v>
      </c>
      <c r="O101" s="21" t="s">
        <v>41</v>
      </c>
      <c r="P101" s="21" t="s">
        <v>934</v>
      </c>
      <c r="Q101" s="25" t="s">
        <v>935</v>
      </c>
      <c r="R101" s="10" t="s">
        <v>44</v>
      </c>
    </row>
    <row r="102" customFormat="false" ht="13.8" hidden="false" customHeight="false" outlineLevel="0" collapsed="false">
      <c r="A102" s="1"/>
      <c r="B102" s="62" t="n">
        <v>90</v>
      </c>
      <c r="C102" s="63" t="s">
        <v>559</v>
      </c>
      <c r="D102" s="20" t="s">
        <v>16</v>
      </c>
      <c r="E102" s="20" t="s">
        <v>34</v>
      </c>
      <c r="F102" s="21" t="s">
        <v>594</v>
      </c>
      <c r="G102" s="22" t="s">
        <v>595</v>
      </c>
      <c r="H102" s="23"/>
      <c r="I102" s="24" t="n">
        <v>2020</v>
      </c>
      <c r="J102" s="23"/>
      <c r="K102" s="21" t="s">
        <v>936</v>
      </c>
      <c r="L102" s="20" t="s">
        <v>38</v>
      </c>
      <c r="M102" s="21" t="s">
        <v>937</v>
      </c>
      <c r="N102" s="21" t="s">
        <v>938</v>
      </c>
      <c r="O102" s="21" t="s">
        <v>51</v>
      </c>
      <c r="P102" s="21" t="s">
        <v>939</v>
      </c>
      <c r="Q102" s="21" t="s">
        <v>940</v>
      </c>
      <c r="R102" s="10" t="s">
        <v>44</v>
      </c>
    </row>
    <row r="103" customFormat="false" ht="13.8" hidden="false" customHeight="false" outlineLevel="0" collapsed="false">
      <c r="A103" s="1"/>
      <c r="B103" s="62" t="n">
        <v>91</v>
      </c>
      <c r="C103" s="63" t="s">
        <v>559</v>
      </c>
      <c r="D103" s="20" t="s">
        <v>16</v>
      </c>
      <c r="E103" s="20" t="s">
        <v>34</v>
      </c>
      <c r="F103" s="21" t="s">
        <v>941</v>
      </c>
      <c r="G103" s="22" t="s">
        <v>942</v>
      </c>
      <c r="H103" s="23"/>
      <c r="I103" s="24" t="n">
        <v>2025</v>
      </c>
      <c r="J103" s="23"/>
      <c r="K103" s="21" t="s">
        <v>943</v>
      </c>
      <c r="L103" s="20" t="s">
        <v>944</v>
      </c>
      <c r="M103" s="21" t="s">
        <v>282</v>
      </c>
      <c r="N103" s="21" t="s">
        <v>283</v>
      </c>
      <c r="O103" s="21" t="s">
        <v>41</v>
      </c>
      <c r="P103" s="21" t="s">
        <v>945</v>
      </c>
      <c r="Q103" s="25" t="s">
        <v>946</v>
      </c>
      <c r="R103" s="10" t="s">
        <v>44</v>
      </c>
    </row>
    <row r="104" customFormat="false" ht="13.8" hidden="false" customHeight="false" outlineLevel="0" collapsed="false">
      <c r="A104" s="1"/>
      <c r="B104" s="62" t="n">
        <v>92</v>
      </c>
      <c r="C104" s="63" t="s">
        <v>559</v>
      </c>
      <c r="D104" s="20" t="s">
        <v>16</v>
      </c>
      <c r="E104" s="20" t="s">
        <v>34</v>
      </c>
      <c r="F104" s="21" t="s">
        <v>947</v>
      </c>
      <c r="G104" s="22" t="s">
        <v>948</v>
      </c>
      <c r="H104" s="23"/>
      <c r="I104" s="24" t="n">
        <v>2024</v>
      </c>
      <c r="J104" s="23"/>
      <c r="K104" s="21" t="s">
        <v>949</v>
      </c>
      <c r="L104" s="20" t="s">
        <v>950</v>
      </c>
      <c r="M104" s="21" t="s">
        <v>951</v>
      </c>
      <c r="N104" s="21" t="s">
        <v>952</v>
      </c>
      <c r="O104" s="21" t="s">
        <v>41</v>
      </c>
      <c r="P104" s="21" t="s">
        <v>953</v>
      </c>
      <c r="Q104" s="25" t="s">
        <v>954</v>
      </c>
      <c r="R104" s="10" t="s">
        <v>44</v>
      </c>
    </row>
    <row r="105" customFormat="false" ht="13.8" hidden="false" customHeight="false" outlineLevel="0" collapsed="false">
      <c r="A105" s="1"/>
      <c r="B105" s="62" t="n">
        <v>93</v>
      </c>
      <c r="C105" s="63" t="s">
        <v>559</v>
      </c>
      <c r="D105" s="20" t="s">
        <v>16</v>
      </c>
      <c r="E105" s="20" t="s">
        <v>34</v>
      </c>
      <c r="F105" s="21" t="s">
        <v>955</v>
      </c>
      <c r="G105" s="22" t="s">
        <v>956</v>
      </c>
      <c r="H105" s="23"/>
      <c r="I105" s="24" t="n">
        <v>2019</v>
      </c>
      <c r="J105" s="23"/>
      <c r="K105" s="21" t="s">
        <v>957</v>
      </c>
      <c r="L105" s="20" t="s">
        <v>38</v>
      </c>
      <c r="M105" s="21" t="s">
        <v>912</v>
      </c>
      <c r="N105" s="21" t="s">
        <v>913</v>
      </c>
      <c r="O105" s="21" t="s">
        <v>41</v>
      </c>
      <c r="P105" s="21" t="s">
        <v>958</v>
      </c>
      <c r="Q105" s="25" t="s">
        <v>959</v>
      </c>
      <c r="R105" s="10" t="s">
        <v>44</v>
      </c>
    </row>
    <row r="106" customFormat="false" ht="13.8" hidden="false" customHeight="false" outlineLevel="0" collapsed="false">
      <c r="A106" s="1"/>
      <c r="B106" s="62" t="n">
        <v>94</v>
      </c>
      <c r="C106" s="63" t="s">
        <v>559</v>
      </c>
      <c r="D106" s="20" t="s">
        <v>16</v>
      </c>
      <c r="E106" s="20" t="s">
        <v>34</v>
      </c>
      <c r="F106" s="21" t="s">
        <v>960</v>
      </c>
      <c r="G106" s="22" t="s">
        <v>961</v>
      </c>
      <c r="H106" s="23"/>
      <c r="I106" s="24" t="n">
        <v>2019</v>
      </c>
      <c r="J106" s="23"/>
      <c r="K106" s="21" t="s">
        <v>215</v>
      </c>
      <c r="L106" s="20" t="s">
        <v>38</v>
      </c>
      <c r="M106" s="21" t="s">
        <v>216</v>
      </c>
      <c r="N106" s="21" t="s">
        <v>217</v>
      </c>
      <c r="O106" s="21" t="s">
        <v>41</v>
      </c>
      <c r="P106" s="21" t="s">
        <v>962</v>
      </c>
      <c r="Q106" s="21" t="s">
        <v>963</v>
      </c>
      <c r="R106" s="10" t="s">
        <v>44</v>
      </c>
    </row>
    <row r="107" customFormat="false" ht="13.8" hidden="false" customHeight="false" outlineLevel="0" collapsed="false">
      <c r="A107" s="1"/>
      <c r="B107" s="62" t="n">
        <v>95</v>
      </c>
      <c r="C107" s="63" t="s">
        <v>559</v>
      </c>
      <c r="D107" s="20" t="s">
        <v>16</v>
      </c>
      <c r="E107" s="20" t="s">
        <v>34</v>
      </c>
      <c r="F107" s="21" t="s">
        <v>964</v>
      </c>
      <c r="G107" s="22" t="s">
        <v>965</v>
      </c>
      <c r="H107" s="23"/>
      <c r="I107" s="24" t="n">
        <v>2020</v>
      </c>
      <c r="J107" s="23"/>
      <c r="K107" s="21" t="s">
        <v>966</v>
      </c>
      <c r="L107" s="20" t="s">
        <v>38</v>
      </c>
      <c r="M107" s="21" t="s">
        <v>967</v>
      </c>
      <c r="N107" s="21" t="s">
        <v>968</v>
      </c>
      <c r="O107" s="21" t="s">
        <v>51</v>
      </c>
      <c r="P107" s="21" t="s">
        <v>969</v>
      </c>
      <c r="Q107" s="21" t="s">
        <v>970</v>
      </c>
      <c r="R107" s="10" t="s">
        <v>44</v>
      </c>
    </row>
    <row r="108" customFormat="false" ht="13.8" hidden="false" customHeight="false" outlineLevel="0" collapsed="false">
      <c r="A108" s="1"/>
      <c r="B108" s="62" t="n">
        <v>96</v>
      </c>
      <c r="C108" s="63" t="s">
        <v>559</v>
      </c>
      <c r="D108" s="20" t="s">
        <v>16</v>
      </c>
      <c r="E108" s="20" t="s">
        <v>34</v>
      </c>
      <c r="F108" s="21" t="s">
        <v>971</v>
      </c>
      <c r="G108" s="22" t="s">
        <v>972</v>
      </c>
      <c r="H108" s="23"/>
      <c r="I108" s="24" t="n">
        <v>2020</v>
      </c>
      <c r="J108" s="23"/>
      <c r="K108" s="21" t="s">
        <v>973</v>
      </c>
      <c r="L108" s="20" t="s">
        <v>974</v>
      </c>
      <c r="M108" s="21" t="s">
        <v>291</v>
      </c>
      <c r="N108" s="21" t="s">
        <v>292</v>
      </c>
      <c r="O108" s="21" t="s">
        <v>41</v>
      </c>
      <c r="P108" s="21" t="s">
        <v>975</v>
      </c>
      <c r="Q108" s="25" t="s">
        <v>976</v>
      </c>
      <c r="R108" s="10" t="s">
        <v>44</v>
      </c>
    </row>
    <row r="109" customFormat="false" ht="13.8" hidden="false" customHeight="false" outlineLevel="0" collapsed="false">
      <c r="A109" s="1"/>
      <c r="B109" s="62" t="n">
        <v>97</v>
      </c>
      <c r="C109" s="63" t="s">
        <v>559</v>
      </c>
      <c r="D109" s="20" t="s">
        <v>16</v>
      </c>
      <c r="E109" s="20" t="s">
        <v>34</v>
      </c>
      <c r="F109" s="21" t="s">
        <v>977</v>
      </c>
      <c r="G109" s="22" t="s">
        <v>978</v>
      </c>
      <c r="H109" s="23"/>
      <c r="I109" s="24" t="n">
        <v>2020</v>
      </c>
      <c r="J109" s="23"/>
      <c r="K109" s="21" t="s">
        <v>979</v>
      </c>
      <c r="L109" s="20" t="s">
        <v>980</v>
      </c>
      <c r="M109" s="21" t="s">
        <v>981</v>
      </c>
      <c r="N109" s="21" t="s">
        <v>982</v>
      </c>
      <c r="O109" s="21" t="s">
        <v>41</v>
      </c>
      <c r="P109" s="21" t="s">
        <v>983</v>
      </c>
      <c r="Q109" s="25" t="s">
        <v>984</v>
      </c>
      <c r="R109" s="10" t="s">
        <v>44</v>
      </c>
    </row>
    <row r="110" customFormat="false" ht="13.8" hidden="false" customHeight="false" outlineLevel="0" collapsed="false">
      <c r="A110" s="1"/>
      <c r="B110" s="62" t="n">
        <v>98</v>
      </c>
      <c r="C110" s="63" t="s">
        <v>559</v>
      </c>
      <c r="D110" s="20" t="s">
        <v>16</v>
      </c>
      <c r="E110" s="20" t="s">
        <v>34</v>
      </c>
      <c r="F110" s="21" t="s">
        <v>985</v>
      </c>
      <c r="G110" s="22" t="s">
        <v>986</v>
      </c>
      <c r="H110" s="23"/>
      <c r="I110" s="24" t="n">
        <v>2014</v>
      </c>
      <c r="J110" s="23"/>
      <c r="K110" s="21" t="s">
        <v>987</v>
      </c>
      <c r="L110" s="20" t="s">
        <v>988</v>
      </c>
      <c r="M110" s="21" t="s">
        <v>884</v>
      </c>
      <c r="N110" s="21" t="s">
        <v>885</v>
      </c>
      <c r="O110" s="21" t="s">
        <v>41</v>
      </c>
      <c r="P110" s="21" t="s">
        <v>989</v>
      </c>
      <c r="Q110" s="25" t="s">
        <v>990</v>
      </c>
      <c r="R110" s="10" t="s">
        <v>44</v>
      </c>
    </row>
    <row r="111" customFormat="false" ht="13.8" hidden="false" customHeight="false" outlineLevel="0" collapsed="false">
      <c r="A111" s="1"/>
      <c r="B111" s="62" t="n">
        <v>99</v>
      </c>
      <c r="C111" s="63" t="s">
        <v>559</v>
      </c>
      <c r="D111" s="20" t="s">
        <v>16</v>
      </c>
      <c r="E111" s="20" t="s">
        <v>34</v>
      </c>
      <c r="F111" s="21" t="s">
        <v>991</v>
      </c>
      <c r="G111" s="22" t="s">
        <v>992</v>
      </c>
      <c r="H111" s="23"/>
      <c r="I111" s="24" t="n">
        <v>2016</v>
      </c>
      <c r="J111" s="23"/>
      <c r="K111" s="21" t="s">
        <v>993</v>
      </c>
      <c r="L111" s="20" t="s">
        <v>883</v>
      </c>
      <c r="M111" s="21" t="s">
        <v>884</v>
      </c>
      <c r="N111" s="21" t="s">
        <v>885</v>
      </c>
      <c r="O111" s="21" t="s">
        <v>41</v>
      </c>
      <c r="P111" s="21" t="s">
        <v>994</v>
      </c>
      <c r="Q111" s="25" t="s">
        <v>995</v>
      </c>
      <c r="R111" s="10" t="s">
        <v>44</v>
      </c>
    </row>
    <row r="112" customFormat="false" ht="13.8" hidden="false" customHeight="false" outlineLevel="0" collapsed="false">
      <c r="A112" s="1"/>
      <c r="B112" s="62" t="n">
        <v>100</v>
      </c>
      <c r="C112" s="63" t="s">
        <v>559</v>
      </c>
      <c r="D112" s="20" t="s">
        <v>16</v>
      </c>
      <c r="E112" s="20" t="s">
        <v>34</v>
      </c>
      <c r="F112" s="21" t="s">
        <v>996</v>
      </c>
      <c r="G112" s="21" t="s">
        <v>997</v>
      </c>
      <c r="H112" s="23"/>
      <c r="I112" s="24" t="n">
        <v>2017</v>
      </c>
      <c r="J112" s="23"/>
      <c r="K112" s="21" t="s">
        <v>998</v>
      </c>
      <c r="L112" s="20" t="s">
        <v>999</v>
      </c>
      <c r="M112" s="21" t="s">
        <v>1000</v>
      </c>
      <c r="N112" s="21" t="s">
        <v>1001</v>
      </c>
      <c r="O112" s="21" t="s">
        <v>41</v>
      </c>
      <c r="P112" s="21" t="s">
        <v>38</v>
      </c>
      <c r="Q112" s="25" t="s">
        <v>1002</v>
      </c>
      <c r="R112" s="10" t="s">
        <v>44</v>
      </c>
    </row>
    <row r="113" customFormat="false" ht="13.8" hidden="false" customHeight="false" outlineLevel="0" collapsed="false">
      <c r="A113" s="1"/>
      <c r="B113" s="62" t="n">
        <v>101</v>
      </c>
      <c r="C113" s="63" t="s">
        <v>559</v>
      </c>
      <c r="D113" s="20" t="s">
        <v>16</v>
      </c>
      <c r="E113" s="20" t="s">
        <v>34</v>
      </c>
      <c r="F113" s="21" t="s">
        <v>1003</v>
      </c>
      <c r="G113" s="22" t="s">
        <v>1004</v>
      </c>
      <c r="H113" s="23"/>
      <c r="I113" s="24" t="n">
        <v>2021</v>
      </c>
      <c r="J113" s="23"/>
      <c r="K113" s="21" t="s">
        <v>1005</v>
      </c>
      <c r="L113" s="20" t="s">
        <v>38</v>
      </c>
      <c r="M113" s="21" t="s">
        <v>1006</v>
      </c>
      <c r="N113" s="21" t="s">
        <v>1007</v>
      </c>
      <c r="O113" s="21" t="s">
        <v>51</v>
      </c>
      <c r="P113" s="21" t="s">
        <v>1008</v>
      </c>
      <c r="Q113" s="25" t="s">
        <v>1009</v>
      </c>
      <c r="R113" s="10" t="s">
        <v>44</v>
      </c>
    </row>
    <row r="114" customFormat="false" ht="13.8" hidden="false" customHeight="false" outlineLevel="0" collapsed="false">
      <c r="A114" s="1"/>
      <c r="B114" s="62" t="n">
        <v>102</v>
      </c>
      <c r="C114" s="63" t="s">
        <v>559</v>
      </c>
      <c r="D114" s="20" t="s">
        <v>16</v>
      </c>
      <c r="E114" s="20" t="s">
        <v>34</v>
      </c>
      <c r="F114" s="21" t="s">
        <v>1010</v>
      </c>
      <c r="G114" s="22" t="s">
        <v>1011</v>
      </c>
      <c r="H114" s="23"/>
      <c r="I114" s="24" t="n">
        <v>2016</v>
      </c>
      <c r="J114" s="23"/>
      <c r="K114" s="21" t="s">
        <v>1012</v>
      </c>
      <c r="L114" s="20" t="s">
        <v>1013</v>
      </c>
      <c r="M114" s="21" t="s">
        <v>125</v>
      </c>
      <c r="N114" s="21" t="s">
        <v>126</v>
      </c>
      <c r="O114" s="21" t="s">
        <v>51</v>
      </c>
      <c r="P114" s="21" t="s">
        <v>1014</v>
      </c>
      <c r="Q114" s="25" t="s">
        <v>1015</v>
      </c>
      <c r="R114" s="10" t="s">
        <v>44</v>
      </c>
    </row>
    <row r="115" customFormat="false" ht="13.8" hidden="false" customHeight="false" outlineLevel="0" collapsed="false">
      <c r="A115" s="1"/>
      <c r="B115" s="62" t="n">
        <v>103</v>
      </c>
      <c r="C115" s="63" t="s">
        <v>559</v>
      </c>
      <c r="D115" s="20" t="s">
        <v>16</v>
      </c>
      <c r="E115" s="20" t="s">
        <v>34</v>
      </c>
      <c r="F115" s="21" t="s">
        <v>1016</v>
      </c>
      <c r="G115" s="22" t="s">
        <v>1017</v>
      </c>
      <c r="H115" s="23"/>
      <c r="I115" s="24" t="n">
        <v>2024</v>
      </c>
      <c r="J115" s="23"/>
      <c r="K115" s="21" t="s">
        <v>1018</v>
      </c>
      <c r="L115" s="20" t="s">
        <v>38</v>
      </c>
      <c r="M115" s="21" t="s">
        <v>784</v>
      </c>
      <c r="N115" s="21" t="s">
        <v>785</v>
      </c>
      <c r="O115" s="21" t="s">
        <v>41</v>
      </c>
      <c r="P115" s="21" t="s">
        <v>1019</v>
      </c>
      <c r="Q115" s="21" t="s">
        <v>1020</v>
      </c>
      <c r="R115" s="10" t="s">
        <v>44</v>
      </c>
    </row>
    <row r="116" customFormat="false" ht="13.8" hidden="false" customHeight="false" outlineLevel="0" collapsed="false">
      <c r="A116" s="1"/>
      <c r="B116" s="62" t="n">
        <v>104</v>
      </c>
      <c r="C116" s="63" t="s">
        <v>559</v>
      </c>
      <c r="D116" s="20" t="s">
        <v>16</v>
      </c>
      <c r="E116" s="20" t="s">
        <v>34</v>
      </c>
      <c r="F116" s="21" t="s">
        <v>1021</v>
      </c>
      <c r="G116" s="22" t="s">
        <v>1022</v>
      </c>
      <c r="H116" s="23"/>
      <c r="I116" s="24" t="n">
        <v>2023</v>
      </c>
      <c r="J116" s="23"/>
      <c r="K116" s="21" t="s">
        <v>1023</v>
      </c>
      <c r="L116" s="20" t="s">
        <v>1024</v>
      </c>
      <c r="M116" s="21" t="s">
        <v>951</v>
      </c>
      <c r="N116" s="21" t="s">
        <v>952</v>
      </c>
      <c r="O116" s="21" t="s">
        <v>41</v>
      </c>
      <c r="P116" s="21" t="s">
        <v>1025</v>
      </c>
      <c r="Q116" s="25" t="s">
        <v>1026</v>
      </c>
      <c r="R116" s="10" t="s">
        <v>44</v>
      </c>
    </row>
    <row r="117" customFormat="false" ht="13.8" hidden="false" customHeight="false" outlineLevel="0" collapsed="false">
      <c r="A117" s="1"/>
      <c r="B117" s="62" t="n">
        <v>105</v>
      </c>
      <c r="C117" s="63" t="s">
        <v>559</v>
      </c>
      <c r="D117" s="20" t="s">
        <v>16</v>
      </c>
      <c r="E117" s="20" t="s">
        <v>34</v>
      </c>
      <c r="F117" s="21" t="s">
        <v>1027</v>
      </c>
      <c r="G117" s="22" t="s">
        <v>1028</v>
      </c>
      <c r="H117" s="23"/>
      <c r="I117" s="24" t="n">
        <v>2016</v>
      </c>
      <c r="J117" s="23"/>
      <c r="K117" s="21" t="s">
        <v>1029</v>
      </c>
      <c r="L117" s="20" t="s">
        <v>38</v>
      </c>
      <c r="M117" s="21" t="s">
        <v>912</v>
      </c>
      <c r="N117" s="21" t="s">
        <v>913</v>
      </c>
      <c r="O117" s="21" t="s">
        <v>51</v>
      </c>
      <c r="P117" s="21" t="s">
        <v>1030</v>
      </c>
      <c r="Q117" s="25" t="s">
        <v>1031</v>
      </c>
      <c r="R117" s="10" t="s">
        <v>44</v>
      </c>
    </row>
    <row r="118" customFormat="false" ht="13.8" hidden="false" customHeight="false" outlineLevel="0" collapsed="false">
      <c r="A118" s="1"/>
      <c r="B118" s="62" t="n">
        <v>106</v>
      </c>
      <c r="C118" s="63" t="s">
        <v>559</v>
      </c>
      <c r="D118" s="20" t="s">
        <v>16</v>
      </c>
      <c r="E118" s="20" t="s">
        <v>34</v>
      </c>
      <c r="F118" s="21" t="s">
        <v>1032</v>
      </c>
      <c r="G118" s="22" t="s">
        <v>1033</v>
      </c>
      <c r="H118" s="23"/>
      <c r="I118" s="24" t="n">
        <v>2022</v>
      </c>
      <c r="J118" s="23"/>
      <c r="K118" s="21" t="s">
        <v>1034</v>
      </c>
      <c r="L118" s="20" t="s">
        <v>38</v>
      </c>
      <c r="M118" s="21" t="s">
        <v>1035</v>
      </c>
      <c r="N118" s="21" t="s">
        <v>1036</v>
      </c>
      <c r="O118" s="21" t="s">
        <v>51</v>
      </c>
      <c r="P118" s="21" t="s">
        <v>1037</v>
      </c>
      <c r="Q118" s="21" t="s">
        <v>1038</v>
      </c>
      <c r="R118" s="10" t="s">
        <v>44</v>
      </c>
    </row>
    <row r="119" customFormat="false" ht="13.8" hidden="false" customHeight="false" outlineLevel="0" collapsed="false">
      <c r="A119" s="1"/>
      <c r="B119" s="62" t="n">
        <v>107</v>
      </c>
      <c r="C119" s="63" t="s">
        <v>559</v>
      </c>
      <c r="D119" s="20" t="s">
        <v>16</v>
      </c>
      <c r="E119" s="20" t="s">
        <v>34</v>
      </c>
      <c r="F119" s="21" t="s">
        <v>1039</v>
      </c>
      <c r="G119" s="22" t="s">
        <v>1040</v>
      </c>
      <c r="H119" s="23"/>
      <c r="I119" s="24" t="n">
        <v>2019</v>
      </c>
      <c r="J119" s="23"/>
      <c r="K119" s="21" t="s">
        <v>1041</v>
      </c>
      <c r="L119" s="20" t="s">
        <v>1042</v>
      </c>
      <c r="M119" s="21" t="s">
        <v>884</v>
      </c>
      <c r="N119" s="21" t="s">
        <v>885</v>
      </c>
      <c r="O119" s="21" t="s">
        <v>41</v>
      </c>
      <c r="P119" s="21" t="s">
        <v>1043</v>
      </c>
      <c r="Q119" s="25" t="s">
        <v>1044</v>
      </c>
      <c r="R119" s="10" t="s">
        <v>44</v>
      </c>
    </row>
    <row r="120" customFormat="false" ht="13.8" hidden="false" customHeight="false" outlineLevel="0" collapsed="false">
      <c r="A120" s="1"/>
      <c r="B120" s="62" t="n">
        <v>108</v>
      </c>
      <c r="C120" s="63" t="s">
        <v>559</v>
      </c>
      <c r="D120" s="20" t="s">
        <v>16</v>
      </c>
      <c r="E120" s="20" t="s">
        <v>34</v>
      </c>
      <c r="F120" s="21" t="s">
        <v>1045</v>
      </c>
      <c r="G120" s="22" t="s">
        <v>1046</v>
      </c>
      <c r="H120" s="23"/>
      <c r="I120" s="24" t="n">
        <v>2014</v>
      </c>
      <c r="J120" s="23"/>
      <c r="K120" s="21" t="s">
        <v>1047</v>
      </c>
      <c r="L120" s="20" t="s">
        <v>1048</v>
      </c>
      <c r="M120" s="21" t="s">
        <v>1049</v>
      </c>
      <c r="N120" s="21" t="s">
        <v>1050</v>
      </c>
      <c r="O120" s="21" t="s">
        <v>51</v>
      </c>
      <c r="P120" s="21" t="s">
        <v>1051</v>
      </c>
      <c r="Q120" s="25" t="s">
        <v>1052</v>
      </c>
      <c r="R120" s="10" t="s">
        <v>44</v>
      </c>
    </row>
    <row r="121" customFormat="false" ht="13.8" hidden="false" customHeight="false" outlineLevel="0" collapsed="false">
      <c r="A121" s="1"/>
      <c r="B121" s="62" t="n">
        <v>109</v>
      </c>
      <c r="C121" s="63" t="s">
        <v>559</v>
      </c>
      <c r="D121" s="20" t="s">
        <v>16</v>
      </c>
      <c r="E121" s="20" t="s">
        <v>34</v>
      </c>
      <c r="F121" s="21" t="s">
        <v>1053</v>
      </c>
      <c r="G121" s="22" t="s">
        <v>1054</v>
      </c>
      <c r="H121" s="23"/>
      <c r="I121" s="24" t="n">
        <v>2020</v>
      </c>
      <c r="J121" s="23"/>
      <c r="K121" s="21" t="s">
        <v>1055</v>
      </c>
      <c r="L121" s="20" t="s">
        <v>1056</v>
      </c>
      <c r="M121" s="21" t="s">
        <v>181</v>
      </c>
      <c r="N121" s="21" t="s">
        <v>182</v>
      </c>
      <c r="O121" s="21" t="s">
        <v>51</v>
      </c>
      <c r="P121" s="21" t="s">
        <v>1057</v>
      </c>
      <c r="Q121" s="25" t="s">
        <v>1058</v>
      </c>
      <c r="R121" s="10" t="s">
        <v>44</v>
      </c>
    </row>
    <row r="122" customFormat="false" ht="13.8" hidden="false" customHeight="false" outlineLevel="0" collapsed="false">
      <c r="A122" s="1"/>
      <c r="B122" s="62" t="n">
        <v>110</v>
      </c>
      <c r="C122" s="63" t="s">
        <v>559</v>
      </c>
      <c r="D122" s="20" t="s">
        <v>16</v>
      </c>
      <c r="E122" s="20" t="s">
        <v>34</v>
      </c>
      <c r="F122" s="21" t="s">
        <v>1059</v>
      </c>
      <c r="G122" s="22" t="s">
        <v>1060</v>
      </c>
      <c r="H122" s="23"/>
      <c r="I122" s="24" t="n">
        <v>2013</v>
      </c>
      <c r="J122" s="23"/>
      <c r="K122" s="21" t="s">
        <v>1061</v>
      </c>
      <c r="L122" s="20" t="s">
        <v>1062</v>
      </c>
      <c r="M122" s="21" t="s">
        <v>404</v>
      </c>
      <c r="N122" s="21" t="s">
        <v>405</v>
      </c>
      <c r="O122" s="21" t="s">
        <v>41</v>
      </c>
      <c r="P122" s="21" t="s">
        <v>1063</v>
      </c>
      <c r="Q122" s="25" t="s">
        <v>1064</v>
      </c>
      <c r="R122" s="10" t="s">
        <v>44</v>
      </c>
    </row>
    <row r="123" customFormat="false" ht="13.8" hidden="false" customHeight="false" outlineLevel="0" collapsed="false">
      <c r="A123" s="1"/>
      <c r="B123" s="62" t="n">
        <v>111</v>
      </c>
      <c r="C123" s="63" t="s">
        <v>559</v>
      </c>
      <c r="D123" s="20" t="s">
        <v>16</v>
      </c>
      <c r="E123" s="20" t="s">
        <v>34</v>
      </c>
      <c r="F123" s="21" t="s">
        <v>1065</v>
      </c>
      <c r="G123" s="22" t="s">
        <v>1066</v>
      </c>
      <c r="H123" s="23"/>
      <c r="I123" s="24" t="n">
        <v>2019</v>
      </c>
      <c r="J123" s="23"/>
      <c r="K123" s="21" t="s">
        <v>1067</v>
      </c>
      <c r="L123" s="20" t="s">
        <v>1068</v>
      </c>
      <c r="M123" s="21" t="s">
        <v>282</v>
      </c>
      <c r="N123" s="21" t="s">
        <v>283</v>
      </c>
      <c r="O123" s="21" t="s">
        <v>51</v>
      </c>
      <c r="P123" s="21" t="s">
        <v>1069</v>
      </c>
      <c r="Q123" s="25" t="s">
        <v>1070</v>
      </c>
      <c r="R123" s="10" t="s">
        <v>44</v>
      </c>
    </row>
    <row r="124" customFormat="false" ht="13.8" hidden="false" customHeight="false" outlineLevel="0" collapsed="false">
      <c r="A124" s="1"/>
      <c r="B124" s="62" t="n">
        <v>112</v>
      </c>
      <c r="C124" s="63" t="s">
        <v>559</v>
      </c>
      <c r="D124" s="20" t="s">
        <v>16</v>
      </c>
      <c r="E124" s="20" t="s">
        <v>34</v>
      </c>
      <c r="F124" s="21" t="s">
        <v>1071</v>
      </c>
      <c r="G124" s="22" t="s">
        <v>1072</v>
      </c>
      <c r="H124" s="23"/>
      <c r="I124" s="24" t="n">
        <v>2025</v>
      </c>
      <c r="J124" s="23"/>
      <c r="K124" s="21" t="s">
        <v>1073</v>
      </c>
      <c r="L124" s="20" t="s">
        <v>38</v>
      </c>
      <c r="M124" s="21" t="s">
        <v>1035</v>
      </c>
      <c r="N124" s="21" t="s">
        <v>1036</v>
      </c>
      <c r="O124" s="21" t="s">
        <v>51</v>
      </c>
      <c r="P124" s="21" t="s">
        <v>1074</v>
      </c>
      <c r="Q124" s="21" t="s">
        <v>1075</v>
      </c>
      <c r="R124" s="10" t="s">
        <v>44</v>
      </c>
    </row>
    <row r="125" customFormat="false" ht="13.8" hidden="false" customHeight="false" outlineLevel="0" collapsed="false">
      <c r="A125" s="1"/>
      <c r="B125" s="62" t="n">
        <v>113</v>
      </c>
      <c r="C125" s="63" t="s">
        <v>559</v>
      </c>
      <c r="D125" s="20" t="s">
        <v>16</v>
      </c>
      <c r="E125" s="20" t="s">
        <v>34</v>
      </c>
      <c r="F125" s="21" t="s">
        <v>1076</v>
      </c>
      <c r="G125" s="22" t="s">
        <v>1077</v>
      </c>
      <c r="H125" s="23"/>
      <c r="I125" s="24" t="n">
        <v>2015</v>
      </c>
      <c r="J125" s="23"/>
      <c r="K125" s="21" t="s">
        <v>1078</v>
      </c>
      <c r="L125" s="20" t="s">
        <v>1079</v>
      </c>
      <c r="M125" s="21" t="s">
        <v>1080</v>
      </c>
      <c r="N125" s="21" t="s">
        <v>1081</v>
      </c>
      <c r="O125" s="21" t="s">
        <v>41</v>
      </c>
      <c r="P125" s="21" t="s">
        <v>1082</v>
      </c>
      <c r="Q125" s="25" t="s">
        <v>1083</v>
      </c>
      <c r="R125" s="10" t="s">
        <v>44</v>
      </c>
    </row>
    <row r="126" customFormat="false" ht="13.8" hidden="false" customHeight="false" outlineLevel="0" collapsed="false">
      <c r="A126" s="1"/>
      <c r="B126" s="62" t="n">
        <v>114</v>
      </c>
      <c r="C126" s="63" t="s">
        <v>559</v>
      </c>
      <c r="D126" s="20" t="s">
        <v>16</v>
      </c>
      <c r="E126" s="20" t="s">
        <v>34</v>
      </c>
      <c r="F126" s="21" t="s">
        <v>1084</v>
      </c>
      <c r="G126" s="22" t="s">
        <v>1085</v>
      </c>
      <c r="H126" s="23"/>
      <c r="I126" s="24" t="n">
        <v>2020</v>
      </c>
      <c r="J126" s="23"/>
      <c r="K126" s="21" t="s">
        <v>1086</v>
      </c>
      <c r="L126" s="20" t="s">
        <v>1087</v>
      </c>
      <c r="M126" s="21" t="s">
        <v>125</v>
      </c>
      <c r="N126" s="21" t="s">
        <v>126</v>
      </c>
      <c r="O126" s="21" t="s">
        <v>41</v>
      </c>
      <c r="P126" s="21" t="s">
        <v>1088</v>
      </c>
      <c r="Q126" s="25" t="s">
        <v>1089</v>
      </c>
      <c r="R126" s="10" t="s">
        <v>44</v>
      </c>
    </row>
    <row r="127" customFormat="false" ht="13.8" hidden="false" customHeight="false" outlineLevel="0" collapsed="false">
      <c r="A127" s="1"/>
      <c r="B127" s="62" t="n">
        <v>115</v>
      </c>
      <c r="C127" s="63" t="s">
        <v>559</v>
      </c>
      <c r="D127" s="20" t="s">
        <v>16</v>
      </c>
      <c r="E127" s="20" t="s">
        <v>34</v>
      </c>
      <c r="F127" s="21" t="s">
        <v>1090</v>
      </c>
      <c r="G127" s="22" t="s">
        <v>1091</v>
      </c>
      <c r="H127" s="23"/>
      <c r="I127" s="24" t="n">
        <v>2023</v>
      </c>
      <c r="J127" s="23"/>
      <c r="K127" s="21" t="s">
        <v>1092</v>
      </c>
      <c r="L127" s="20" t="s">
        <v>38</v>
      </c>
      <c r="M127" s="21" t="s">
        <v>87</v>
      </c>
      <c r="N127" s="21" t="s">
        <v>88</v>
      </c>
      <c r="O127" s="21" t="s">
        <v>41</v>
      </c>
      <c r="P127" s="21" t="s">
        <v>1093</v>
      </c>
      <c r="Q127" s="25" t="s">
        <v>1094</v>
      </c>
      <c r="R127" s="10" t="s">
        <v>44</v>
      </c>
    </row>
    <row r="128" customFormat="false" ht="13.8" hidden="false" customHeight="false" outlineLevel="0" collapsed="false">
      <c r="A128" s="1"/>
      <c r="B128" s="62" t="n">
        <v>116</v>
      </c>
      <c r="C128" s="63" t="s">
        <v>559</v>
      </c>
      <c r="D128" s="20" t="s">
        <v>16</v>
      </c>
      <c r="E128" s="20" t="s">
        <v>34</v>
      </c>
      <c r="F128" s="21" t="s">
        <v>1095</v>
      </c>
      <c r="G128" s="22" t="s">
        <v>1096</v>
      </c>
      <c r="H128" s="23"/>
      <c r="I128" s="24" t="n">
        <v>2022</v>
      </c>
      <c r="J128" s="23"/>
      <c r="K128" s="21" t="s">
        <v>1097</v>
      </c>
      <c r="L128" s="20" t="s">
        <v>1098</v>
      </c>
      <c r="M128" s="21" t="s">
        <v>1099</v>
      </c>
      <c r="N128" s="21" t="s">
        <v>1100</v>
      </c>
      <c r="O128" s="21" t="s">
        <v>41</v>
      </c>
      <c r="P128" s="21" t="s">
        <v>1101</v>
      </c>
      <c r="Q128" s="25" t="s">
        <v>1102</v>
      </c>
      <c r="R128" s="10" t="s">
        <v>44</v>
      </c>
    </row>
    <row r="129" customFormat="false" ht="13.8" hidden="false" customHeight="false" outlineLevel="0" collapsed="false">
      <c r="A129" s="1"/>
      <c r="B129" s="62" t="n">
        <v>117</v>
      </c>
      <c r="C129" s="63" t="s">
        <v>559</v>
      </c>
      <c r="D129" s="20" t="s">
        <v>16</v>
      </c>
      <c r="E129" s="20" t="s">
        <v>34</v>
      </c>
      <c r="F129" s="21" t="s">
        <v>1103</v>
      </c>
      <c r="G129" s="21" t="s">
        <v>1104</v>
      </c>
      <c r="H129" s="23"/>
      <c r="I129" s="24" t="n">
        <v>2025</v>
      </c>
      <c r="J129" s="23"/>
      <c r="K129" s="21" t="s">
        <v>1105</v>
      </c>
      <c r="L129" s="20" t="s">
        <v>1106</v>
      </c>
      <c r="M129" s="21" t="s">
        <v>282</v>
      </c>
      <c r="N129" s="21" t="s">
        <v>283</v>
      </c>
      <c r="O129" s="21" t="s">
        <v>51</v>
      </c>
      <c r="P129" s="21" t="s">
        <v>1107</v>
      </c>
      <c r="Q129" s="25" t="s">
        <v>1108</v>
      </c>
      <c r="R129" s="10" t="s">
        <v>44</v>
      </c>
    </row>
    <row r="130" customFormat="false" ht="13.8" hidden="false" customHeight="false" outlineLevel="0" collapsed="false">
      <c r="A130" s="1"/>
      <c r="B130" s="62" t="n">
        <v>118</v>
      </c>
      <c r="C130" s="63" t="s">
        <v>559</v>
      </c>
      <c r="D130" s="20" t="s">
        <v>16</v>
      </c>
      <c r="E130" s="20" t="s">
        <v>34</v>
      </c>
      <c r="F130" s="21" t="s">
        <v>1109</v>
      </c>
      <c r="G130" s="22" t="s">
        <v>1110</v>
      </c>
      <c r="H130" s="23"/>
      <c r="I130" s="24" t="n">
        <v>2018</v>
      </c>
      <c r="J130" s="23"/>
      <c r="K130" s="21" t="s">
        <v>1111</v>
      </c>
      <c r="L130" s="20" t="s">
        <v>1112</v>
      </c>
      <c r="M130" s="21" t="s">
        <v>1113</v>
      </c>
      <c r="N130" s="21" t="s">
        <v>1114</v>
      </c>
      <c r="O130" s="21" t="s">
        <v>41</v>
      </c>
      <c r="P130" s="21" t="s">
        <v>1115</v>
      </c>
      <c r="Q130" s="25" t="s">
        <v>1116</v>
      </c>
      <c r="R130" s="10" t="s">
        <v>44</v>
      </c>
    </row>
    <row r="131" customFormat="false" ht="13.8" hidden="false" customHeight="false" outlineLevel="0" collapsed="false">
      <c r="A131" s="1"/>
      <c r="B131" s="62" t="n">
        <v>119</v>
      </c>
      <c r="C131" s="63" t="s">
        <v>559</v>
      </c>
      <c r="D131" s="20" t="s">
        <v>16</v>
      </c>
      <c r="E131" s="20" t="s">
        <v>34</v>
      </c>
      <c r="F131" s="21" t="s">
        <v>1117</v>
      </c>
      <c r="G131" s="22" t="s">
        <v>1118</v>
      </c>
      <c r="H131" s="64"/>
      <c r="I131" s="24" t="n">
        <v>2023</v>
      </c>
      <c r="J131" s="23"/>
      <c r="K131" s="21" t="s">
        <v>1119</v>
      </c>
      <c r="L131" s="20" t="s">
        <v>1120</v>
      </c>
      <c r="M131" s="21" t="s">
        <v>441</v>
      </c>
      <c r="N131" s="21" t="s">
        <v>442</v>
      </c>
      <c r="O131" s="21" t="s">
        <v>41</v>
      </c>
      <c r="P131" s="21" t="s">
        <v>1121</v>
      </c>
      <c r="Q131" s="25" t="s">
        <v>1122</v>
      </c>
      <c r="R131" s="10" t="s">
        <v>44</v>
      </c>
    </row>
    <row r="132" customFormat="false" ht="13.8" hidden="false" customHeight="false" outlineLevel="0" collapsed="false">
      <c r="A132" s="1"/>
      <c r="B132" s="62" t="n">
        <v>120</v>
      </c>
      <c r="C132" s="63" t="s">
        <v>559</v>
      </c>
      <c r="D132" s="20" t="s">
        <v>16</v>
      </c>
      <c r="E132" s="20" t="s">
        <v>34</v>
      </c>
      <c r="F132" s="21" t="s">
        <v>1123</v>
      </c>
      <c r="G132" s="22" t="s">
        <v>1124</v>
      </c>
      <c r="H132" s="23"/>
      <c r="I132" s="24" t="n">
        <v>2010</v>
      </c>
      <c r="J132" s="23"/>
      <c r="K132" s="21" t="s">
        <v>1125</v>
      </c>
      <c r="L132" s="20" t="s">
        <v>38</v>
      </c>
      <c r="M132" s="21" t="s">
        <v>87</v>
      </c>
      <c r="N132" s="21" t="s">
        <v>88</v>
      </c>
      <c r="O132" s="21" t="s">
        <v>41</v>
      </c>
      <c r="P132" s="21" t="s">
        <v>1126</v>
      </c>
      <c r="Q132" s="25" t="s">
        <v>1127</v>
      </c>
      <c r="R132" s="10" t="s">
        <v>44</v>
      </c>
    </row>
    <row r="133" customFormat="false" ht="13.8" hidden="false" customHeight="false" outlineLevel="0" collapsed="false">
      <c r="A133" s="1"/>
      <c r="B133" s="62" t="n">
        <v>121</v>
      </c>
      <c r="C133" s="63" t="s">
        <v>559</v>
      </c>
      <c r="D133" s="20" t="s">
        <v>16</v>
      </c>
      <c r="E133" s="20" t="s">
        <v>34</v>
      </c>
      <c r="F133" s="21" t="s">
        <v>1128</v>
      </c>
      <c r="G133" s="22" t="s">
        <v>1129</v>
      </c>
      <c r="H133" s="23"/>
      <c r="I133" s="24" t="n">
        <v>2020</v>
      </c>
      <c r="J133" s="23"/>
      <c r="K133" s="21" t="s">
        <v>1130</v>
      </c>
      <c r="L133" s="20" t="s">
        <v>1131</v>
      </c>
      <c r="M133" s="21" t="s">
        <v>282</v>
      </c>
      <c r="N133" s="21" t="s">
        <v>283</v>
      </c>
      <c r="O133" s="21" t="s">
        <v>41</v>
      </c>
      <c r="P133" s="21" t="s">
        <v>1132</v>
      </c>
      <c r="Q133" s="25" t="s">
        <v>1133</v>
      </c>
      <c r="R133" s="10" t="s">
        <v>44</v>
      </c>
    </row>
    <row r="134" customFormat="false" ht="13.8" hidden="false" customHeight="false" outlineLevel="0" collapsed="false">
      <c r="A134" s="1"/>
      <c r="B134" s="62" t="n">
        <v>122</v>
      </c>
      <c r="C134" s="63" t="s">
        <v>559</v>
      </c>
      <c r="D134" s="20" t="s">
        <v>16</v>
      </c>
      <c r="E134" s="20" t="s">
        <v>34</v>
      </c>
      <c r="F134" s="21" t="s">
        <v>1134</v>
      </c>
      <c r="G134" s="22" t="s">
        <v>1135</v>
      </c>
      <c r="H134" s="23"/>
      <c r="I134" s="24" t="n">
        <v>2016</v>
      </c>
      <c r="J134" s="23"/>
      <c r="K134" s="21" t="s">
        <v>1136</v>
      </c>
      <c r="L134" s="20" t="s">
        <v>38</v>
      </c>
      <c r="M134" s="21" t="s">
        <v>912</v>
      </c>
      <c r="N134" s="21" t="s">
        <v>913</v>
      </c>
      <c r="O134" s="21" t="s">
        <v>41</v>
      </c>
      <c r="P134" s="21" t="s">
        <v>1137</v>
      </c>
      <c r="Q134" s="25" t="s">
        <v>1138</v>
      </c>
      <c r="R134" s="10" t="s">
        <v>44</v>
      </c>
    </row>
    <row r="135" customFormat="false" ht="13.8" hidden="false" customHeight="false" outlineLevel="0" collapsed="false">
      <c r="A135" s="1"/>
      <c r="B135" s="62" t="n">
        <v>123</v>
      </c>
      <c r="C135" s="63" t="s">
        <v>559</v>
      </c>
      <c r="D135" s="20" t="s">
        <v>16</v>
      </c>
      <c r="E135" s="20" t="s">
        <v>34</v>
      </c>
      <c r="F135" s="21" t="s">
        <v>1139</v>
      </c>
      <c r="G135" s="22" t="s">
        <v>1140</v>
      </c>
      <c r="H135" s="23"/>
      <c r="I135" s="24" t="n">
        <v>2016</v>
      </c>
      <c r="J135" s="23"/>
      <c r="K135" s="21" t="s">
        <v>1141</v>
      </c>
      <c r="L135" s="20" t="s">
        <v>1142</v>
      </c>
      <c r="M135" s="21" t="s">
        <v>1143</v>
      </c>
      <c r="N135" s="21" t="s">
        <v>1144</v>
      </c>
      <c r="O135" s="21" t="s">
        <v>41</v>
      </c>
      <c r="P135" s="21" t="s">
        <v>1145</v>
      </c>
      <c r="Q135" s="25" t="s">
        <v>1146</v>
      </c>
      <c r="R135" s="10" t="s">
        <v>44</v>
      </c>
    </row>
    <row r="136" customFormat="false" ht="13.8" hidden="false" customHeight="false" outlineLevel="0" collapsed="false">
      <c r="A136" s="1"/>
      <c r="B136" s="62" t="n">
        <v>124</v>
      </c>
      <c r="C136" s="63" t="s">
        <v>559</v>
      </c>
      <c r="D136" s="20" t="s">
        <v>16</v>
      </c>
      <c r="E136" s="20" t="s">
        <v>34</v>
      </c>
      <c r="F136" s="21" t="s">
        <v>1147</v>
      </c>
      <c r="G136" s="22" t="s">
        <v>1148</v>
      </c>
      <c r="H136" s="23"/>
      <c r="I136" s="24" t="n">
        <v>2013</v>
      </c>
      <c r="J136" s="23"/>
      <c r="K136" s="21" t="s">
        <v>1149</v>
      </c>
      <c r="L136" s="20" t="s">
        <v>1150</v>
      </c>
      <c r="M136" s="21" t="s">
        <v>529</v>
      </c>
      <c r="N136" s="21" t="s">
        <v>530</v>
      </c>
      <c r="O136" s="21" t="s">
        <v>41</v>
      </c>
      <c r="P136" s="21" t="s">
        <v>1151</v>
      </c>
      <c r="Q136" s="25" t="s">
        <v>1152</v>
      </c>
      <c r="R136" s="10" t="s">
        <v>44</v>
      </c>
    </row>
    <row r="137" customFormat="false" ht="13.8" hidden="false" customHeight="false" outlineLevel="0" collapsed="false">
      <c r="A137" s="1"/>
      <c r="B137" s="62" t="n">
        <v>125</v>
      </c>
      <c r="C137" s="63" t="s">
        <v>559</v>
      </c>
      <c r="D137" s="20" t="s">
        <v>16</v>
      </c>
      <c r="E137" s="20" t="s">
        <v>34</v>
      </c>
      <c r="F137" s="21" t="s">
        <v>1153</v>
      </c>
      <c r="G137" s="22" t="s">
        <v>1154</v>
      </c>
      <c r="H137" s="23"/>
      <c r="I137" s="24" t="n">
        <v>2018</v>
      </c>
      <c r="J137" s="23"/>
      <c r="K137" s="21" t="s">
        <v>1155</v>
      </c>
      <c r="L137" s="20" t="s">
        <v>38</v>
      </c>
      <c r="M137" s="21" t="s">
        <v>80</v>
      </c>
      <c r="N137" s="21" t="s">
        <v>81</v>
      </c>
      <c r="O137" s="21" t="s">
        <v>51</v>
      </c>
      <c r="P137" s="21" t="s">
        <v>1156</v>
      </c>
      <c r="Q137" s="25" t="s">
        <v>1157</v>
      </c>
      <c r="R137" s="10" t="s">
        <v>44</v>
      </c>
    </row>
    <row r="138" customFormat="false" ht="13.8" hidden="false" customHeight="false" outlineLevel="0" collapsed="false">
      <c r="A138" s="1"/>
      <c r="B138" s="62" t="n">
        <v>126</v>
      </c>
      <c r="C138" s="63" t="s">
        <v>559</v>
      </c>
      <c r="D138" s="20" t="s">
        <v>16</v>
      </c>
      <c r="E138" s="20" t="s">
        <v>34</v>
      </c>
      <c r="F138" s="21" t="s">
        <v>1158</v>
      </c>
      <c r="G138" s="22" t="s">
        <v>1159</v>
      </c>
      <c r="H138" s="23"/>
      <c r="I138" s="24" t="n">
        <v>2013</v>
      </c>
      <c r="J138" s="23"/>
      <c r="K138" s="21" t="s">
        <v>1160</v>
      </c>
      <c r="L138" s="20" t="s">
        <v>1161</v>
      </c>
      <c r="M138" s="21" t="s">
        <v>282</v>
      </c>
      <c r="N138" s="21" t="s">
        <v>283</v>
      </c>
      <c r="O138" s="21" t="s">
        <v>41</v>
      </c>
      <c r="P138" s="21" t="s">
        <v>1162</v>
      </c>
      <c r="Q138" s="25" t="s">
        <v>1163</v>
      </c>
      <c r="R138" s="10" t="s">
        <v>44</v>
      </c>
    </row>
    <row r="139" customFormat="false" ht="13.8" hidden="false" customHeight="false" outlineLevel="0" collapsed="false">
      <c r="A139" s="1"/>
      <c r="B139" s="62" t="n">
        <v>127</v>
      </c>
      <c r="C139" s="63" t="s">
        <v>559</v>
      </c>
      <c r="D139" s="20" t="s">
        <v>16</v>
      </c>
      <c r="E139" s="20" t="s">
        <v>34</v>
      </c>
      <c r="F139" s="21" t="s">
        <v>1164</v>
      </c>
      <c r="G139" s="22" t="s">
        <v>1165</v>
      </c>
      <c r="H139" s="23"/>
      <c r="I139" s="24" t="n">
        <v>2022</v>
      </c>
      <c r="J139" s="23"/>
      <c r="K139" s="21" t="s">
        <v>1166</v>
      </c>
      <c r="L139" s="20" t="s">
        <v>38</v>
      </c>
      <c r="M139" s="21" t="s">
        <v>65</v>
      </c>
      <c r="N139" s="21" t="s">
        <v>66</v>
      </c>
      <c r="O139" s="21" t="s">
        <v>41</v>
      </c>
      <c r="P139" s="21" t="s">
        <v>1167</v>
      </c>
      <c r="Q139" s="21" t="s">
        <v>1168</v>
      </c>
      <c r="R139" s="10" t="s">
        <v>44</v>
      </c>
    </row>
    <row r="140" customFormat="false" ht="13.8" hidden="false" customHeight="false" outlineLevel="0" collapsed="false">
      <c r="A140" s="1"/>
      <c r="B140" s="62" t="n">
        <v>128</v>
      </c>
      <c r="C140" s="63" t="s">
        <v>559</v>
      </c>
      <c r="D140" s="20" t="s">
        <v>16</v>
      </c>
      <c r="E140" s="20" t="s">
        <v>34</v>
      </c>
      <c r="F140" s="21" t="s">
        <v>618</v>
      </c>
      <c r="G140" s="22" t="s">
        <v>619</v>
      </c>
      <c r="H140" s="23"/>
      <c r="I140" s="24" t="n">
        <v>2016</v>
      </c>
      <c r="J140" s="23"/>
      <c r="K140" s="21" t="s">
        <v>620</v>
      </c>
      <c r="L140" s="20" t="s">
        <v>38</v>
      </c>
      <c r="M140" s="21" t="s">
        <v>291</v>
      </c>
      <c r="N140" s="21" t="s">
        <v>292</v>
      </c>
      <c r="O140" s="21" t="s">
        <v>41</v>
      </c>
      <c r="P140" s="21" t="s">
        <v>1169</v>
      </c>
      <c r="Q140" s="21" t="s">
        <v>1170</v>
      </c>
      <c r="R140" s="10" t="s">
        <v>44</v>
      </c>
    </row>
    <row r="141" customFormat="false" ht="13.8" hidden="false" customHeight="false" outlineLevel="0" collapsed="false">
      <c r="A141" s="1"/>
      <c r="B141" s="62" t="n">
        <v>129</v>
      </c>
      <c r="C141" s="63" t="s">
        <v>559</v>
      </c>
      <c r="D141" s="20" t="s">
        <v>16</v>
      </c>
      <c r="E141" s="20" t="s">
        <v>34</v>
      </c>
      <c r="F141" s="21" t="s">
        <v>1171</v>
      </c>
      <c r="G141" s="22" t="s">
        <v>1172</v>
      </c>
      <c r="H141" s="23"/>
      <c r="I141" s="24" t="n">
        <v>2020</v>
      </c>
      <c r="J141" s="23"/>
      <c r="K141" s="21" t="s">
        <v>1173</v>
      </c>
      <c r="L141" s="20" t="s">
        <v>38</v>
      </c>
      <c r="M141" s="21" t="s">
        <v>847</v>
      </c>
      <c r="N141" s="21" t="s">
        <v>848</v>
      </c>
      <c r="O141" s="21" t="s">
        <v>41</v>
      </c>
      <c r="P141" s="21" t="s">
        <v>1174</v>
      </c>
      <c r="Q141" s="21" t="s">
        <v>1175</v>
      </c>
      <c r="R141" s="10" t="s">
        <v>44</v>
      </c>
    </row>
    <row r="142" customFormat="false" ht="13.8" hidden="false" customHeight="false" outlineLevel="0" collapsed="false">
      <c r="A142" s="1"/>
      <c r="B142" s="62" t="n">
        <v>130</v>
      </c>
      <c r="C142" s="63" t="s">
        <v>559</v>
      </c>
      <c r="D142" s="20" t="s">
        <v>16</v>
      </c>
      <c r="E142" s="20" t="s">
        <v>34</v>
      </c>
      <c r="F142" s="21" t="s">
        <v>1176</v>
      </c>
      <c r="G142" s="22" t="s">
        <v>1177</v>
      </c>
      <c r="H142" s="23"/>
      <c r="I142" s="24" t="n">
        <v>2023</v>
      </c>
      <c r="J142" s="23"/>
      <c r="K142" s="21" t="s">
        <v>1178</v>
      </c>
      <c r="L142" s="20" t="s">
        <v>38</v>
      </c>
      <c r="M142" s="21" t="s">
        <v>1179</v>
      </c>
      <c r="N142" s="21" t="s">
        <v>1180</v>
      </c>
      <c r="O142" s="21" t="s">
        <v>41</v>
      </c>
      <c r="P142" s="21" t="s">
        <v>1181</v>
      </c>
      <c r="Q142" s="25" t="s">
        <v>1182</v>
      </c>
      <c r="R142" s="10" t="s">
        <v>44</v>
      </c>
    </row>
    <row r="143" customFormat="false" ht="13.8" hidden="false" customHeight="false" outlineLevel="0" collapsed="false">
      <c r="A143" s="1"/>
      <c r="B143" s="62" t="n">
        <v>131</v>
      </c>
      <c r="C143" s="63" t="s">
        <v>559</v>
      </c>
      <c r="D143" s="20" t="s">
        <v>16</v>
      </c>
      <c r="E143" s="20" t="s">
        <v>34</v>
      </c>
      <c r="F143" s="21" t="s">
        <v>1183</v>
      </c>
      <c r="G143" s="21" t="s">
        <v>1184</v>
      </c>
      <c r="H143" s="23"/>
      <c r="I143" s="24" t="n">
        <v>2016</v>
      </c>
      <c r="J143" s="23"/>
      <c r="K143" s="21" t="s">
        <v>1185</v>
      </c>
      <c r="L143" s="20" t="s">
        <v>38</v>
      </c>
      <c r="M143" s="21" t="s">
        <v>87</v>
      </c>
      <c r="N143" s="21" t="s">
        <v>88</v>
      </c>
      <c r="O143" s="21" t="s">
        <v>41</v>
      </c>
      <c r="P143" s="21" t="s">
        <v>1186</v>
      </c>
      <c r="Q143" s="25" t="s">
        <v>1187</v>
      </c>
      <c r="R143" s="10" t="s">
        <v>44</v>
      </c>
    </row>
    <row r="144" customFormat="false" ht="13.8" hidden="false" customHeight="false" outlineLevel="0" collapsed="false">
      <c r="A144" s="1"/>
      <c r="B144" s="62" t="n">
        <v>132</v>
      </c>
      <c r="C144" s="63" t="s">
        <v>559</v>
      </c>
      <c r="D144" s="20" t="s">
        <v>16</v>
      </c>
      <c r="E144" s="20" t="s">
        <v>34</v>
      </c>
      <c r="F144" s="21" t="s">
        <v>1188</v>
      </c>
      <c r="G144" s="22" t="s">
        <v>1189</v>
      </c>
      <c r="H144" s="23"/>
      <c r="I144" s="24" t="n">
        <v>2020</v>
      </c>
      <c r="J144" s="23"/>
      <c r="K144" s="21" t="s">
        <v>1190</v>
      </c>
      <c r="L144" s="20" t="s">
        <v>1068</v>
      </c>
      <c r="M144" s="21" t="s">
        <v>282</v>
      </c>
      <c r="N144" s="21" t="s">
        <v>283</v>
      </c>
      <c r="O144" s="21" t="s">
        <v>51</v>
      </c>
      <c r="P144" s="21" t="s">
        <v>1191</v>
      </c>
      <c r="Q144" s="25" t="s">
        <v>1192</v>
      </c>
      <c r="R144" s="10" t="s">
        <v>44</v>
      </c>
    </row>
    <row r="145" customFormat="false" ht="13.8" hidden="false" customHeight="false" outlineLevel="0" collapsed="false">
      <c r="A145" s="1"/>
      <c r="B145" s="62" t="n">
        <v>133</v>
      </c>
      <c r="C145" s="63" t="s">
        <v>559</v>
      </c>
      <c r="D145" s="20" t="s">
        <v>16</v>
      </c>
      <c r="E145" s="20" t="s">
        <v>34</v>
      </c>
      <c r="F145" s="21" t="s">
        <v>1193</v>
      </c>
      <c r="G145" s="22" t="s">
        <v>611</v>
      </c>
      <c r="H145" s="23"/>
      <c r="I145" s="24" t="n">
        <v>2017</v>
      </c>
      <c r="J145" s="23"/>
      <c r="K145" s="21" t="s">
        <v>1194</v>
      </c>
      <c r="L145" s="20" t="s">
        <v>38</v>
      </c>
      <c r="M145" s="21" t="s">
        <v>322</v>
      </c>
      <c r="N145" s="21" t="s">
        <v>323</v>
      </c>
      <c r="O145" s="21" t="s">
        <v>41</v>
      </c>
      <c r="P145" s="21" t="s">
        <v>1195</v>
      </c>
      <c r="Q145" s="25" t="s">
        <v>1196</v>
      </c>
      <c r="R145" s="10" t="s">
        <v>44</v>
      </c>
    </row>
    <row r="146" customFormat="false" ht="13.8" hidden="false" customHeight="false" outlineLevel="0" collapsed="false">
      <c r="A146" s="1"/>
      <c r="B146" s="62" t="n">
        <v>134</v>
      </c>
      <c r="C146" s="63" t="s">
        <v>559</v>
      </c>
      <c r="D146" s="20" t="s">
        <v>16</v>
      </c>
      <c r="E146" s="20" t="s">
        <v>34</v>
      </c>
      <c r="F146" s="21" t="s">
        <v>1197</v>
      </c>
      <c r="G146" s="22" t="s">
        <v>1198</v>
      </c>
      <c r="H146" s="23"/>
      <c r="I146" s="24" t="n">
        <v>2020</v>
      </c>
      <c r="J146" s="23"/>
      <c r="K146" s="21" t="s">
        <v>1199</v>
      </c>
      <c r="L146" s="20" t="s">
        <v>1200</v>
      </c>
      <c r="M146" s="21" t="s">
        <v>529</v>
      </c>
      <c r="N146" s="21" t="s">
        <v>530</v>
      </c>
      <c r="O146" s="21" t="s">
        <v>51</v>
      </c>
      <c r="P146" s="21" t="s">
        <v>1201</v>
      </c>
      <c r="Q146" s="25" t="s">
        <v>1202</v>
      </c>
      <c r="R146" s="10" t="s">
        <v>44</v>
      </c>
    </row>
    <row r="147" customFormat="false" ht="13.8" hidden="false" customHeight="false" outlineLevel="0" collapsed="false">
      <c r="A147" s="1"/>
      <c r="B147" s="62" t="n">
        <v>135</v>
      </c>
      <c r="C147" s="63" t="s">
        <v>559</v>
      </c>
      <c r="D147" s="20" t="s">
        <v>16</v>
      </c>
      <c r="E147" s="20" t="s">
        <v>34</v>
      </c>
      <c r="F147" s="21" t="s">
        <v>1203</v>
      </c>
      <c r="G147" s="22" t="s">
        <v>1204</v>
      </c>
      <c r="H147" s="23"/>
      <c r="I147" s="24" t="n">
        <v>2022</v>
      </c>
      <c r="J147" s="23"/>
      <c r="K147" s="21" t="s">
        <v>1205</v>
      </c>
      <c r="L147" s="20" t="s">
        <v>1206</v>
      </c>
      <c r="M147" s="21" t="s">
        <v>282</v>
      </c>
      <c r="N147" s="21" t="s">
        <v>283</v>
      </c>
      <c r="O147" s="21" t="s">
        <v>51</v>
      </c>
      <c r="P147" s="21" t="s">
        <v>1207</v>
      </c>
      <c r="Q147" s="25" t="s">
        <v>1208</v>
      </c>
      <c r="R147" s="10" t="s">
        <v>44</v>
      </c>
    </row>
    <row r="148" customFormat="false" ht="13.8" hidden="false" customHeight="false" outlineLevel="0" collapsed="false">
      <c r="A148" s="1"/>
      <c r="B148" s="62" t="n">
        <v>136</v>
      </c>
      <c r="C148" s="63" t="s">
        <v>559</v>
      </c>
      <c r="D148" s="20" t="s">
        <v>16</v>
      </c>
      <c r="E148" s="20" t="s">
        <v>34</v>
      </c>
      <c r="F148" s="21" t="s">
        <v>1209</v>
      </c>
      <c r="G148" s="22" t="s">
        <v>1210</v>
      </c>
      <c r="H148" s="23"/>
      <c r="I148" s="24" t="n">
        <v>2018</v>
      </c>
      <c r="J148" s="23"/>
      <c r="K148" s="21" t="s">
        <v>1211</v>
      </c>
      <c r="L148" s="20" t="s">
        <v>38</v>
      </c>
      <c r="M148" s="21" t="s">
        <v>912</v>
      </c>
      <c r="N148" s="21" t="s">
        <v>913</v>
      </c>
      <c r="O148" s="21" t="s">
        <v>41</v>
      </c>
      <c r="P148" s="21" t="s">
        <v>1212</v>
      </c>
      <c r="Q148" s="25" t="s">
        <v>1213</v>
      </c>
      <c r="R148" s="10" t="s">
        <v>44</v>
      </c>
    </row>
    <row r="149" customFormat="false" ht="13.8" hidden="false" customHeight="false" outlineLevel="0" collapsed="false">
      <c r="A149" s="1"/>
      <c r="B149" s="62" t="n">
        <v>137</v>
      </c>
      <c r="C149" s="63" t="s">
        <v>559</v>
      </c>
      <c r="D149" s="20" t="s">
        <v>16</v>
      </c>
      <c r="E149" s="20" t="s">
        <v>34</v>
      </c>
      <c r="F149" s="21" t="s">
        <v>1214</v>
      </c>
      <c r="G149" s="22" t="s">
        <v>1215</v>
      </c>
      <c r="H149" s="23"/>
      <c r="I149" s="24" t="n">
        <v>2021</v>
      </c>
      <c r="J149" s="23"/>
      <c r="K149" s="21" t="s">
        <v>215</v>
      </c>
      <c r="L149" s="20" t="s">
        <v>38</v>
      </c>
      <c r="M149" s="21" t="s">
        <v>216</v>
      </c>
      <c r="N149" s="21" t="s">
        <v>217</v>
      </c>
      <c r="O149" s="21" t="s">
        <v>51</v>
      </c>
      <c r="P149" s="21" t="s">
        <v>1216</v>
      </c>
      <c r="Q149" s="21" t="s">
        <v>1217</v>
      </c>
      <c r="R149" s="10" t="s">
        <v>44</v>
      </c>
    </row>
    <row r="150" customFormat="false" ht="13.8" hidden="false" customHeight="false" outlineLevel="0" collapsed="false">
      <c r="A150" s="1"/>
      <c r="B150" s="62" t="n">
        <v>138</v>
      </c>
      <c r="C150" s="63" t="s">
        <v>559</v>
      </c>
      <c r="D150" s="20" t="s">
        <v>16</v>
      </c>
      <c r="E150" s="20" t="s">
        <v>34</v>
      </c>
      <c r="F150" s="21" t="s">
        <v>1218</v>
      </c>
      <c r="G150" s="22" t="s">
        <v>1219</v>
      </c>
      <c r="H150" s="23"/>
      <c r="I150" s="24" t="n">
        <v>2013</v>
      </c>
      <c r="J150" s="23"/>
      <c r="K150" s="21" t="s">
        <v>1220</v>
      </c>
      <c r="L150" s="20" t="s">
        <v>1221</v>
      </c>
      <c r="M150" s="21" t="s">
        <v>1222</v>
      </c>
      <c r="N150" s="21" t="s">
        <v>1223</v>
      </c>
      <c r="O150" s="21" t="s">
        <v>41</v>
      </c>
      <c r="P150" s="21" t="s">
        <v>1224</v>
      </c>
      <c r="Q150" s="25" t="s">
        <v>1225</v>
      </c>
      <c r="R150" s="10" t="s">
        <v>44</v>
      </c>
    </row>
    <row r="151" customFormat="false" ht="13.8" hidden="false" customHeight="false" outlineLevel="0" collapsed="false">
      <c r="A151" s="1"/>
      <c r="B151" s="62" t="n">
        <v>139</v>
      </c>
      <c r="C151" s="63" t="s">
        <v>559</v>
      </c>
      <c r="D151" s="20" t="s">
        <v>16</v>
      </c>
      <c r="E151" s="20" t="s">
        <v>34</v>
      </c>
      <c r="F151" s="21" t="s">
        <v>1226</v>
      </c>
      <c r="G151" s="22" t="s">
        <v>1227</v>
      </c>
      <c r="H151" s="23"/>
      <c r="I151" s="24" t="n">
        <v>2019</v>
      </c>
      <c r="J151" s="23"/>
      <c r="K151" s="21" t="s">
        <v>1228</v>
      </c>
      <c r="L151" s="20" t="s">
        <v>1229</v>
      </c>
      <c r="M151" s="21" t="s">
        <v>125</v>
      </c>
      <c r="N151" s="21" t="s">
        <v>126</v>
      </c>
      <c r="O151" s="21" t="s">
        <v>41</v>
      </c>
      <c r="P151" s="21" t="s">
        <v>1230</v>
      </c>
      <c r="Q151" s="25" t="s">
        <v>1231</v>
      </c>
      <c r="R151" s="10" t="s">
        <v>44</v>
      </c>
    </row>
    <row r="152" customFormat="false" ht="13.8" hidden="false" customHeight="false" outlineLevel="0" collapsed="false">
      <c r="A152" s="1"/>
      <c r="B152" s="62" t="n">
        <v>140</v>
      </c>
      <c r="C152" s="63" t="s">
        <v>559</v>
      </c>
      <c r="D152" s="20" t="s">
        <v>16</v>
      </c>
      <c r="E152" s="20" t="s">
        <v>34</v>
      </c>
      <c r="F152" s="21" t="s">
        <v>1232</v>
      </c>
      <c r="G152" s="22" t="s">
        <v>1233</v>
      </c>
      <c r="H152" s="23"/>
      <c r="I152" s="24" t="n">
        <v>2022</v>
      </c>
      <c r="J152" s="23"/>
      <c r="K152" s="21" t="s">
        <v>1234</v>
      </c>
      <c r="L152" s="20" t="s">
        <v>1235</v>
      </c>
      <c r="M152" s="21" t="s">
        <v>529</v>
      </c>
      <c r="N152" s="21" t="s">
        <v>530</v>
      </c>
      <c r="O152" s="21" t="s">
        <v>41</v>
      </c>
      <c r="P152" s="21" t="s">
        <v>1236</v>
      </c>
      <c r="Q152" s="25" t="s">
        <v>1237</v>
      </c>
      <c r="R152" s="10" t="s">
        <v>44</v>
      </c>
    </row>
    <row r="153" customFormat="false" ht="13.8" hidden="false" customHeight="false" outlineLevel="0" collapsed="false">
      <c r="A153" s="1"/>
      <c r="B153" s="62" t="n">
        <v>141</v>
      </c>
      <c r="C153" s="63" t="s">
        <v>559</v>
      </c>
      <c r="D153" s="20" t="s">
        <v>16</v>
      </c>
      <c r="E153" s="20" t="s">
        <v>34</v>
      </c>
      <c r="F153" s="21" t="s">
        <v>1238</v>
      </c>
      <c r="G153" s="22" t="s">
        <v>1239</v>
      </c>
      <c r="H153" s="23"/>
      <c r="I153" s="24" t="n">
        <v>2022</v>
      </c>
      <c r="J153" s="23"/>
      <c r="K153" s="21" t="s">
        <v>1240</v>
      </c>
      <c r="L153" s="20" t="s">
        <v>38</v>
      </c>
      <c r="M153" s="21" t="s">
        <v>1006</v>
      </c>
      <c r="N153" s="21" t="s">
        <v>1007</v>
      </c>
      <c r="O153" s="21" t="s">
        <v>41</v>
      </c>
      <c r="P153" s="21" t="s">
        <v>1241</v>
      </c>
      <c r="Q153" s="25" t="s">
        <v>1242</v>
      </c>
      <c r="R153" s="10" t="s">
        <v>44</v>
      </c>
    </row>
    <row r="154" customFormat="false" ht="13.8" hidden="false" customHeight="false" outlineLevel="0" collapsed="false">
      <c r="A154" s="1"/>
      <c r="B154" s="62" t="n">
        <v>142</v>
      </c>
      <c r="C154" s="63" t="s">
        <v>559</v>
      </c>
      <c r="D154" s="20" t="s">
        <v>16</v>
      </c>
      <c r="E154" s="20" t="s">
        <v>34</v>
      </c>
      <c r="F154" s="21" t="s">
        <v>1243</v>
      </c>
      <c r="G154" s="22" t="s">
        <v>1244</v>
      </c>
      <c r="H154" s="23"/>
      <c r="I154" s="24" t="n">
        <v>2018</v>
      </c>
      <c r="J154" s="23"/>
      <c r="K154" s="21" t="s">
        <v>1245</v>
      </c>
      <c r="L154" s="20" t="s">
        <v>1246</v>
      </c>
      <c r="M154" s="21" t="s">
        <v>282</v>
      </c>
      <c r="N154" s="21" t="s">
        <v>283</v>
      </c>
      <c r="O154" s="21" t="s">
        <v>41</v>
      </c>
      <c r="P154" s="21" t="s">
        <v>1247</v>
      </c>
      <c r="Q154" s="25" t="s">
        <v>1248</v>
      </c>
      <c r="R154" s="10" t="s">
        <v>44</v>
      </c>
    </row>
    <row r="155" customFormat="false" ht="13.8" hidden="false" customHeight="false" outlineLevel="0" collapsed="false">
      <c r="A155" s="1"/>
      <c r="B155" s="62" t="n">
        <v>143</v>
      </c>
      <c r="C155" s="63" t="s">
        <v>559</v>
      </c>
      <c r="D155" s="20" t="s">
        <v>16</v>
      </c>
      <c r="E155" s="20" t="s">
        <v>34</v>
      </c>
      <c r="F155" s="21" t="s">
        <v>1249</v>
      </c>
      <c r="G155" s="21" t="s">
        <v>1250</v>
      </c>
      <c r="H155" s="23"/>
      <c r="I155" s="24" t="n">
        <v>2020</v>
      </c>
      <c r="J155" s="23"/>
      <c r="K155" s="21" t="s">
        <v>1251</v>
      </c>
      <c r="L155" s="20" t="s">
        <v>1252</v>
      </c>
      <c r="M155" s="21" t="s">
        <v>181</v>
      </c>
      <c r="N155" s="21" t="s">
        <v>182</v>
      </c>
      <c r="O155" s="21" t="s">
        <v>51</v>
      </c>
      <c r="P155" s="21" t="s">
        <v>1253</v>
      </c>
      <c r="Q155" s="25" t="s">
        <v>1254</v>
      </c>
      <c r="R155" s="10" t="s">
        <v>44</v>
      </c>
    </row>
    <row r="156" customFormat="false" ht="13.8" hidden="false" customHeight="false" outlineLevel="0" collapsed="false">
      <c r="A156" s="1"/>
      <c r="B156" s="62" t="n">
        <v>144</v>
      </c>
      <c r="C156" s="63" t="s">
        <v>559</v>
      </c>
      <c r="D156" s="20" t="s">
        <v>16</v>
      </c>
      <c r="E156" s="20" t="s">
        <v>34</v>
      </c>
      <c r="F156" s="21" t="s">
        <v>1255</v>
      </c>
      <c r="G156" s="22" t="s">
        <v>1256</v>
      </c>
      <c r="H156" s="23"/>
      <c r="I156" s="24" t="n">
        <v>2016</v>
      </c>
      <c r="J156" s="23"/>
      <c r="K156" s="21" t="s">
        <v>1257</v>
      </c>
      <c r="L156" s="20" t="s">
        <v>1258</v>
      </c>
      <c r="M156" s="21" t="s">
        <v>537</v>
      </c>
      <c r="N156" s="21" t="s">
        <v>538</v>
      </c>
      <c r="O156" s="21" t="s">
        <v>51</v>
      </c>
      <c r="P156" s="21" t="s">
        <v>38</v>
      </c>
      <c r="Q156" s="25" t="s">
        <v>1259</v>
      </c>
      <c r="R156" s="10" t="s">
        <v>44</v>
      </c>
    </row>
    <row r="157" customFormat="false" ht="13.8" hidden="false" customHeight="false" outlineLevel="0" collapsed="false">
      <c r="A157" s="1"/>
      <c r="B157" s="62" t="n">
        <v>145</v>
      </c>
      <c r="C157" s="63" t="s">
        <v>559</v>
      </c>
      <c r="D157" s="20" t="s">
        <v>16</v>
      </c>
      <c r="E157" s="20" t="s">
        <v>34</v>
      </c>
      <c r="F157" s="21" t="s">
        <v>1260</v>
      </c>
      <c r="G157" s="22" t="s">
        <v>1261</v>
      </c>
      <c r="H157" s="23"/>
      <c r="I157" s="24" t="n">
        <v>2019</v>
      </c>
      <c r="J157" s="23"/>
      <c r="K157" s="21" t="s">
        <v>1262</v>
      </c>
      <c r="L157" s="20" t="s">
        <v>38</v>
      </c>
      <c r="M157" s="21" t="s">
        <v>912</v>
      </c>
      <c r="N157" s="21" t="s">
        <v>913</v>
      </c>
      <c r="O157" s="21" t="s">
        <v>41</v>
      </c>
      <c r="P157" s="21" t="s">
        <v>1263</v>
      </c>
      <c r="Q157" s="25" t="s">
        <v>1264</v>
      </c>
      <c r="R157" s="10" t="s">
        <v>44</v>
      </c>
    </row>
    <row r="158" customFormat="false" ht="13.8" hidden="false" customHeight="false" outlineLevel="0" collapsed="false">
      <c r="A158" s="1"/>
      <c r="B158" s="62" t="n">
        <v>146</v>
      </c>
      <c r="C158" s="63" t="s">
        <v>559</v>
      </c>
      <c r="D158" s="20" t="s">
        <v>16</v>
      </c>
      <c r="E158" s="20" t="s">
        <v>34</v>
      </c>
      <c r="F158" s="21" t="s">
        <v>1265</v>
      </c>
      <c r="G158" s="22" t="s">
        <v>1266</v>
      </c>
      <c r="H158" s="23"/>
      <c r="I158" s="24" t="n">
        <v>2019</v>
      </c>
      <c r="J158" s="23"/>
      <c r="K158" s="21" t="s">
        <v>1267</v>
      </c>
      <c r="L158" s="20" t="s">
        <v>1268</v>
      </c>
      <c r="M158" s="21" t="s">
        <v>282</v>
      </c>
      <c r="N158" s="21" t="s">
        <v>283</v>
      </c>
      <c r="O158" s="21" t="s">
        <v>41</v>
      </c>
      <c r="P158" s="21" t="s">
        <v>1269</v>
      </c>
      <c r="Q158" s="25" t="s">
        <v>1270</v>
      </c>
      <c r="R158" s="10" t="s">
        <v>44</v>
      </c>
    </row>
    <row r="159" customFormat="false" ht="13.8" hidden="false" customHeight="false" outlineLevel="0" collapsed="false">
      <c r="A159" s="1"/>
      <c r="B159" s="62" t="n">
        <v>147</v>
      </c>
      <c r="C159" s="63" t="s">
        <v>559</v>
      </c>
      <c r="D159" s="20" t="s">
        <v>16</v>
      </c>
      <c r="E159" s="20" t="s">
        <v>34</v>
      </c>
      <c r="F159" s="21" t="s">
        <v>1271</v>
      </c>
      <c r="G159" s="22" t="s">
        <v>1272</v>
      </c>
      <c r="H159" s="23"/>
      <c r="I159" s="24" t="n">
        <v>2017</v>
      </c>
      <c r="J159" s="23"/>
      <c r="K159" s="21" t="s">
        <v>1273</v>
      </c>
      <c r="L159" s="20" t="s">
        <v>38</v>
      </c>
      <c r="M159" s="21" t="s">
        <v>448</v>
      </c>
      <c r="N159" s="21" t="s">
        <v>449</v>
      </c>
      <c r="O159" s="21" t="s">
        <v>41</v>
      </c>
      <c r="P159" s="21" t="s">
        <v>1274</v>
      </c>
      <c r="Q159" s="21" t="s">
        <v>1275</v>
      </c>
      <c r="R159" s="10" t="s">
        <v>44</v>
      </c>
    </row>
    <row r="160" customFormat="false" ht="13.8" hidden="false" customHeight="false" outlineLevel="0" collapsed="false">
      <c r="A160" s="1"/>
      <c r="B160" s="62" t="n">
        <v>148</v>
      </c>
      <c r="C160" s="63" t="s">
        <v>559</v>
      </c>
      <c r="D160" s="20" t="s">
        <v>16</v>
      </c>
      <c r="E160" s="20" t="s">
        <v>34</v>
      </c>
      <c r="F160" s="21" t="s">
        <v>624</v>
      </c>
      <c r="G160" s="22" t="s">
        <v>625</v>
      </c>
      <c r="H160" s="23"/>
      <c r="I160" s="24" t="n">
        <v>2015</v>
      </c>
      <c r="J160" s="23"/>
      <c r="K160" s="21" t="s">
        <v>626</v>
      </c>
      <c r="L160" s="20" t="s">
        <v>38</v>
      </c>
      <c r="M160" s="21" t="s">
        <v>291</v>
      </c>
      <c r="N160" s="21" t="s">
        <v>292</v>
      </c>
      <c r="O160" s="21" t="s">
        <v>41</v>
      </c>
      <c r="P160" s="21" t="s">
        <v>1276</v>
      </c>
      <c r="Q160" s="21" t="s">
        <v>1277</v>
      </c>
      <c r="R160" s="10" t="s">
        <v>44</v>
      </c>
    </row>
    <row r="161" customFormat="false" ht="13.8" hidden="false" customHeight="false" outlineLevel="0" collapsed="false">
      <c r="A161" s="1"/>
      <c r="B161" s="62" t="n">
        <v>149</v>
      </c>
      <c r="C161" s="63" t="s">
        <v>559</v>
      </c>
      <c r="D161" s="20" t="s">
        <v>16</v>
      </c>
      <c r="E161" s="20" t="s">
        <v>34</v>
      </c>
      <c r="F161" s="21" t="s">
        <v>1278</v>
      </c>
      <c r="G161" s="22" t="s">
        <v>1279</v>
      </c>
      <c r="H161" s="23"/>
      <c r="I161" s="24" t="n">
        <v>2019</v>
      </c>
      <c r="J161" s="23"/>
      <c r="K161" s="21" t="s">
        <v>1280</v>
      </c>
      <c r="L161" s="20" t="s">
        <v>1281</v>
      </c>
      <c r="M161" s="21" t="s">
        <v>282</v>
      </c>
      <c r="N161" s="21" t="s">
        <v>283</v>
      </c>
      <c r="O161" s="21" t="s">
        <v>41</v>
      </c>
      <c r="P161" s="21" t="s">
        <v>1282</v>
      </c>
      <c r="Q161" s="25" t="s">
        <v>1283</v>
      </c>
      <c r="R161" s="10" t="s">
        <v>44</v>
      </c>
    </row>
    <row r="162" customFormat="false" ht="13.8" hidden="false" customHeight="false" outlineLevel="0" collapsed="false">
      <c r="A162" s="1"/>
      <c r="B162" s="62" t="n">
        <v>150</v>
      </c>
      <c r="C162" s="63" t="s">
        <v>559</v>
      </c>
      <c r="D162" s="20" t="s">
        <v>16</v>
      </c>
      <c r="E162" s="20" t="s">
        <v>34</v>
      </c>
      <c r="F162" s="21" t="s">
        <v>1284</v>
      </c>
      <c r="G162" s="22" t="s">
        <v>1285</v>
      </c>
      <c r="H162" s="23"/>
      <c r="I162" s="24" t="n">
        <v>2016</v>
      </c>
      <c r="J162" s="23"/>
      <c r="K162" s="21" t="s">
        <v>1286</v>
      </c>
      <c r="L162" s="20" t="s">
        <v>38</v>
      </c>
      <c r="M162" s="21" t="s">
        <v>65</v>
      </c>
      <c r="N162" s="21" t="s">
        <v>66</v>
      </c>
      <c r="O162" s="21" t="s">
        <v>51</v>
      </c>
      <c r="P162" s="21" t="s">
        <v>1287</v>
      </c>
      <c r="Q162" s="21" t="s">
        <v>1288</v>
      </c>
      <c r="R162" s="10" t="s">
        <v>44</v>
      </c>
    </row>
    <row r="163" customFormat="false" ht="13.8" hidden="false" customHeight="false" outlineLevel="0" collapsed="false">
      <c r="A163" s="1"/>
      <c r="B163" s="62" t="n">
        <v>151</v>
      </c>
      <c r="C163" s="63" t="s">
        <v>559</v>
      </c>
      <c r="D163" s="20" t="s">
        <v>16</v>
      </c>
      <c r="E163" s="20" t="s">
        <v>34</v>
      </c>
      <c r="F163" s="21" t="s">
        <v>1289</v>
      </c>
      <c r="G163" s="22" t="s">
        <v>1290</v>
      </c>
      <c r="H163" s="23"/>
      <c r="I163" s="24" t="n">
        <v>2020</v>
      </c>
      <c r="J163" s="23"/>
      <c r="K163" s="21" t="s">
        <v>1291</v>
      </c>
      <c r="L163" s="20" t="s">
        <v>38</v>
      </c>
      <c r="M163" s="21" t="s">
        <v>87</v>
      </c>
      <c r="N163" s="21" t="s">
        <v>88</v>
      </c>
      <c r="O163" s="21" t="s">
        <v>41</v>
      </c>
      <c r="P163" s="21" t="s">
        <v>1292</v>
      </c>
      <c r="Q163" s="25" t="s">
        <v>1293</v>
      </c>
      <c r="R163" s="10" t="s">
        <v>44</v>
      </c>
    </row>
    <row r="164" customFormat="false" ht="13.8" hidden="false" customHeight="false" outlineLevel="0" collapsed="false">
      <c r="A164" s="1"/>
      <c r="B164" s="62" t="n">
        <v>152</v>
      </c>
      <c r="C164" s="63" t="s">
        <v>559</v>
      </c>
      <c r="D164" s="20" t="s">
        <v>16</v>
      </c>
      <c r="E164" s="20" t="s">
        <v>34</v>
      </c>
      <c r="F164" s="21" t="s">
        <v>1294</v>
      </c>
      <c r="G164" s="22" t="s">
        <v>1295</v>
      </c>
      <c r="H164" s="23"/>
      <c r="I164" s="24" t="n">
        <v>2020</v>
      </c>
      <c r="J164" s="23"/>
      <c r="K164" s="21" t="s">
        <v>1296</v>
      </c>
      <c r="L164" s="20" t="s">
        <v>1297</v>
      </c>
      <c r="M164" s="21" t="s">
        <v>537</v>
      </c>
      <c r="N164" s="21" t="s">
        <v>538</v>
      </c>
      <c r="O164" s="21" t="s">
        <v>41</v>
      </c>
      <c r="P164" s="21" t="s">
        <v>38</v>
      </c>
      <c r="Q164" s="25" t="s">
        <v>1298</v>
      </c>
      <c r="R164" s="10" t="s">
        <v>44</v>
      </c>
    </row>
    <row r="165" customFormat="false" ht="13.8" hidden="false" customHeight="false" outlineLevel="0" collapsed="false">
      <c r="A165" s="1"/>
      <c r="B165" s="62" t="n">
        <v>153</v>
      </c>
      <c r="C165" s="63" t="s">
        <v>559</v>
      </c>
      <c r="D165" s="20" t="s">
        <v>16</v>
      </c>
      <c r="E165" s="20" t="s">
        <v>34</v>
      </c>
      <c r="F165" s="21" t="s">
        <v>1299</v>
      </c>
      <c r="G165" s="22" t="s">
        <v>1300</v>
      </c>
      <c r="H165" s="23"/>
      <c r="I165" s="24" t="n">
        <v>2022</v>
      </c>
      <c r="J165" s="23"/>
      <c r="K165" s="21" t="s">
        <v>1301</v>
      </c>
      <c r="L165" s="20" t="s">
        <v>1302</v>
      </c>
      <c r="M165" s="21" t="s">
        <v>291</v>
      </c>
      <c r="N165" s="21" t="s">
        <v>292</v>
      </c>
      <c r="O165" s="21" t="s">
        <v>41</v>
      </c>
      <c r="P165" s="21" t="s">
        <v>1303</v>
      </c>
      <c r="Q165" s="25" t="s">
        <v>1304</v>
      </c>
      <c r="R165" s="10" t="s">
        <v>44</v>
      </c>
    </row>
    <row r="166" customFormat="false" ht="13.8" hidden="false" customHeight="false" outlineLevel="0" collapsed="false">
      <c r="A166" s="1"/>
      <c r="B166" s="62" t="n">
        <v>154</v>
      </c>
      <c r="C166" s="63" t="s">
        <v>559</v>
      </c>
      <c r="D166" s="20" t="s">
        <v>16</v>
      </c>
      <c r="E166" s="20" t="s">
        <v>34</v>
      </c>
      <c r="F166" s="21" t="s">
        <v>1305</v>
      </c>
      <c r="G166" s="22" t="s">
        <v>1306</v>
      </c>
      <c r="H166" s="23"/>
      <c r="I166" s="24" t="n">
        <v>2023</v>
      </c>
      <c r="J166" s="23"/>
      <c r="K166" s="21" t="s">
        <v>1307</v>
      </c>
      <c r="L166" s="20" t="s">
        <v>828</v>
      </c>
      <c r="M166" s="21" t="s">
        <v>282</v>
      </c>
      <c r="N166" s="21" t="s">
        <v>283</v>
      </c>
      <c r="O166" s="21" t="s">
        <v>41</v>
      </c>
      <c r="P166" s="21" t="s">
        <v>1308</v>
      </c>
      <c r="Q166" s="25" t="s">
        <v>1309</v>
      </c>
      <c r="R166" s="10" t="s">
        <v>44</v>
      </c>
    </row>
    <row r="167" customFormat="false" ht="13.8" hidden="false" customHeight="false" outlineLevel="0" collapsed="false">
      <c r="A167" s="1"/>
      <c r="B167" s="62" t="n">
        <v>155</v>
      </c>
      <c r="C167" s="63" t="s">
        <v>559</v>
      </c>
      <c r="D167" s="20" t="s">
        <v>16</v>
      </c>
      <c r="E167" s="20" t="s">
        <v>34</v>
      </c>
      <c r="F167" s="21" t="s">
        <v>1310</v>
      </c>
      <c r="G167" s="22" t="s">
        <v>1311</v>
      </c>
      <c r="H167" s="23"/>
      <c r="I167" s="24" t="n">
        <v>2022</v>
      </c>
      <c r="J167" s="23"/>
      <c r="K167" s="21" t="s">
        <v>1312</v>
      </c>
      <c r="L167" s="20" t="s">
        <v>38</v>
      </c>
      <c r="M167" s="21" t="s">
        <v>231</v>
      </c>
      <c r="N167" s="21" t="s">
        <v>232</v>
      </c>
      <c r="O167" s="21" t="s">
        <v>41</v>
      </c>
      <c r="P167" s="21" t="s">
        <v>1313</v>
      </c>
      <c r="Q167" s="21" t="s">
        <v>1314</v>
      </c>
      <c r="R167" s="10" t="s">
        <v>44</v>
      </c>
    </row>
    <row r="168" customFormat="false" ht="13.8" hidden="false" customHeight="false" outlineLevel="0" collapsed="false">
      <c r="A168" s="1"/>
      <c r="B168" s="62" t="n">
        <v>156</v>
      </c>
      <c r="C168" s="63" t="s">
        <v>559</v>
      </c>
      <c r="D168" s="20" t="s">
        <v>16</v>
      </c>
      <c r="E168" s="20" t="s">
        <v>34</v>
      </c>
      <c r="F168" s="21" t="s">
        <v>1315</v>
      </c>
      <c r="G168" s="21" t="s">
        <v>1316</v>
      </c>
      <c r="H168" s="23"/>
      <c r="I168" s="24" t="n">
        <v>2022</v>
      </c>
      <c r="J168" s="23"/>
      <c r="K168" s="21" t="s">
        <v>1317</v>
      </c>
      <c r="L168" s="20" t="s">
        <v>1318</v>
      </c>
      <c r="M168" s="21" t="s">
        <v>80</v>
      </c>
      <c r="N168" s="21" t="s">
        <v>81</v>
      </c>
      <c r="O168" s="21" t="s">
        <v>51</v>
      </c>
      <c r="P168" s="21" t="s">
        <v>1319</v>
      </c>
      <c r="Q168" s="25" t="s">
        <v>1320</v>
      </c>
      <c r="R168" s="10" t="s">
        <v>44</v>
      </c>
    </row>
    <row r="169" customFormat="false" ht="13.8" hidden="false" customHeight="false" outlineLevel="0" collapsed="false">
      <c r="A169" s="1"/>
      <c r="B169" s="62" t="n">
        <v>157</v>
      </c>
      <c r="C169" s="63" t="s">
        <v>559</v>
      </c>
      <c r="D169" s="20" t="s">
        <v>16</v>
      </c>
      <c r="E169" s="20" t="s">
        <v>34</v>
      </c>
      <c r="F169" s="21" t="s">
        <v>1321</v>
      </c>
      <c r="G169" s="22" t="s">
        <v>1322</v>
      </c>
      <c r="H169" s="23"/>
      <c r="I169" s="24" t="n">
        <v>2024</v>
      </c>
      <c r="J169" s="23"/>
      <c r="K169" s="21" t="s">
        <v>1323</v>
      </c>
      <c r="L169" s="20" t="s">
        <v>38</v>
      </c>
      <c r="M169" s="21" t="s">
        <v>39</v>
      </c>
      <c r="N169" s="21" t="s">
        <v>40</v>
      </c>
      <c r="O169" s="21" t="s">
        <v>51</v>
      </c>
      <c r="P169" s="21" t="s">
        <v>1324</v>
      </c>
      <c r="Q169" s="25" t="s">
        <v>1325</v>
      </c>
      <c r="R169" s="10" t="s">
        <v>44</v>
      </c>
    </row>
    <row r="170" customFormat="false" ht="13.8" hidden="false" customHeight="false" outlineLevel="0" collapsed="false">
      <c r="A170" s="1"/>
      <c r="B170" s="62" t="n">
        <v>158</v>
      </c>
      <c r="C170" s="63" t="s">
        <v>559</v>
      </c>
      <c r="D170" s="20" t="s">
        <v>16</v>
      </c>
      <c r="E170" s="20" t="s">
        <v>34</v>
      </c>
      <c r="F170" s="21" t="s">
        <v>1326</v>
      </c>
      <c r="G170" s="22" t="s">
        <v>1327</v>
      </c>
      <c r="H170" s="23"/>
      <c r="I170" s="24" t="n">
        <v>2010</v>
      </c>
      <c r="J170" s="23"/>
      <c r="K170" s="21" t="s">
        <v>1328</v>
      </c>
      <c r="L170" s="20" t="s">
        <v>1329</v>
      </c>
      <c r="M170" s="21" t="s">
        <v>282</v>
      </c>
      <c r="N170" s="21" t="s">
        <v>283</v>
      </c>
      <c r="O170" s="21" t="s">
        <v>41</v>
      </c>
      <c r="P170" s="21" t="s">
        <v>1330</v>
      </c>
      <c r="Q170" s="25" t="s">
        <v>1331</v>
      </c>
      <c r="R170" s="10" t="s">
        <v>44</v>
      </c>
    </row>
    <row r="171" customFormat="false" ht="13.8" hidden="false" customHeight="false" outlineLevel="0" collapsed="false">
      <c r="A171" s="1"/>
      <c r="B171" s="62" t="n">
        <v>159</v>
      </c>
      <c r="C171" s="63" t="s">
        <v>559</v>
      </c>
      <c r="D171" s="20" t="s">
        <v>16</v>
      </c>
      <c r="E171" s="20" t="s">
        <v>34</v>
      </c>
      <c r="F171" s="21" t="s">
        <v>1332</v>
      </c>
      <c r="G171" s="22" t="s">
        <v>1333</v>
      </c>
      <c r="H171" s="23"/>
      <c r="I171" s="24" t="n">
        <v>2013</v>
      </c>
      <c r="J171" s="23"/>
      <c r="K171" s="21" t="s">
        <v>1334</v>
      </c>
      <c r="L171" s="20" t="s">
        <v>1335</v>
      </c>
      <c r="M171" s="21" t="s">
        <v>1143</v>
      </c>
      <c r="N171" s="21" t="s">
        <v>1144</v>
      </c>
      <c r="O171" s="21" t="s">
        <v>41</v>
      </c>
      <c r="P171" s="21" t="s">
        <v>1336</v>
      </c>
      <c r="Q171" s="25" t="s">
        <v>1337</v>
      </c>
      <c r="R171" s="10" t="s">
        <v>44</v>
      </c>
    </row>
    <row r="172" customFormat="false" ht="13.8" hidden="false" customHeight="false" outlineLevel="0" collapsed="false">
      <c r="A172" s="1"/>
      <c r="B172" s="62" t="n">
        <v>160</v>
      </c>
      <c r="C172" s="63" t="s">
        <v>559</v>
      </c>
      <c r="D172" s="20" t="s">
        <v>16</v>
      </c>
      <c r="E172" s="20" t="s">
        <v>34</v>
      </c>
      <c r="F172" s="21" t="s">
        <v>1338</v>
      </c>
      <c r="G172" s="22" t="s">
        <v>1339</v>
      </c>
      <c r="H172" s="23"/>
      <c r="I172" s="24" t="n">
        <v>2013</v>
      </c>
      <c r="J172" s="23"/>
      <c r="K172" s="21" t="s">
        <v>1340</v>
      </c>
      <c r="L172" s="20" t="s">
        <v>38</v>
      </c>
      <c r="M172" s="21" t="s">
        <v>87</v>
      </c>
      <c r="N172" s="21" t="s">
        <v>88</v>
      </c>
      <c r="O172" s="21" t="s">
        <v>51</v>
      </c>
      <c r="P172" s="21" t="s">
        <v>1341</v>
      </c>
      <c r="Q172" s="25" t="s">
        <v>1342</v>
      </c>
      <c r="R172" s="10" t="s">
        <v>44</v>
      </c>
    </row>
    <row r="173" customFormat="false" ht="13.8" hidden="false" customHeight="false" outlineLevel="0" collapsed="false">
      <c r="A173" s="1"/>
      <c r="B173" s="62" t="n">
        <v>161</v>
      </c>
      <c r="C173" s="63" t="s">
        <v>559</v>
      </c>
      <c r="D173" s="20" t="s">
        <v>16</v>
      </c>
      <c r="E173" s="20" t="s">
        <v>34</v>
      </c>
      <c r="F173" s="21" t="s">
        <v>1343</v>
      </c>
      <c r="G173" s="22" t="s">
        <v>1344</v>
      </c>
      <c r="H173" s="23"/>
      <c r="I173" s="24" t="n">
        <v>2013</v>
      </c>
      <c r="J173" s="23"/>
      <c r="K173" s="21" t="s">
        <v>44</v>
      </c>
      <c r="L173" s="20" t="s">
        <v>38</v>
      </c>
      <c r="M173" s="21" t="s">
        <v>912</v>
      </c>
      <c r="N173" s="21" t="s">
        <v>913</v>
      </c>
      <c r="O173" s="21" t="s">
        <v>51</v>
      </c>
      <c r="P173" s="21" t="s">
        <v>1345</v>
      </c>
      <c r="Q173" s="25" t="s">
        <v>1346</v>
      </c>
      <c r="R173" s="10" t="s">
        <v>44</v>
      </c>
    </row>
    <row r="174" customFormat="false" ht="13.8" hidden="false" customHeight="false" outlineLevel="0" collapsed="false">
      <c r="A174" s="1"/>
      <c r="B174" s="62" t="n">
        <v>162</v>
      </c>
      <c r="C174" s="63" t="s">
        <v>559</v>
      </c>
      <c r="D174" s="20" t="s">
        <v>16</v>
      </c>
      <c r="E174" s="20" t="s">
        <v>34</v>
      </c>
      <c r="F174" s="21" t="s">
        <v>1347</v>
      </c>
      <c r="G174" s="22" t="s">
        <v>1348</v>
      </c>
      <c r="H174" s="23"/>
      <c r="I174" s="24" t="n">
        <v>2014</v>
      </c>
      <c r="J174" s="23"/>
      <c r="K174" s="21" t="s">
        <v>1349</v>
      </c>
      <c r="L174" s="20" t="s">
        <v>38</v>
      </c>
      <c r="M174" s="21" t="s">
        <v>1006</v>
      </c>
      <c r="N174" s="21" t="s">
        <v>1007</v>
      </c>
      <c r="O174" s="21" t="s">
        <v>41</v>
      </c>
      <c r="P174" s="21" t="s">
        <v>1350</v>
      </c>
      <c r="Q174" s="21" t="s">
        <v>1351</v>
      </c>
      <c r="R174" s="10" t="s">
        <v>44</v>
      </c>
    </row>
    <row r="175" customFormat="false" ht="13.8" hidden="false" customHeight="false" outlineLevel="0" collapsed="false">
      <c r="A175" s="1"/>
      <c r="B175" s="62" t="n">
        <v>163</v>
      </c>
      <c r="C175" s="63" t="s">
        <v>559</v>
      </c>
      <c r="D175" s="20" t="s">
        <v>16</v>
      </c>
      <c r="E175" s="20" t="s">
        <v>34</v>
      </c>
      <c r="F175" s="21" t="s">
        <v>1352</v>
      </c>
      <c r="G175" s="22" t="s">
        <v>1353</v>
      </c>
      <c r="H175" s="23"/>
      <c r="I175" s="24" t="n">
        <v>2014</v>
      </c>
      <c r="J175" s="23"/>
      <c r="K175" s="21" t="s">
        <v>1354</v>
      </c>
      <c r="L175" s="20" t="s">
        <v>1355</v>
      </c>
      <c r="M175" s="21" t="s">
        <v>1049</v>
      </c>
      <c r="N175" s="21" t="s">
        <v>1050</v>
      </c>
      <c r="O175" s="21" t="s">
        <v>41</v>
      </c>
      <c r="P175" s="21" t="s">
        <v>1356</v>
      </c>
      <c r="Q175" s="25" t="s">
        <v>1357</v>
      </c>
      <c r="R175" s="10" t="s">
        <v>44</v>
      </c>
    </row>
    <row r="176" customFormat="false" ht="13.8" hidden="false" customHeight="false" outlineLevel="0" collapsed="false">
      <c r="A176" s="1"/>
      <c r="B176" s="62" t="n">
        <v>164</v>
      </c>
      <c r="C176" s="63" t="s">
        <v>559</v>
      </c>
      <c r="D176" s="20" t="s">
        <v>16</v>
      </c>
      <c r="E176" s="20" t="s">
        <v>34</v>
      </c>
      <c r="F176" s="21" t="s">
        <v>1358</v>
      </c>
      <c r="G176" s="22" t="s">
        <v>1359</v>
      </c>
      <c r="H176" s="23"/>
      <c r="I176" s="24" t="n">
        <v>2015</v>
      </c>
      <c r="J176" s="23"/>
      <c r="K176" s="21" t="s">
        <v>1360</v>
      </c>
      <c r="L176" s="20" t="s">
        <v>1361</v>
      </c>
      <c r="M176" s="21" t="s">
        <v>529</v>
      </c>
      <c r="N176" s="21" t="s">
        <v>530</v>
      </c>
      <c r="O176" s="21" t="s">
        <v>41</v>
      </c>
      <c r="P176" s="21" t="s">
        <v>1362</v>
      </c>
      <c r="Q176" s="25" t="s">
        <v>1363</v>
      </c>
      <c r="R176" s="10" t="s">
        <v>44</v>
      </c>
    </row>
    <row r="177" customFormat="false" ht="13.8" hidden="false" customHeight="false" outlineLevel="0" collapsed="false">
      <c r="A177" s="1"/>
      <c r="B177" s="62" t="n">
        <v>165</v>
      </c>
      <c r="C177" s="63" t="s">
        <v>559</v>
      </c>
      <c r="D177" s="20" t="s">
        <v>16</v>
      </c>
      <c r="E177" s="20" t="s">
        <v>34</v>
      </c>
      <c r="F177" s="21" t="s">
        <v>1364</v>
      </c>
      <c r="G177" s="22" t="s">
        <v>1365</v>
      </c>
      <c r="H177" s="23"/>
      <c r="I177" s="24" t="n">
        <v>2015</v>
      </c>
      <c r="J177" s="23"/>
      <c r="K177" s="21" t="s">
        <v>1366</v>
      </c>
      <c r="L177" s="20" t="s">
        <v>38</v>
      </c>
      <c r="M177" s="21" t="s">
        <v>346</v>
      </c>
      <c r="N177" s="21" t="s">
        <v>347</v>
      </c>
      <c r="O177" s="21" t="s">
        <v>41</v>
      </c>
      <c r="P177" s="21" t="s">
        <v>1367</v>
      </c>
      <c r="Q177" s="21" t="s">
        <v>1368</v>
      </c>
      <c r="R177" s="10" t="s">
        <v>44</v>
      </c>
    </row>
    <row r="178" customFormat="false" ht="13.8" hidden="false" customHeight="false" outlineLevel="0" collapsed="false">
      <c r="A178" s="1"/>
      <c r="B178" s="62" t="n">
        <v>166</v>
      </c>
      <c r="C178" s="63" t="s">
        <v>559</v>
      </c>
      <c r="D178" s="20" t="s">
        <v>16</v>
      </c>
      <c r="E178" s="20" t="s">
        <v>34</v>
      </c>
      <c r="F178" s="21" t="s">
        <v>1369</v>
      </c>
      <c r="G178" s="22" t="s">
        <v>1370</v>
      </c>
      <c r="H178" s="23"/>
      <c r="I178" s="24" t="n">
        <v>2015</v>
      </c>
      <c r="J178" s="23"/>
      <c r="K178" s="21" t="s">
        <v>1371</v>
      </c>
      <c r="L178" s="20" t="s">
        <v>1372</v>
      </c>
      <c r="M178" s="21" t="s">
        <v>1099</v>
      </c>
      <c r="N178" s="21" t="s">
        <v>1100</v>
      </c>
      <c r="O178" s="21" t="s">
        <v>41</v>
      </c>
      <c r="P178" s="21" t="s">
        <v>1373</v>
      </c>
      <c r="Q178" s="25" t="s">
        <v>1374</v>
      </c>
      <c r="R178" s="10" t="s">
        <v>44</v>
      </c>
    </row>
    <row r="179" customFormat="false" ht="13.8" hidden="false" customHeight="false" outlineLevel="0" collapsed="false">
      <c r="A179" s="1"/>
      <c r="B179" s="62" t="n">
        <v>167</v>
      </c>
      <c r="C179" s="63" t="s">
        <v>559</v>
      </c>
      <c r="D179" s="20" t="s">
        <v>16</v>
      </c>
      <c r="E179" s="20" t="s">
        <v>34</v>
      </c>
      <c r="F179" s="21" t="s">
        <v>1375</v>
      </c>
      <c r="G179" s="22" t="s">
        <v>1376</v>
      </c>
      <c r="H179" s="23"/>
      <c r="I179" s="24" t="n">
        <v>2015</v>
      </c>
      <c r="J179" s="23"/>
      <c r="K179" s="21" t="s">
        <v>1377</v>
      </c>
      <c r="L179" s="20" t="s">
        <v>1378</v>
      </c>
      <c r="M179" s="21" t="s">
        <v>404</v>
      </c>
      <c r="N179" s="21" t="s">
        <v>405</v>
      </c>
      <c r="O179" s="21" t="s">
        <v>51</v>
      </c>
      <c r="P179" s="21" t="s">
        <v>1379</v>
      </c>
      <c r="Q179" s="25" t="s">
        <v>1380</v>
      </c>
      <c r="R179" s="10" t="s">
        <v>44</v>
      </c>
    </row>
    <row r="180" customFormat="false" ht="13.8" hidden="false" customHeight="false" outlineLevel="0" collapsed="false">
      <c r="A180" s="1"/>
      <c r="B180" s="62" t="n">
        <v>168</v>
      </c>
      <c r="C180" s="63" t="s">
        <v>559</v>
      </c>
      <c r="D180" s="20" t="s">
        <v>16</v>
      </c>
      <c r="E180" s="20" t="s">
        <v>34</v>
      </c>
      <c r="F180" s="21" t="s">
        <v>1381</v>
      </c>
      <c r="G180" s="22" t="s">
        <v>1382</v>
      </c>
      <c r="H180" s="23"/>
      <c r="I180" s="24" t="n">
        <v>2016</v>
      </c>
      <c r="J180" s="23"/>
      <c r="K180" s="21" t="s">
        <v>1383</v>
      </c>
      <c r="L180" s="20" t="s">
        <v>38</v>
      </c>
      <c r="M180" s="21" t="s">
        <v>1035</v>
      </c>
      <c r="N180" s="21" t="s">
        <v>1036</v>
      </c>
      <c r="O180" s="21" t="s">
        <v>41</v>
      </c>
      <c r="P180" s="21" t="s">
        <v>1384</v>
      </c>
      <c r="Q180" s="21" t="s">
        <v>1385</v>
      </c>
      <c r="R180" s="10" t="s">
        <v>44</v>
      </c>
    </row>
    <row r="181" customFormat="false" ht="13.8" hidden="false" customHeight="false" outlineLevel="0" collapsed="false">
      <c r="A181" s="1"/>
      <c r="B181" s="62" t="n">
        <v>169</v>
      </c>
      <c r="C181" s="63" t="s">
        <v>559</v>
      </c>
      <c r="D181" s="20" t="s">
        <v>16</v>
      </c>
      <c r="E181" s="20" t="s">
        <v>34</v>
      </c>
      <c r="F181" s="21" t="s">
        <v>1386</v>
      </c>
      <c r="G181" s="22" t="s">
        <v>1387</v>
      </c>
      <c r="H181" s="23"/>
      <c r="I181" s="24" t="n">
        <v>2017</v>
      </c>
      <c r="J181" s="23"/>
      <c r="K181" s="21" t="s">
        <v>1388</v>
      </c>
      <c r="L181" s="20" t="s">
        <v>1389</v>
      </c>
      <c r="M181" s="21" t="s">
        <v>529</v>
      </c>
      <c r="N181" s="21" t="s">
        <v>530</v>
      </c>
      <c r="O181" s="21" t="s">
        <v>41</v>
      </c>
      <c r="P181" s="21" t="s">
        <v>1390</v>
      </c>
      <c r="Q181" s="25" t="s">
        <v>1391</v>
      </c>
      <c r="R181" s="10" t="s">
        <v>44</v>
      </c>
    </row>
    <row r="182" customFormat="false" ht="13.8" hidden="false" customHeight="false" outlineLevel="0" collapsed="false">
      <c r="A182" s="1"/>
      <c r="B182" s="62" t="n">
        <v>170</v>
      </c>
      <c r="C182" s="63" t="s">
        <v>559</v>
      </c>
      <c r="D182" s="20" t="s">
        <v>16</v>
      </c>
      <c r="E182" s="20" t="s">
        <v>34</v>
      </c>
      <c r="F182" s="21" t="s">
        <v>1392</v>
      </c>
      <c r="G182" s="22" t="s">
        <v>1393</v>
      </c>
      <c r="H182" s="23"/>
      <c r="I182" s="24" t="n">
        <v>2017</v>
      </c>
      <c r="J182" s="23"/>
      <c r="K182" s="21" t="s">
        <v>1394</v>
      </c>
      <c r="L182" s="20" t="s">
        <v>1395</v>
      </c>
      <c r="M182" s="21" t="s">
        <v>125</v>
      </c>
      <c r="N182" s="21" t="s">
        <v>126</v>
      </c>
      <c r="O182" s="21" t="s">
        <v>41</v>
      </c>
      <c r="P182" s="21" t="s">
        <v>1396</v>
      </c>
      <c r="Q182" s="25" t="s">
        <v>1397</v>
      </c>
      <c r="R182" s="10" t="s">
        <v>44</v>
      </c>
    </row>
    <row r="183" customFormat="false" ht="14.9" hidden="false" customHeight="false" outlineLevel="0" collapsed="false">
      <c r="A183" s="1"/>
      <c r="B183" s="62" t="n">
        <v>171</v>
      </c>
      <c r="C183" s="63" t="s">
        <v>559</v>
      </c>
      <c r="D183" s="20" t="s">
        <v>10</v>
      </c>
      <c r="E183" s="20" t="s">
        <v>103</v>
      </c>
      <c r="F183" s="26" t="s">
        <v>1398</v>
      </c>
      <c r="G183" s="30" t="s">
        <v>1399</v>
      </c>
      <c r="H183" s="26" t="s">
        <v>1400</v>
      </c>
      <c r="I183" s="23" t="n">
        <v>2017</v>
      </c>
      <c r="J183" s="23" t="s">
        <v>44</v>
      </c>
      <c r="K183" s="23" t="s">
        <v>44</v>
      </c>
      <c r="L183" s="23" t="s">
        <v>44</v>
      </c>
      <c r="M183" s="23" t="s">
        <v>44</v>
      </c>
      <c r="N183" s="23" t="s">
        <v>44</v>
      </c>
      <c r="O183" s="23" t="s">
        <v>44</v>
      </c>
      <c r="P183" s="23" t="s">
        <v>44</v>
      </c>
      <c r="Q183" s="23" t="s">
        <v>44</v>
      </c>
      <c r="R183" s="10" t="s">
        <v>44</v>
      </c>
    </row>
    <row r="184" customFormat="false" ht="13.8" hidden="false" customHeight="false" outlineLevel="0" collapsed="false">
      <c r="A184" s="1"/>
      <c r="B184" s="62" t="n">
        <v>172</v>
      </c>
      <c r="C184" s="63" t="s">
        <v>559</v>
      </c>
      <c r="D184" s="20" t="s">
        <v>16</v>
      </c>
      <c r="E184" s="20" t="s">
        <v>34</v>
      </c>
      <c r="F184" s="21" t="s">
        <v>1401</v>
      </c>
      <c r="G184" s="22" t="s">
        <v>1402</v>
      </c>
      <c r="H184" s="23"/>
      <c r="I184" s="24" t="n">
        <v>2017</v>
      </c>
      <c r="J184" s="23"/>
      <c r="K184" s="21" t="s">
        <v>1403</v>
      </c>
      <c r="L184" s="20" t="s">
        <v>1404</v>
      </c>
      <c r="M184" s="21" t="s">
        <v>49</v>
      </c>
      <c r="N184" s="21" t="s">
        <v>50</v>
      </c>
      <c r="O184" s="21" t="s">
        <v>51</v>
      </c>
      <c r="P184" s="21" t="s">
        <v>1405</v>
      </c>
      <c r="Q184" s="25" t="s">
        <v>1406</v>
      </c>
      <c r="R184" s="10" t="s">
        <v>44</v>
      </c>
    </row>
    <row r="185" customFormat="false" ht="14.9" hidden="false" customHeight="false" outlineLevel="0" collapsed="false">
      <c r="A185" s="0"/>
      <c r="B185" s="62" t="n">
        <v>173</v>
      </c>
      <c r="C185" s="63" t="s">
        <v>559</v>
      </c>
      <c r="D185" s="20" t="s">
        <v>69</v>
      </c>
      <c r="E185" s="20" t="s">
        <v>70</v>
      </c>
      <c r="F185" s="26" t="s">
        <v>1407</v>
      </c>
      <c r="G185" s="27" t="s">
        <v>1408</v>
      </c>
      <c r="H185" s="28" t="s">
        <v>1409</v>
      </c>
      <c r="I185" s="27" t="n">
        <v>2020</v>
      </c>
      <c r="J185" s="27" t="s">
        <v>1410</v>
      </c>
      <c r="K185" s="27" t="s">
        <v>1411</v>
      </c>
      <c r="L185" s="20" t="s">
        <v>44</v>
      </c>
      <c r="M185" s="20" t="s">
        <v>44</v>
      </c>
      <c r="N185" s="20" t="s">
        <v>44</v>
      </c>
      <c r="O185" s="20" t="s">
        <v>44</v>
      </c>
      <c r="P185" s="20" t="s">
        <v>44</v>
      </c>
      <c r="Q185" s="20" t="s">
        <v>44</v>
      </c>
      <c r="R185" s="10" t="s">
        <v>44</v>
      </c>
      <c r="S185" s="0"/>
      <c r="T185" s="0"/>
      <c r="U185" s="0"/>
      <c r="V185" s="0"/>
      <c r="W185" s="0"/>
      <c r="X185" s="0"/>
      <c r="Y185" s="0"/>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c r="BY185" s="0"/>
      <c r="BZ185" s="0"/>
      <c r="CA185" s="0"/>
      <c r="CB185" s="0"/>
      <c r="CC185" s="0"/>
      <c r="CD185" s="0"/>
      <c r="CE185" s="0"/>
      <c r="CF185" s="0"/>
      <c r="CG185" s="0"/>
      <c r="CH185" s="0"/>
      <c r="CI185" s="0"/>
      <c r="CJ185" s="0"/>
      <c r="CK185" s="0"/>
      <c r="CL185" s="0"/>
      <c r="CM185" s="0"/>
      <c r="CN185" s="0"/>
      <c r="CO185" s="0"/>
      <c r="CP185" s="0"/>
      <c r="CQ185" s="0"/>
      <c r="CR185" s="0"/>
      <c r="CS185" s="0"/>
      <c r="CT185" s="0"/>
      <c r="CU185" s="0"/>
      <c r="CV185" s="0"/>
      <c r="CW185" s="0"/>
      <c r="CX185" s="0"/>
      <c r="CY185" s="0"/>
      <c r="CZ185" s="0"/>
      <c r="DA185" s="0"/>
      <c r="DB185" s="0"/>
      <c r="DC185" s="0"/>
      <c r="DD185" s="0"/>
      <c r="DE185" s="0"/>
      <c r="DF185" s="0"/>
      <c r="DG185" s="0"/>
      <c r="DH185" s="0"/>
      <c r="DI185" s="0"/>
      <c r="DJ185" s="0"/>
      <c r="DK185" s="0"/>
      <c r="DL185" s="0"/>
      <c r="DM185" s="0"/>
      <c r="DN185" s="0"/>
      <c r="DO185" s="0"/>
      <c r="DP185" s="0"/>
      <c r="DQ185" s="0"/>
      <c r="DR185" s="0"/>
      <c r="DS185" s="0"/>
      <c r="DT185" s="0"/>
      <c r="DU185" s="0"/>
      <c r="DV185" s="0"/>
      <c r="DW185" s="0"/>
      <c r="DX185" s="0"/>
      <c r="DY185" s="0"/>
      <c r="DZ185" s="0"/>
      <c r="EA185" s="0"/>
      <c r="EB185" s="0"/>
      <c r="EC185" s="0"/>
      <c r="ED185" s="0"/>
      <c r="EE185" s="0"/>
      <c r="EF185" s="0"/>
      <c r="EG185" s="0"/>
      <c r="EH185" s="0"/>
      <c r="EI185" s="0"/>
      <c r="EJ185" s="0"/>
      <c r="EK185" s="0"/>
      <c r="EL185" s="0"/>
      <c r="EM185" s="0"/>
      <c r="EN185" s="0"/>
      <c r="EO185" s="0"/>
      <c r="EP185" s="0"/>
      <c r="EQ185" s="0"/>
      <c r="ER185" s="0"/>
      <c r="ES185" s="0"/>
      <c r="ET185" s="0"/>
      <c r="EU185" s="0"/>
      <c r="EV185" s="0"/>
      <c r="EW185" s="0"/>
      <c r="EX185" s="0"/>
      <c r="EY185" s="0"/>
      <c r="EZ185" s="0"/>
      <c r="FA185" s="0"/>
      <c r="FB185" s="0"/>
      <c r="FC185" s="0"/>
      <c r="FD185" s="0"/>
      <c r="FE185" s="0"/>
      <c r="FF185" s="0"/>
      <c r="FG185" s="0"/>
      <c r="FH185" s="0"/>
      <c r="FI185" s="0"/>
      <c r="FJ185" s="0"/>
      <c r="FK185" s="0"/>
      <c r="FL185" s="0"/>
      <c r="FM185" s="0"/>
      <c r="FN185" s="0"/>
      <c r="FO185" s="0"/>
      <c r="FP185" s="0"/>
      <c r="FQ185" s="0"/>
      <c r="FR185" s="0"/>
      <c r="FS185" s="0"/>
      <c r="FT185" s="0"/>
      <c r="FU185" s="0"/>
      <c r="FV185" s="0"/>
      <c r="FW185" s="0"/>
      <c r="FX185" s="0"/>
      <c r="FY185" s="0"/>
      <c r="FZ185" s="0"/>
      <c r="GA185" s="0"/>
      <c r="GB185" s="0"/>
      <c r="GC185" s="0"/>
      <c r="GD185" s="0"/>
      <c r="GE185" s="0"/>
      <c r="GF185" s="0"/>
      <c r="GG185" s="0"/>
      <c r="GH185" s="0"/>
      <c r="GI185" s="0"/>
      <c r="GJ185" s="0"/>
      <c r="GK185" s="0"/>
      <c r="GL185" s="0"/>
      <c r="GM185" s="0"/>
      <c r="GN185" s="0"/>
      <c r="GO185" s="0"/>
      <c r="GP185" s="0"/>
      <c r="GQ185" s="0"/>
      <c r="GR185" s="0"/>
      <c r="GS185" s="0"/>
      <c r="GT185" s="0"/>
      <c r="GU185" s="0"/>
      <c r="GV185" s="0"/>
      <c r="GW185" s="0"/>
      <c r="GX185" s="0"/>
      <c r="GY185" s="0"/>
      <c r="GZ185" s="0"/>
      <c r="HA185" s="0"/>
      <c r="HB185" s="0"/>
      <c r="HC185" s="0"/>
      <c r="HD185" s="0"/>
      <c r="HE185" s="0"/>
      <c r="HF185" s="0"/>
      <c r="HG185" s="0"/>
      <c r="HH185" s="0"/>
      <c r="HI185" s="0"/>
      <c r="HJ185" s="0"/>
      <c r="HK185" s="0"/>
      <c r="HL185" s="0"/>
      <c r="HM185" s="0"/>
      <c r="HN185" s="0"/>
      <c r="HO185" s="0"/>
      <c r="HP185" s="0"/>
      <c r="HQ185" s="0"/>
      <c r="HR185" s="0"/>
      <c r="HS185" s="0"/>
      <c r="HT185" s="0"/>
      <c r="HU185" s="0"/>
      <c r="HV185" s="0"/>
      <c r="HW185" s="0"/>
      <c r="HX185" s="0"/>
      <c r="HY185" s="0"/>
      <c r="HZ185" s="0"/>
      <c r="IA185" s="0"/>
      <c r="IB185" s="0"/>
      <c r="IC185" s="0"/>
      <c r="ID185" s="0"/>
      <c r="IE185" s="0"/>
      <c r="IF185" s="0"/>
      <c r="IG185" s="0"/>
      <c r="IH185" s="0"/>
      <c r="II185" s="0"/>
      <c r="IJ185" s="0"/>
      <c r="IK185" s="0"/>
      <c r="IL185" s="0"/>
      <c r="IM185" s="0"/>
      <c r="IN185" s="0"/>
      <c r="IO185" s="0"/>
      <c r="IP185" s="0"/>
      <c r="IQ185" s="0"/>
      <c r="IR185" s="0"/>
      <c r="IS185" s="0"/>
      <c r="IT185" s="0"/>
      <c r="IU185" s="0"/>
      <c r="IV185" s="0"/>
      <c r="IW185" s="0"/>
      <c r="IX185" s="0"/>
      <c r="IY185" s="0"/>
      <c r="IZ185" s="1"/>
      <c r="JA185" s="1"/>
      <c r="JB185" s="1"/>
      <c r="JC185" s="0"/>
      <c r="JD185" s="0"/>
      <c r="JE185" s="1"/>
      <c r="JF185" s="0"/>
      <c r="JG185" s="0"/>
      <c r="JH185" s="0"/>
      <c r="JI185" s="0"/>
      <c r="JJ185" s="0"/>
      <c r="JK185" s="0"/>
      <c r="JL185" s="0"/>
      <c r="JM185" s="0"/>
      <c r="JN185" s="0"/>
      <c r="JO185" s="0"/>
      <c r="JP185" s="0"/>
      <c r="JQ185" s="0"/>
      <c r="JR185" s="0"/>
      <c r="JS185" s="0"/>
      <c r="JT185" s="0"/>
      <c r="JU185" s="0"/>
      <c r="JV185" s="0"/>
      <c r="JW185" s="0"/>
      <c r="JX185" s="0"/>
      <c r="JY185" s="0"/>
      <c r="JZ185" s="0"/>
      <c r="KA185" s="0"/>
      <c r="KB185" s="0"/>
      <c r="KC185" s="0"/>
      <c r="KD185" s="0"/>
      <c r="KE185" s="0"/>
      <c r="KF185" s="0"/>
      <c r="KG185" s="0"/>
      <c r="KH185" s="0"/>
      <c r="KI185" s="0"/>
      <c r="KJ185" s="0"/>
      <c r="KK185" s="0"/>
      <c r="KL185" s="0"/>
      <c r="KM185" s="0"/>
      <c r="KN185" s="0"/>
      <c r="KO185" s="0"/>
      <c r="KP185" s="0"/>
      <c r="KQ185" s="0"/>
      <c r="KR185" s="0"/>
      <c r="KS185" s="0"/>
      <c r="KT185" s="0"/>
      <c r="KU185" s="0"/>
      <c r="KV185" s="0"/>
      <c r="KW185" s="0"/>
      <c r="KX185" s="0"/>
      <c r="KY185" s="0"/>
      <c r="KZ185" s="0"/>
      <c r="LA185" s="0"/>
      <c r="LB185" s="0"/>
      <c r="LC185" s="0"/>
      <c r="LD185" s="0"/>
      <c r="LE185" s="0"/>
      <c r="LF185" s="0"/>
      <c r="LG185" s="0"/>
      <c r="LH185" s="0"/>
      <c r="LI185" s="0"/>
      <c r="LJ185" s="0"/>
      <c r="LK185" s="0"/>
      <c r="LL185" s="0"/>
      <c r="LM185" s="0"/>
      <c r="LN185" s="0"/>
      <c r="LO185" s="0"/>
      <c r="LP185" s="0"/>
      <c r="LQ185" s="0"/>
      <c r="LR185" s="0"/>
      <c r="LS185" s="0"/>
      <c r="LT185" s="0"/>
      <c r="LU185" s="0"/>
      <c r="LV185" s="0"/>
      <c r="LW185" s="0"/>
      <c r="LX185" s="0"/>
      <c r="LY185" s="0"/>
      <c r="LZ185" s="0"/>
      <c r="MA185" s="0"/>
      <c r="MB185" s="0"/>
      <c r="MC185" s="0"/>
      <c r="MD185" s="0"/>
      <c r="ME185" s="0"/>
      <c r="MF185" s="0"/>
      <c r="MG185" s="0"/>
      <c r="MH185" s="0"/>
      <c r="MI185" s="0"/>
      <c r="MJ185" s="0"/>
      <c r="MK185" s="0"/>
      <c r="ML185" s="0"/>
      <c r="MM185" s="0"/>
      <c r="MN185" s="0"/>
      <c r="MO185" s="0"/>
      <c r="MP185" s="0"/>
      <c r="MQ185" s="0"/>
      <c r="MR185" s="0"/>
      <c r="MS185" s="0"/>
      <c r="MT185" s="0"/>
      <c r="MU185" s="0"/>
      <c r="MV185" s="0"/>
      <c r="MW185" s="0"/>
      <c r="MX185" s="0"/>
      <c r="MY185" s="0"/>
      <c r="MZ185" s="0"/>
      <c r="NA185" s="0"/>
      <c r="NB185" s="0"/>
      <c r="NC185" s="0"/>
      <c r="ND185" s="0"/>
      <c r="NE185" s="0"/>
      <c r="NF185" s="0"/>
      <c r="NG185" s="0"/>
      <c r="NH185" s="0"/>
      <c r="NI185" s="0"/>
      <c r="NJ185" s="0"/>
      <c r="NK185" s="0"/>
      <c r="NL185" s="0"/>
      <c r="NM185" s="0"/>
      <c r="NN185" s="0"/>
      <c r="NO185" s="0"/>
      <c r="NP185" s="0"/>
      <c r="NQ185" s="0"/>
      <c r="NR185" s="0"/>
      <c r="NS185" s="0"/>
      <c r="NT185" s="0"/>
      <c r="NU185" s="0"/>
      <c r="NV185" s="0"/>
      <c r="NW185" s="0"/>
      <c r="NX185" s="0"/>
      <c r="NY185" s="0"/>
      <c r="NZ185" s="0"/>
      <c r="OA185" s="0"/>
      <c r="OB185" s="0"/>
      <c r="OC185" s="0"/>
      <c r="OD185" s="0"/>
      <c r="OE185" s="0"/>
      <c r="OF185" s="0"/>
      <c r="OG185" s="0"/>
      <c r="OH185" s="0"/>
      <c r="OI185" s="0"/>
      <c r="OJ185" s="0"/>
      <c r="OK185" s="0"/>
      <c r="OL185" s="0"/>
      <c r="OM185" s="0"/>
      <c r="ON185" s="0"/>
      <c r="OO185" s="0"/>
      <c r="OP185" s="0"/>
      <c r="OQ185" s="0"/>
      <c r="OR185" s="0"/>
      <c r="OS185" s="0"/>
      <c r="OT185" s="0"/>
      <c r="OU185" s="0"/>
      <c r="OV185" s="0"/>
      <c r="OW185" s="0"/>
      <c r="OX185" s="0"/>
      <c r="OY185" s="0"/>
      <c r="OZ185" s="0"/>
      <c r="PA185" s="0"/>
      <c r="PB185" s="0"/>
      <c r="PC185" s="0"/>
      <c r="PD185" s="0"/>
      <c r="PE185" s="0"/>
      <c r="PF185" s="0"/>
      <c r="PG185" s="0"/>
      <c r="PH185" s="0"/>
      <c r="PI185" s="0"/>
      <c r="PJ185" s="0"/>
      <c r="PK185" s="0"/>
      <c r="PL185" s="0"/>
      <c r="PM185" s="0"/>
      <c r="PN185" s="0"/>
      <c r="PO185" s="0"/>
      <c r="PP185" s="0"/>
      <c r="PQ185" s="0"/>
      <c r="PR185" s="0"/>
      <c r="PS185" s="0"/>
      <c r="PT185" s="0"/>
      <c r="PU185" s="0"/>
      <c r="PV185" s="0"/>
      <c r="PW185" s="0"/>
      <c r="PX185" s="0"/>
      <c r="PY185" s="0"/>
      <c r="PZ185" s="0"/>
      <c r="QA185" s="0"/>
      <c r="QB185" s="0"/>
      <c r="QC185" s="0"/>
      <c r="QD185" s="0"/>
      <c r="QE185" s="0"/>
      <c r="QF185" s="0"/>
      <c r="QG185" s="0"/>
      <c r="QH185" s="0"/>
      <c r="QI185" s="0"/>
      <c r="QJ185" s="0"/>
      <c r="QK185" s="0"/>
      <c r="QL185" s="0"/>
      <c r="QM185" s="0"/>
      <c r="QN185" s="0"/>
      <c r="QO185" s="0"/>
      <c r="QP185" s="0"/>
      <c r="QQ185" s="0"/>
      <c r="QR185" s="0"/>
      <c r="QS185" s="0"/>
      <c r="QT185" s="0"/>
      <c r="QU185" s="0"/>
      <c r="QV185" s="0"/>
      <c r="QW185" s="0"/>
      <c r="QX185" s="0"/>
      <c r="QY185" s="0"/>
      <c r="QZ185" s="0"/>
      <c r="RA185" s="0"/>
      <c r="RB185" s="0"/>
      <c r="RC185" s="0"/>
      <c r="RD185" s="0"/>
      <c r="RE185" s="0"/>
      <c r="RF185" s="0"/>
      <c r="RG185" s="0"/>
      <c r="RH185" s="0"/>
      <c r="RI185" s="0"/>
      <c r="RJ185" s="0"/>
      <c r="RK185" s="0"/>
      <c r="RL185" s="0"/>
      <c r="RM185" s="0"/>
      <c r="RN185" s="0"/>
      <c r="RO185" s="0"/>
      <c r="RP185" s="0"/>
      <c r="RQ185" s="0"/>
      <c r="RR185" s="0"/>
      <c r="RS185" s="0"/>
      <c r="RT185" s="0"/>
      <c r="RU185" s="0"/>
      <c r="RV185" s="0"/>
      <c r="RW185" s="0"/>
      <c r="RX185" s="0"/>
      <c r="RY185" s="0"/>
      <c r="RZ185" s="0"/>
      <c r="SA185" s="0"/>
      <c r="SB185" s="0"/>
      <c r="SC185" s="0"/>
      <c r="SD185" s="0"/>
      <c r="SE185" s="0"/>
      <c r="SF185" s="0"/>
      <c r="SG185" s="0"/>
      <c r="SH185" s="0"/>
      <c r="SI185" s="0"/>
      <c r="SJ185" s="0"/>
      <c r="SK185" s="0"/>
      <c r="SL185" s="0"/>
      <c r="SM185" s="0"/>
      <c r="SN185" s="0"/>
      <c r="SO185" s="0"/>
      <c r="SP185" s="0"/>
      <c r="SQ185" s="0"/>
      <c r="SR185" s="0"/>
      <c r="SS185" s="0"/>
      <c r="ST185" s="0"/>
      <c r="SU185" s="0"/>
      <c r="SV185" s="1"/>
      <c r="SW185" s="1"/>
      <c r="SX185" s="1"/>
      <c r="SY185" s="0"/>
      <c r="SZ185" s="0"/>
      <c r="TA185" s="1"/>
      <c r="TB185" s="0"/>
      <c r="TC185" s="0"/>
      <c r="TD185" s="0"/>
      <c r="TE185" s="0"/>
      <c r="TF185" s="0"/>
      <c r="TG185" s="0"/>
      <c r="TH185" s="0"/>
      <c r="TI185" s="0"/>
      <c r="TJ185" s="0"/>
      <c r="TK185" s="0"/>
      <c r="TL185" s="0"/>
      <c r="TM185" s="0"/>
      <c r="TN185" s="0"/>
      <c r="TO185" s="0"/>
      <c r="TP185" s="0"/>
      <c r="TQ185" s="0"/>
      <c r="TR185" s="0"/>
      <c r="TS185" s="0"/>
      <c r="TT185" s="0"/>
      <c r="TU185" s="0"/>
      <c r="TV185" s="0"/>
      <c r="TW185" s="0"/>
      <c r="TX185" s="0"/>
      <c r="TY185" s="0"/>
      <c r="TZ185" s="0"/>
      <c r="UA185" s="0"/>
      <c r="UB185" s="0"/>
      <c r="UC185" s="0"/>
      <c r="UD185" s="0"/>
      <c r="UE185" s="0"/>
      <c r="UF185" s="0"/>
      <c r="UG185" s="0"/>
      <c r="UH185" s="0"/>
      <c r="UI185" s="0"/>
      <c r="UJ185" s="0"/>
      <c r="UK185" s="0"/>
      <c r="UL185" s="0"/>
      <c r="UM185" s="0"/>
      <c r="UN185" s="0"/>
      <c r="UO185" s="0"/>
      <c r="UP185" s="0"/>
      <c r="UQ185" s="0"/>
      <c r="UR185" s="0"/>
      <c r="US185" s="0"/>
      <c r="UT185" s="0"/>
      <c r="UU185" s="0"/>
      <c r="UV185" s="0"/>
      <c r="UW185" s="0"/>
      <c r="UX185" s="0"/>
      <c r="UY185" s="0"/>
      <c r="UZ185" s="0"/>
      <c r="VA185" s="0"/>
      <c r="VB185" s="0"/>
      <c r="VC185" s="0"/>
      <c r="VD185" s="0"/>
      <c r="VE185" s="0"/>
      <c r="VF185" s="0"/>
      <c r="VG185" s="0"/>
      <c r="VH185" s="0"/>
      <c r="VI185" s="0"/>
      <c r="VJ185" s="0"/>
      <c r="VK185" s="0"/>
      <c r="VL185" s="0"/>
      <c r="VM185" s="0"/>
      <c r="VN185" s="0"/>
      <c r="VO185" s="0"/>
      <c r="VP185" s="0"/>
      <c r="VQ185" s="0"/>
      <c r="VR185" s="0"/>
      <c r="VS185" s="0"/>
      <c r="VT185" s="0"/>
      <c r="VU185" s="0"/>
      <c r="VV185" s="0"/>
      <c r="VW185" s="0"/>
      <c r="VX185" s="0"/>
      <c r="VY185" s="0"/>
      <c r="VZ185" s="0"/>
      <c r="WA185" s="0"/>
      <c r="WB185" s="0"/>
      <c r="WC185" s="0"/>
      <c r="WD185" s="0"/>
      <c r="WE185" s="0"/>
      <c r="WF185" s="0"/>
      <c r="WG185" s="0"/>
      <c r="WH185" s="0"/>
      <c r="WI185" s="0"/>
      <c r="WJ185" s="0"/>
      <c r="WK185" s="0"/>
      <c r="WL185" s="0"/>
      <c r="WM185" s="0"/>
      <c r="WN185" s="0"/>
      <c r="WO185" s="0"/>
      <c r="WP185" s="0"/>
      <c r="WQ185" s="0"/>
      <c r="WR185" s="0"/>
      <c r="WS185" s="0"/>
      <c r="WT185" s="0"/>
      <c r="WU185" s="0"/>
      <c r="WV185" s="0"/>
      <c r="WW185" s="0"/>
      <c r="WX185" s="0"/>
      <c r="WY185" s="0"/>
      <c r="WZ185" s="0"/>
      <c r="XA185" s="0"/>
      <c r="XB185" s="0"/>
      <c r="XC185" s="0"/>
      <c r="XD185" s="0"/>
      <c r="XE185" s="0"/>
      <c r="XF185" s="0"/>
      <c r="XG185" s="0"/>
      <c r="XH185" s="0"/>
      <c r="XI185" s="0"/>
      <c r="XJ185" s="0"/>
      <c r="XK185" s="0"/>
      <c r="XL185" s="0"/>
      <c r="XM185" s="0"/>
      <c r="XN185" s="0"/>
      <c r="XO185" s="0"/>
      <c r="XP185" s="0"/>
      <c r="XQ185" s="0"/>
      <c r="XR185" s="0"/>
      <c r="XS185" s="0"/>
      <c r="XT185" s="0"/>
      <c r="XU185" s="0"/>
      <c r="XV185" s="0"/>
      <c r="XW185" s="0"/>
      <c r="XX185" s="0"/>
      <c r="XY185" s="0"/>
      <c r="XZ185" s="0"/>
      <c r="YA185" s="0"/>
      <c r="YB185" s="0"/>
      <c r="YC185" s="0"/>
      <c r="YD185" s="0"/>
      <c r="YE185" s="0"/>
      <c r="YF185" s="0"/>
      <c r="YG185" s="0"/>
      <c r="YH185" s="0"/>
      <c r="YI185" s="0"/>
      <c r="YJ185" s="0"/>
      <c r="YK185" s="0"/>
      <c r="YL185" s="0"/>
      <c r="YM185" s="0"/>
      <c r="YN185" s="0"/>
      <c r="YO185" s="0"/>
      <c r="YP185" s="0"/>
      <c r="YQ185" s="0"/>
      <c r="YR185" s="0"/>
      <c r="YS185" s="0"/>
      <c r="YT185" s="0"/>
      <c r="YU185" s="0"/>
      <c r="YV185" s="0"/>
      <c r="YW185" s="0"/>
      <c r="YX185" s="0"/>
      <c r="YY185" s="0"/>
      <c r="YZ185" s="0"/>
      <c r="ZA185" s="0"/>
      <c r="ZB185" s="0"/>
      <c r="ZC185" s="0"/>
      <c r="ZD185" s="0"/>
      <c r="ZE185" s="0"/>
      <c r="ZF185" s="0"/>
      <c r="ZG185" s="0"/>
      <c r="ZH185" s="0"/>
      <c r="ZI185" s="0"/>
      <c r="ZJ185" s="0"/>
      <c r="ZK185" s="0"/>
      <c r="ZL185" s="0"/>
      <c r="ZM185" s="0"/>
      <c r="ZN185" s="0"/>
      <c r="ZO185" s="0"/>
      <c r="ZP185" s="0"/>
      <c r="ZQ185" s="0"/>
      <c r="ZR185" s="0"/>
      <c r="ZS185" s="0"/>
      <c r="ZT185" s="0"/>
      <c r="ZU185" s="0"/>
      <c r="ZV185" s="0"/>
      <c r="ZW185" s="0"/>
      <c r="ZX185" s="0"/>
      <c r="ZY185" s="0"/>
      <c r="ZZ185" s="0"/>
      <c r="AAA185" s="0"/>
      <c r="AAB185" s="0"/>
      <c r="AAC185" s="0"/>
      <c r="AAD185" s="0"/>
      <c r="AAE185" s="0"/>
      <c r="AAF185" s="0"/>
      <c r="AAG185" s="0"/>
      <c r="AAH185" s="0"/>
      <c r="AAI185" s="0"/>
      <c r="AAJ185" s="0"/>
      <c r="AAK185" s="0"/>
      <c r="AAL185" s="0"/>
      <c r="AAM185" s="0"/>
      <c r="AAN185" s="0"/>
      <c r="AAO185" s="0"/>
      <c r="AAP185" s="0"/>
      <c r="AAQ185" s="0"/>
      <c r="AAR185" s="0"/>
      <c r="AAS185" s="0"/>
      <c r="AAT185" s="0"/>
      <c r="AAU185" s="0"/>
      <c r="AAV185" s="0"/>
      <c r="AAW185" s="0"/>
      <c r="AAX185" s="0"/>
      <c r="AAY185" s="0"/>
      <c r="AAZ185" s="0"/>
      <c r="ABA185" s="0"/>
      <c r="ABB185" s="0"/>
      <c r="ABC185" s="0"/>
      <c r="ABD185" s="0"/>
      <c r="ABE185" s="0"/>
      <c r="ABF185" s="0"/>
      <c r="ABG185" s="0"/>
      <c r="ABH185" s="0"/>
      <c r="ABI185" s="0"/>
      <c r="ABJ185" s="0"/>
      <c r="ABK185" s="0"/>
      <c r="ABL185" s="0"/>
      <c r="ABM185" s="0"/>
      <c r="ABN185" s="0"/>
      <c r="ABO185" s="0"/>
      <c r="ABP185" s="0"/>
      <c r="ABQ185" s="0"/>
      <c r="ABR185" s="0"/>
      <c r="ABS185" s="0"/>
      <c r="ABT185" s="0"/>
      <c r="ABU185" s="0"/>
      <c r="ABV185" s="0"/>
      <c r="ABW185" s="0"/>
      <c r="ABX185" s="0"/>
      <c r="ABY185" s="0"/>
      <c r="ABZ185" s="0"/>
      <c r="ACA185" s="0"/>
      <c r="ACB185" s="0"/>
      <c r="ACC185" s="0"/>
      <c r="ACD185" s="0"/>
      <c r="ACE185" s="0"/>
      <c r="ACF185" s="0"/>
      <c r="ACG185" s="0"/>
      <c r="ACH185" s="0"/>
      <c r="ACI185" s="0"/>
      <c r="ACJ185" s="0"/>
      <c r="ACK185" s="0"/>
      <c r="ACL185" s="0"/>
      <c r="ACM185" s="0"/>
      <c r="ACN185" s="0"/>
      <c r="ACO185" s="0"/>
      <c r="ACP185" s="0"/>
      <c r="ACQ185" s="0"/>
      <c r="ACR185" s="1"/>
      <c r="ACS185" s="1"/>
      <c r="ACT185" s="1"/>
      <c r="ACU185" s="0"/>
      <c r="ACV185" s="0"/>
      <c r="ACW185" s="1"/>
      <c r="ACX185" s="0"/>
      <c r="ACY185" s="0"/>
      <c r="ACZ185" s="0"/>
      <c r="ADA185" s="0"/>
      <c r="ADB185" s="0"/>
      <c r="ADC185" s="0"/>
      <c r="ADD185" s="0"/>
      <c r="ADE185" s="0"/>
      <c r="ADF185" s="0"/>
      <c r="ADG185" s="0"/>
      <c r="ADH185" s="0"/>
      <c r="ADI185" s="0"/>
      <c r="ADJ185" s="0"/>
      <c r="ADK185" s="0"/>
      <c r="ADL185" s="0"/>
      <c r="ADM185" s="0"/>
      <c r="ADN185" s="0"/>
      <c r="ADO185" s="0"/>
      <c r="ADP185" s="0"/>
      <c r="ADQ185" s="0"/>
      <c r="ADR185" s="0"/>
      <c r="ADS185" s="0"/>
      <c r="ADT185" s="0"/>
      <c r="ADU185" s="0"/>
      <c r="ADV185" s="0"/>
      <c r="ADW185" s="0"/>
      <c r="ADX185" s="0"/>
      <c r="ADY185" s="0"/>
      <c r="ADZ185" s="0"/>
      <c r="AEA185" s="0"/>
      <c r="AEB185" s="0"/>
      <c r="AEC185" s="0"/>
      <c r="AED185" s="0"/>
      <c r="AEE185" s="0"/>
      <c r="AEF185" s="0"/>
      <c r="AEG185" s="0"/>
      <c r="AEH185" s="0"/>
      <c r="AEI185" s="0"/>
      <c r="AEJ185" s="0"/>
      <c r="AEK185" s="0"/>
      <c r="AEL185" s="0"/>
      <c r="AEM185" s="0"/>
      <c r="AEN185" s="0"/>
      <c r="AEO185" s="0"/>
      <c r="AEP185" s="0"/>
      <c r="AEQ185" s="0"/>
      <c r="AER185" s="0"/>
      <c r="AES185" s="0"/>
      <c r="AET185" s="0"/>
      <c r="AEU185" s="0"/>
      <c r="AEV185" s="0"/>
      <c r="AEW185" s="0"/>
      <c r="AEX185" s="0"/>
      <c r="AEY185" s="0"/>
      <c r="AEZ185" s="0"/>
      <c r="AFA185" s="0"/>
      <c r="AFB185" s="0"/>
      <c r="AFC185" s="0"/>
      <c r="AFD185" s="0"/>
      <c r="AFE185" s="0"/>
      <c r="AFF185" s="0"/>
      <c r="AFG185" s="0"/>
      <c r="AFH185" s="0"/>
      <c r="AFI185" s="0"/>
      <c r="AFJ185" s="0"/>
      <c r="AFK185" s="0"/>
      <c r="AFL185" s="0"/>
      <c r="AFM185" s="0"/>
      <c r="AFN185" s="0"/>
      <c r="AFO185" s="0"/>
      <c r="AFP185" s="0"/>
      <c r="AFQ185" s="0"/>
      <c r="AFR185" s="0"/>
      <c r="AFS185" s="0"/>
      <c r="AFT185" s="0"/>
      <c r="AFU185" s="0"/>
      <c r="AFV185" s="0"/>
      <c r="AFW185" s="0"/>
      <c r="AFX185" s="0"/>
      <c r="AFY185" s="0"/>
      <c r="AFZ185" s="0"/>
      <c r="AGA185" s="0"/>
      <c r="AGB185" s="0"/>
      <c r="AGC185" s="0"/>
      <c r="AGD185" s="0"/>
      <c r="AGE185" s="0"/>
      <c r="AGF185" s="0"/>
      <c r="AGG185" s="0"/>
      <c r="AGH185" s="0"/>
      <c r="AGI185" s="0"/>
      <c r="AGJ185" s="0"/>
      <c r="AGK185" s="0"/>
      <c r="AGL185" s="0"/>
      <c r="AGM185" s="0"/>
      <c r="AGN185" s="0"/>
      <c r="AGO185" s="0"/>
      <c r="AGP185" s="0"/>
      <c r="AGQ185" s="0"/>
      <c r="AGR185" s="0"/>
      <c r="AGS185" s="0"/>
      <c r="AGT185" s="0"/>
      <c r="AGU185" s="0"/>
      <c r="AGV185" s="0"/>
      <c r="AGW185" s="0"/>
      <c r="AGX185" s="0"/>
      <c r="AGY185" s="0"/>
      <c r="AGZ185" s="0"/>
      <c r="AHA185" s="0"/>
      <c r="AHB185" s="0"/>
      <c r="AHC185" s="0"/>
      <c r="AHD185" s="0"/>
      <c r="AHE185" s="0"/>
      <c r="AHF185" s="0"/>
      <c r="AHG185" s="0"/>
      <c r="AHH185" s="0"/>
      <c r="AHI185" s="0"/>
      <c r="AHJ185" s="0"/>
      <c r="AHK185" s="0"/>
      <c r="AHL185" s="0"/>
      <c r="AHM185" s="0"/>
      <c r="AHN185" s="0"/>
      <c r="AHO185" s="0"/>
      <c r="AHP185" s="0"/>
      <c r="AHQ185" s="0"/>
      <c r="AHR185" s="0"/>
      <c r="AHS185" s="0"/>
      <c r="AHT185" s="0"/>
      <c r="AHU185" s="0"/>
      <c r="AHV185" s="0"/>
      <c r="AHW185" s="0"/>
      <c r="AHX185" s="0"/>
      <c r="AHY185" s="0"/>
      <c r="AHZ185" s="0"/>
      <c r="AIA185" s="0"/>
      <c r="AIB185" s="0"/>
      <c r="AIC185" s="0"/>
      <c r="AID185" s="0"/>
      <c r="AIE185" s="0"/>
      <c r="AIF185" s="0"/>
      <c r="AIG185" s="0"/>
      <c r="AIH185" s="0"/>
      <c r="AII185" s="0"/>
      <c r="AIJ185" s="0"/>
      <c r="AIK185" s="0"/>
      <c r="AIL185" s="0"/>
      <c r="AIM185" s="0"/>
      <c r="AIN185" s="0"/>
      <c r="AIO185" s="0"/>
      <c r="AIP185" s="0"/>
      <c r="AIQ185" s="0"/>
      <c r="AIR185" s="0"/>
      <c r="AIS185" s="0"/>
      <c r="AIT185" s="0"/>
      <c r="AIU185" s="0"/>
      <c r="AIV185" s="0"/>
      <c r="AIW185" s="0"/>
      <c r="AIX185" s="0"/>
      <c r="AIY185" s="0"/>
      <c r="AIZ185" s="0"/>
      <c r="AJA185" s="0"/>
      <c r="AJB185" s="0"/>
      <c r="AJC185" s="0"/>
      <c r="AJD185" s="0"/>
      <c r="AJE185" s="0"/>
      <c r="AJF185" s="0"/>
      <c r="AJG185" s="0"/>
      <c r="AJH185" s="0"/>
      <c r="AJI185" s="0"/>
      <c r="AJJ185" s="0"/>
      <c r="AJK185" s="0"/>
      <c r="AJL185" s="0"/>
      <c r="AJM185" s="0"/>
      <c r="AJN185" s="0"/>
      <c r="AJO185" s="0"/>
      <c r="AJP185" s="0"/>
      <c r="AJQ185" s="0"/>
      <c r="AJR185" s="0"/>
      <c r="AJS185" s="0"/>
      <c r="AJT185" s="0"/>
      <c r="AJU185" s="0"/>
      <c r="AJV185" s="0"/>
      <c r="AJW185" s="0"/>
      <c r="AJX185" s="0"/>
      <c r="AJY185" s="0"/>
      <c r="AJZ185" s="0"/>
      <c r="AKA185" s="0"/>
      <c r="AKB185" s="0"/>
      <c r="AKC185" s="0"/>
      <c r="AKD185" s="0"/>
      <c r="AKE185" s="0"/>
      <c r="AKF185" s="0"/>
      <c r="AKG185" s="0"/>
      <c r="AKH185" s="0"/>
      <c r="AKI185" s="0"/>
      <c r="AKJ185" s="0"/>
      <c r="AKK185" s="0"/>
      <c r="AKL185" s="0"/>
      <c r="AKM185" s="0"/>
      <c r="AKN185" s="0"/>
      <c r="AKO185" s="0"/>
      <c r="AKP185" s="0"/>
      <c r="AKQ185" s="0"/>
      <c r="AKR185" s="0"/>
      <c r="AKS185" s="0"/>
      <c r="AKT185" s="0"/>
      <c r="AKU185" s="0"/>
      <c r="AKV185" s="0"/>
      <c r="AKW185" s="0"/>
      <c r="AKX185" s="0"/>
      <c r="AKY185" s="0"/>
      <c r="AKZ185" s="0"/>
      <c r="ALA185" s="0"/>
      <c r="ALB185" s="0"/>
      <c r="ALC185" s="0"/>
      <c r="ALD185" s="0"/>
      <c r="ALE185" s="0"/>
      <c r="ALF185" s="0"/>
      <c r="ALG185" s="0"/>
      <c r="ALH185" s="0"/>
      <c r="ALI185" s="0"/>
      <c r="ALJ185" s="0"/>
      <c r="ALK185" s="0"/>
      <c r="ALL185" s="0"/>
      <c r="ALM185" s="0"/>
      <c r="ALN185" s="0"/>
      <c r="ALO185" s="0"/>
      <c r="ALP185" s="0"/>
      <c r="ALQ185" s="0"/>
      <c r="ALR185" s="0"/>
      <c r="ALS185" s="0"/>
      <c r="ALT185" s="0"/>
      <c r="ALU185" s="0"/>
      <c r="ALV185" s="0"/>
      <c r="ALW185" s="0"/>
      <c r="ALX185" s="0"/>
      <c r="ALY185" s="0"/>
      <c r="ALZ185" s="0"/>
      <c r="AMA185" s="0"/>
      <c r="AMB185" s="0"/>
      <c r="AMC185" s="0"/>
      <c r="AMD185" s="0"/>
      <c r="AME185" s="0"/>
      <c r="AMF185" s="0"/>
      <c r="AMG185" s="0"/>
      <c r="AMH185" s="0"/>
      <c r="AMI185" s="0"/>
      <c r="AMJ185" s="0"/>
      <c r="AMK185" s="0"/>
      <c r="AML185" s="0"/>
      <c r="AMM185" s="0"/>
      <c r="AMN185" s="1"/>
      <c r="AMO185" s="1"/>
      <c r="AMP185" s="1"/>
      <c r="AMQ185" s="0"/>
      <c r="AMR185" s="0"/>
      <c r="AMS185" s="1"/>
      <c r="AMT185" s="0"/>
      <c r="AMU185" s="0"/>
      <c r="AMV185" s="0"/>
      <c r="AMW185" s="0"/>
      <c r="AMX185" s="0"/>
      <c r="AMY185" s="0"/>
      <c r="AMZ185" s="0"/>
      <c r="ANA185" s="0"/>
      <c r="ANB185" s="0"/>
      <c r="ANC185" s="0"/>
      <c r="AND185" s="0"/>
      <c r="ANE185" s="0"/>
      <c r="ANF185" s="0"/>
      <c r="ANG185" s="0"/>
      <c r="ANH185" s="0"/>
      <c r="ANI185" s="0"/>
      <c r="ANJ185" s="0"/>
      <c r="ANK185" s="0"/>
      <c r="ANL185" s="0"/>
      <c r="ANM185" s="0"/>
      <c r="ANN185" s="0"/>
      <c r="ANO185" s="0"/>
      <c r="ANP185" s="0"/>
      <c r="ANQ185" s="0"/>
      <c r="ANR185" s="0"/>
      <c r="ANS185" s="0"/>
      <c r="ANT185" s="0"/>
      <c r="ANU185" s="0"/>
      <c r="ANV185" s="0"/>
      <c r="ANW185" s="0"/>
      <c r="ANX185" s="0"/>
      <c r="ANY185" s="0"/>
      <c r="ANZ185" s="0"/>
      <c r="AOA185" s="0"/>
      <c r="AOB185" s="0"/>
      <c r="AOC185" s="0"/>
      <c r="AOD185" s="0"/>
      <c r="AOE185" s="0"/>
      <c r="AOF185" s="0"/>
      <c r="AOG185" s="0"/>
      <c r="AOH185" s="0"/>
      <c r="AOI185" s="0"/>
      <c r="AOJ185" s="0"/>
      <c r="AOK185" s="0"/>
      <c r="AOL185" s="0"/>
      <c r="AOM185" s="0"/>
      <c r="AON185" s="0"/>
      <c r="AOO185" s="0"/>
      <c r="AOP185" s="0"/>
      <c r="AOQ185" s="0"/>
      <c r="AOR185" s="0"/>
      <c r="AOS185" s="0"/>
      <c r="AOT185" s="0"/>
      <c r="AOU185" s="0"/>
      <c r="AOV185" s="0"/>
      <c r="AOW185" s="0"/>
      <c r="AOX185" s="0"/>
      <c r="AOY185" s="0"/>
      <c r="AOZ185" s="0"/>
      <c r="APA185" s="0"/>
      <c r="APB185" s="0"/>
      <c r="APC185" s="0"/>
      <c r="APD185" s="0"/>
      <c r="APE185" s="0"/>
      <c r="APF185" s="0"/>
      <c r="APG185" s="0"/>
      <c r="APH185" s="0"/>
      <c r="API185" s="0"/>
      <c r="APJ185" s="0"/>
      <c r="APK185" s="0"/>
      <c r="APL185" s="0"/>
      <c r="APM185" s="0"/>
      <c r="APN185" s="0"/>
      <c r="APO185" s="0"/>
      <c r="APP185" s="0"/>
      <c r="APQ185" s="0"/>
      <c r="APR185" s="0"/>
      <c r="APS185" s="0"/>
      <c r="APT185" s="0"/>
      <c r="APU185" s="0"/>
      <c r="APV185" s="0"/>
      <c r="APW185" s="0"/>
      <c r="APX185" s="0"/>
      <c r="APY185" s="0"/>
      <c r="APZ185" s="0"/>
      <c r="AQA185" s="0"/>
      <c r="AQB185" s="0"/>
      <c r="AQC185" s="0"/>
      <c r="AQD185" s="0"/>
      <c r="AQE185" s="0"/>
      <c r="AQF185" s="0"/>
      <c r="AQG185" s="0"/>
      <c r="AQH185" s="0"/>
      <c r="AQI185" s="0"/>
      <c r="AQJ185" s="0"/>
      <c r="AQK185" s="0"/>
      <c r="AQL185" s="0"/>
      <c r="AQM185" s="0"/>
      <c r="AQN185" s="0"/>
      <c r="AQO185" s="0"/>
      <c r="AQP185" s="0"/>
      <c r="AQQ185" s="0"/>
      <c r="AQR185" s="0"/>
      <c r="AQS185" s="0"/>
      <c r="AQT185" s="0"/>
      <c r="AQU185" s="0"/>
      <c r="AQV185" s="0"/>
      <c r="AQW185" s="0"/>
      <c r="AQX185" s="0"/>
      <c r="AQY185" s="0"/>
      <c r="AQZ185" s="0"/>
      <c r="ARA185" s="0"/>
      <c r="ARB185" s="0"/>
      <c r="ARC185" s="0"/>
      <c r="ARD185" s="0"/>
      <c r="ARE185" s="0"/>
      <c r="ARF185" s="0"/>
      <c r="ARG185" s="0"/>
      <c r="ARH185" s="0"/>
      <c r="ARI185" s="0"/>
      <c r="ARJ185" s="0"/>
      <c r="ARK185" s="0"/>
      <c r="ARL185" s="0"/>
      <c r="ARM185" s="0"/>
      <c r="ARN185" s="0"/>
      <c r="ARO185" s="0"/>
      <c r="ARP185" s="0"/>
      <c r="ARQ185" s="0"/>
      <c r="ARR185" s="0"/>
      <c r="ARS185" s="0"/>
      <c r="ART185" s="0"/>
      <c r="ARU185" s="0"/>
      <c r="ARV185" s="0"/>
      <c r="ARW185" s="0"/>
      <c r="ARX185" s="0"/>
      <c r="ARY185" s="0"/>
      <c r="ARZ185" s="0"/>
      <c r="ASA185" s="0"/>
      <c r="ASB185" s="0"/>
      <c r="ASC185" s="0"/>
      <c r="ASD185" s="0"/>
      <c r="ASE185" s="0"/>
      <c r="ASF185" s="0"/>
      <c r="ASG185" s="0"/>
      <c r="ASH185" s="0"/>
      <c r="ASI185" s="0"/>
      <c r="ASJ185" s="0"/>
      <c r="ASK185" s="0"/>
      <c r="ASL185" s="0"/>
      <c r="ASM185" s="0"/>
      <c r="ASN185" s="0"/>
      <c r="ASO185" s="0"/>
      <c r="ASP185" s="0"/>
      <c r="ASQ185" s="0"/>
      <c r="ASR185" s="0"/>
      <c r="ASS185" s="0"/>
      <c r="AST185" s="0"/>
      <c r="ASU185" s="0"/>
      <c r="ASV185" s="0"/>
      <c r="ASW185" s="0"/>
      <c r="ASX185" s="0"/>
      <c r="ASY185" s="0"/>
      <c r="ASZ185" s="0"/>
      <c r="ATA185" s="0"/>
      <c r="ATB185" s="0"/>
      <c r="ATC185" s="0"/>
      <c r="ATD185" s="0"/>
      <c r="ATE185" s="0"/>
      <c r="ATF185" s="0"/>
      <c r="ATG185" s="0"/>
      <c r="ATH185" s="0"/>
      <c r="ATI185" s="0"/>
      <c r="ATJ185" s="0"/>
      <c r="ATK185" s="0"/>
      <c r="ATL185" s="0"/>
      <c r="ATM185" s="0"/>
      <c r="ATN185" s="0"/>
      <c r="ATO185" s="0"/>
      <c r="ATP185" s="0"/>
      <c r="ATQ185" s="0"/>
      <c r="ATR185" s="0"/>
      <c r="ATS185" s="0"/>
      <c r="ATT185" s="0"/>
      <c r="ATU185" s="0"/>
      <c r="ATV185" s="0"/>
      <c r="ATW185" s="0"/>
      <c r="ATX185" s="0"/>
      <c r="ATY185" s="0"/>
      <c r="ATZ185" s="0"/>
      <c r="AUA185" s="0"/>
      <c r="AUB185" s="0"/>
      <c r="AUC185" s="0"/>
      <c r="AUD185" s="0"/>
      <c r="AUE185" s="0"/>
      <c r="AUF185" s="0"/>
      <c r="AUG185" s="0"/>
      <c r="AUH185" s="0"/>
      <c r="AUI185" s="0"/>
      <c r="AUJ185" s="0"/>
      <c r="AUK185" s="0"/>
      <c r="AUL185" s="0"/>
      <c r="AUM185" s="0"/>
      <c r="AUN185" s="0"/>
      <c r="AUO185" s="0"/>
      <c r="AUP185" s="0"/>
      <c r="AUQ185" s="0"/>
      <c r="AUR185" s="0"/>
      <c r="AUS185" s="0"/>
      <c r="AUT185" s="0"/>
      <c r="AUU185" s="0"/>
      <c r="AUV185" s="0"/>
      <c r="AUW185" s="0"/>
      <c r="AUX185" s="0"/>
      <c r="AUY185" s="0"/>
      <c r="AUZ185" s="0"/>
      <c r="AVA185" s="0"/>
      <c r="AVB185" s="0"/>
      <c r="AVC185" s="0"/>
      <c r="AVD185" s="0"/>
      <c r="AVE185" s="0"/>
      <c r="AVF185" s="0"/>
      <c r="AVG185" s="0"/>
      <c r="AVH185" s="0"/>
      <c r="AVI185" s="0"/>
      <c r="AVJ185" s="0"/>
      <c r="AVK185" s="0"/>
      <c r="AVL185" s="0"/>
      <c r="AVM185" s="0"/>
      <c r="AVN185" s="0"/>
      <c r="AVO185" s="0"/>
      <c r="AVP185" s="0"/>
      <c r="AVQ185" s="0"/>
      <c r="AVR185" s="0"/>
      <c r="AVS185" s="0"/>
      <c r="AVT185" s="0"/>
      <c r="AVU185" s="0"/>
      <c r="AVV185" s="0"/>
      <c r="AVW185" s="0"/>
      <c r="AVX185" s="0"/>
      <c r="AVY185" s="0"/>
      <c r="AVZ185" s="0"/>
      <c r="AWA185" s="0"/>
      <c r="AWB185" s="0"/>
      <c r="AWC185" s="0"/>
      <c r="AWD185" s="0"/>
      <c r="AWE185" s="0"/>
      <c r="AWF185" s="0"/>
      <c r="AWG185" s="0"/>
      <c r="AWH185" s="0"/>
      <c r="AWI185" s="0"/>
      <c r="AWJ185" s="1"/>
      <c r="AWK185" s="1"/>
      <c r="AWL185" s="1"/>
      <c r="AWM185" s="0"/>
      <c r="AWN185" s="0"/>
      <c r="AWO185" s="1"/>
      <c r="AWP185" s="0"/>
      <c r="AWQ185" s="0"/>
      <c r="AWR185" s="0"/>
      <c r="AWS185" s="0"/>
      <c r="AWT185" s="0"/>
      <c r="AWU185" s="0"/>
      <c r="AWV185" s="0"/>
      <c r="AWW185" s="0"/>
      <c r="AWX185" s="0"/>
      <c r="AWY185" s="0"/>
      <c r="AWZ185" s="0"/>
      <c r="AXA185" s="0"/>
      <c r="AXB185" s="0"/>
      <c r="AXC185" s="0"/>
      <c r="AXD185" s="0"/>
      <c r="AXE185" s="0"/>
      <c r="AXF185" s="0"/>
      <c r="AXG185" s="0"/>
      <c r="AXH185" s="0"/>
      <c r="AXI185" s="0"/>
      <c r="AXJ185" s="0"/>
      <c r="AXK185" s="0"/>
      <c r="AXL185" s="0"/>
      <c r="AXM185" s="0"/>
      <c r="AXN185" s="0"/>
      <c r="AXO185" s="0"/>
      <c r="AXP185" s="0"/>
      <c r="AXQ185" s="0"/>
      <c r="AXR185" s="0"/>
      <c r="AXS185" s="0"/>
      <c r="AXT185" s="0"/>
      <c r="AXU185" s="0"/>
      <c r="AXV185" s="0"/>
      <c r="AXW185" s="0"/>
      <c r="AXX185" s="0"/>
      <c r="AXY185" s="0"/>
      <c r="AXZ185" s="0"/>
      <c r="AYA185" s="0"/>
      <c r="AYB185" s="0"/>
      <c r="AYC185" s="0"/>
      <c r="AYD185" s="0"/>
      <c r="AYE185" s="0"/>
      <c r="AYF185" s="0"/>
      <c r="AYG185" s="0"/>
      <c r="AYH185" s="0"/>
      <c r="AYI185" s="0"/>
      <c r="AYJ185" s="0"/>
      <c r="AYK185" s="0"/>
      <c r="AYL185" s="0"/>
      <c r="AYM185" s="0"/>
      <c r="AYN185" s="0"/>
      <c r="AYO185" s="0"/>
      <c r="AYP185" s="0"/>
      <c r="AYQ185" s="0"/>
      <c r="AYR185" s="0"/>
      <c r="AYS185" s="0"/>
      <c r="AYT185" s="0"/>
      <c r="AYU185" s="0"/>
      <c r="AYV185" s="0"/>
      <c r="AYW185" s="0"/>
      <c r="AYX185" s="0"/>
      <c r="AYY185" s="0"/>
      <c r="AYZ185" s="0"/>
      <c r="AZA185" s="0"/>
      <c r="AZB185" s="0"/>
      <c r="AZC185" s="0"/>
      <c r="AZD185" s="0"/>
      <c r="AZE185" s="0"/>
      <c r="AZF185" s="0"/>
      <c r="AZG185" s="0"/>
      <c r="AZH185" s="0"/>
      <c r="AZI185" s="0"/>
      <c r="AZJ185" s="0"/>
      <c r="AZK185" s="0"/>
      <c r="AZL185" s="0"/>
      <c r="AZM185" s="0"/>
      <c r="AZN185" s="0"/>
      <c r="AZO185" s="0"/>
      <c r="AZP185" s="0"/>
      <c r="AZQ185" s="0"/>
      <c r="AZR185" s="0"/>
      <c r="AZS185" s="0"/>
      <c r="AZT185" s="0"/>
      <c r="AZU185" s="0"/>
      <c r="AZV185" s="0"/>
      <c r="AZW185" s="0"/>
      <c r="AZX185" s="0"/>
      <c r="AZY185" s="0"/>
      <c r="AZZ185" s="0"/>
      <c r="BAA185" s="0"/>
      <c r="BAB185" s="0"/>
      <c r="BAC185" s="0"/>
      <c r="BAD185" s="0"/>
      <c r="BAE185" s="0"/>
      <c r="BAF185" s="0"/>
      <c r="BAG185" s="0"/>
      <c r="BAH185" s="0"/>
      <c r="BAI185" s="0"/>
      <c r="BAJ185" s="0"/>
      <c r="BAK185" s="0"/>
      <c r="BAL185" s="0"/>
      <c r="BAM185" s="0"/>
      <c r="BAN185" s="0"/>
      <c r="BAO185" s="0"/>
      <c r="BAP185" s="0"/>
      <c r="BAQ185" s="0"/>
      <c r="BAR185" s="0"/>
      <c r="BAS185" s="0"/>
      <c r="BAT185" s="0"/>
      <c r="BAU185" s="0"/>
      <c r="BAV185" s="0"/>
      <c r="BAW185" s="0"/>
      <c r="BAX185" s="0"/>
      <c r="BAY185" s="0"/>
      <c r="BAZ185" s="0"/>
      <c r="BBA185" s="0"/>
      <c r="BBB185" s="0"/>
      <c r="BBC185" s="0"/>
      <c r="BBD185" s="0"/>
      <c r="BBE185" s="0"/>
      <c r="BBF185" s="0"/>
      <c r="BBG185" s="0"/>
      <c r="BBH185" s="0"/>
      <c r="BBI185" s="0"/>
      <c r="BBJ185" s="0"/>
      <c r="BBK185" s="0"/>
      <c r="BBL185" s="0"/>
      <c r="BBM185" s="0"/>
      <c r="BBN185" s="0"/>
      <c r="BBO185" s="0"/>
      <c r="BBP185" s="0"/>
      <c r="BBQ185" s="0"/>
      <c r="BBR185" s="0"/>
      <c r="BBS185" s="0"/>
      <c r="BBT185" s="0"/>
      <c r="BBU185" s="0"/>
      <c r="BBV185" s="0"/>
      <c r="BBW185" s="0"/>
      <c r="BBX185" s="0"/>
      <c r="BBY185" s="0"/>
      <c r="BBZ185" s="0"/>
      <c r="BCA185" s="0"/>
      <c r="BCB185" s="0"/>
      <c r="BCC185" s="0"/>
      <c r="BCD185" s="0"/>
      <c r="BCE185" s="0"/>
      <c r="BCF185" s="0"/>
      <c r="BCG185" s="0"/>
      <c r="BCH185" s="0"/>
      <c r="BCI185" s="0"/>
      <c r="BCJ185" s="0"/>
      <c r="BCK185" s="0"/>
      <c r="BCL185" s="0"/>
      <c r="BCM185" s="0"/>
      <c r="BCN185" s="0"/>
      <c r="BCO185" s="0"/>
      <c r="BCP185" s="0"/>
      <c r="BCQ185" s="0"/>
      <c r="BCR185" s="0"/>
      <c r="BCS185" s="0"/>
      <c r="BCT185" s="0"/>
      <c r="BCU185" s="0"/>
      <c r="BCV185" s="0"/>
      <c r="BCW185" s="0"/>
      <c r="BCX185" s="0"/>
      <c r="BCY185" s="0"/>
      <c r="BCZ185" s="0"/>
      <c r="BDA185" s="0"/>
      <c r="BDB185" s="0"/>
      <c r="BDC185" s="0"/>
      <c r="BDD185" s="0"/>
      <c r="BDE185" s="0"/>
      <c r="BDF185" s="0"/>
      <c r="BDG185" s="0"/>
      <c r="BDH185" s="0"/>
      <c r="BDI185" s="0"/>
      <c r="BDJ185" s="0"/>
      <c r="BDK185" s="0"/>
      <c r="BDL185" s="0"/>
      <c r="BDM185" s="0"/>
      <c r="BDN185" s="0"/>
      <c r="BDO185" s="0"/>
      <c r="BDP185" s="0"/>
      <c r="BDQ185" s="0"/>
      <c r="BDR185" s="0"/>
      <c r="BDS185" s="0"/>
      <c r="BDT185" s="0"/>
      <c r="BDU185" s="0"/>
      <c r="BDV185" s="0"/>
      <c r="BDW185" s="0"/>
      <c r="BDX185" s="0"/>
      <c r="BDY185" s="0"/>
      <c r="BDZ185" s="0"/>
      <c r="BEA185" s="0"/>
      <c r="BEB185" s="0"/>
      <c r="BEC185" s="0"/>
      <c r="BED185" s="0"/>
      <c r="BEE185" s="0"/>
      <c r="BEF185" s="0"/>
      <c r="BEG185" s="0"/>
      <c r="BEH185" s="0"/>
      <c r="BEI185" s="0"/>
      <c r="BEJ185" s="0"/>
      <c r="BEK185" s="0"/>
      <c r="BEL185" s="0"/>
      <c r="BEM185" s="0"/>
      <c r="BEN185" s="0"/>
      <c r="BEO185" s="0"/>
      <c r="BEP185" s="0"/>
      <c r="BEQ185" s="0"/>
      <c r="BER185" s="0"/>
      <c r="BES185" s="0"/>
      <c r="BET185" s="0"/>
      <c r="BEU185" s="0"/>
      <c r="BEV185" s="0"/>
      <c r="BEW185" s="0"/>
      <c r="BEX185" s="0"/>
      <c r="BEY185" s="0"/>
      <c r="BEZ185" s="0"/>
      <c r="BFA185" s="0"/>
      <c r="BFB185" s="0"/>
      <c r="BFC185" s="0"/>
      <c r="BFD185" s="0"/>
      <c r="BFE185" s="0"/>
      <c r="BFF185" s="0"/>
      <c r="BFG185" s="0"/>
      <c r="BFH185" s="0"/>
      <c r="BFI185" s="0"/>
      <c r="BFJ185" s="0"/>
      <c r="BFK185" s="0"/>
      <c r="BFL185" s="0"/>
      <c r="BFM185" s="0"/>
      <c r="BFN185" s="0"/>
      <c r="BFO185" s="0"/>
      <c r="BFP185" s="0"/>
      <c r="BFQ185" s="0"/>
      <c r="BFR185" s="0"/>
      <c r="BFS185" s="0"/>
      <c r="BFT185" s="0"/>
      <c r="BFU185" s="0"/>
      <c r="BFV185" s="0"/>
      <c r="BFW185" s="0"/>
      <c r="BFX185" s="0"/>
      <c r="BFY185" s="0"/>
      <c r="BFZ185" s="0"/>
      <c r="BGA185" s="0"/>
      <c r="BGB185" s="0"/>
      <c r="BGC185" s="0"/>
      <c r="BGD185" s="0"/>
      <c r="BGE185" s="0"/>
      <c r="BGF185" s="1"/>
      <c r="BGG185" s="1"/>
      <c r="BGH185" s="1"/>
      <c r="BGI185" s="0"/>
      <c r="BGJ185" s="0"/>
      <c r="BGK185" s="1"/>
      <c r="BGL185" s="0"/>
      <c r="BGM185" s="0"/>
      <c r="BGN185" s="0"/>
      <c r="BGO185" s="0"/>
      <c r="BGP185" s="0"/>
      <c r="BGQ185" s="0"/>
      <c r="BGR185" s="0"/>
      <c r="BGS185" s="0"/>
      <c r="BGT185" s="0"/>
      <c r="BGU185" s="0"/>
      <c r="BGV185" s="0"/>
      <c r="BGW185" s="0"/>
      <c r="BGX185" s="0"/>
      <c r="BGY185" s="0"/>
      <c r="BGZ185" s="0"/>
      <c r="BHA185" s="0"/>
      <c r="BHB185" s="0"/>
      <c r="BHC185" s="0"/>
      <c r="BHD185" s="0"/>
      <c r="BHE185" s="0"/>
      <c r="BHF185" s="0"/>
      <c r="BHG185" s="0"/>
      <c r="BHH185" s="0"/>
      <c r="BHI185" s="0"/>
      <c r="BHJ185" s="0"/>
      <c r="BHK185" s="0"/>
      <c r="BHL185" s="0"/>
      <c r="BHM185" s="0"/>
      <c r="BHN185" s="0"/>
      <c r="BHO185" s="0"/>
      <c r="BHP185" s="0"/>
      <c r="BHQ185" s="0"/>
      <c r="BHR185" s="0"/>
      <c r="BHS185" s="0"/>
      <c r="BHT185" s="0"/>
      <c r="BHU185" s="0"/>
      <c r="BHV185" s="0"/>
      <c r="BHW185" s="0"/>
      <c r="BHX185" s="0"/>
      <c r="BHY185" s="0"/>
      <c r="BHZ185" s="0"/>
      <c r="BIA185" s="0"/>
      <c r="BIB185" s="0"/>
      <c r="BIC185" s="0"/>
      <c r="BID185" s="0"/>
      <c r="BIE185" s="0"/>
      <c r="BIF185" s="0"/>
      <c r="BIG185" s="0"/>
      <c r="BIH185" s="0"/>
      <c r="BII185" s="0"/>
      <c r="BIJ185" s="0"/>
      <c r="BIK185" s="0"/>
      <c r="BIL185" s="0"/>
      <c r="BIM185" s="0"/>
      <c r="BIN185" s="0"/>
      <c r="BIO185" s="0"/>
      <c r="BIP185" s="0"/>
      <c r="BIQ185" s="0"/>
      <c r="BIR185" s="0"/>
      <c r="BIS185" s="0"/>
      <c r="BIT185" s="0"/>
      <c r="BIU185" s="0"/>
      <c r="BIV185" s="0"/>
      <c r="BIW185" s="0"/>
      <c r="BIX185" s="0"/>
      <c r="BIY185" s="0"/>
      <c r="BIZ185" s="0"/>
      <c r="BJA185" s="0"/>
      <c r="BJB185" s="0"/>
      <c r="BJC185" s="0"/>
      <c r="BJD185" s="0"/>
      <c r="BJE185" s="0"/>
      <c r="BJF185" s="0"/>
      <c r="BJG185" s="0"/>
      <c r="BJH185" s="0"/>
      <c r="BJI185" s="0"/>
      <c r="BJJ185" s="0"/>
      <c r="BJK185" s="0"/>
      <c r="BJL185" s="0"/>
      <c r="BJM185" s="0"/>
      <c r="BJN185" s="0"/>
      <c r="BJO185" s="0"/>
      <c r="BJP185" s="0"/>
      <c r="BJQ185" s="0"/>
      <c r="BJR185" s="0"/>
      <c r="BJS185" s="0"/>
      <c r="BJT185" s="0"/>
      <c r="BJU185" s="0"/>
      <c r="BJV185" s="0"/>
      <c r="BJW185" s="0"/>
      <c r="BJX185" s="0"/>
      <c r="BJY185" s="0"/>
      <c r="BJZ185" s="0"/>
      <c r="BKA185" s="0"/>
      <c r="BKB185" s="0"/>
      <c r="BKC185" s="0"/>
      <c r="BKD185" s="0"/>
      <c r="BKE185" s="0"/>
      <c r="BKF185" s="0"/>
      <c r="BKG185" s="0"/>
      <c r="BKH185" s="0"/>
      <c r="BKI185" s="0"/>
      <c r="BKJ185" s="0"/>
      <c r="BKK185" s="0"/>
      <c r="BKL185" s="0"/>
      <c r="BKM185" s="0"/>
      <c r="BKN185" s="0"/>
      <c r="BKO185" s="0"/>
      <c r="BKP185" s="0"/>
      <c r="BKQ185" s="0"/>
      <c r="BKR185" s="0"/>
      <c r="BKS185" s="0"/>
      <c r="BKT185" s="0"/>
      <c r="BKU185" s="0"/>
      <c r="BKV185" s="0"/>
      <c r="BKW185" s="0"/>
      <c r="BKX185" s="0"/>
      <c r="BKY185" s="0"/>
      <c r="BKZ185" s="0"/>
      <c r="BLA185" s="0"/>
      <c r="BLB185" s="0"/>
      <c r="BLC185" s="0"/>
      <c r="BLD185" s="0"/>
      <c r="BLE185" s="0"/>
      <c r="BLF185" s="0"/>
      <c r="BLG185" s="0"/>
      <c r="BLH185" s="0"/>
      <c r="BLI185" s="0"/>
      <c r="BLJ185" s="0"/>
      <c r="BLK185" s="0"/>
      <c r="BLL185" s="0"/>
      <c r="BLM185" s="0"/>
      <c r="BLN185" s="0"/>
      <c r="BLO185" s="0"/>
      <c r="BLP185" s="0"/>
      <c r="BLQ185" s="0"/>
      <c r="BLR185" s="0"/>
      <c r="BLS185" s="0"/>
      <c r="BLT185" s="0"/>
      <c r="BLU185" s="0"/>
      <c r="BLV185" s="0"/>
      <c r="BLW185" s="0"/>
      <c r="BLX185" s="0"/>
      <c r="BLY185" s="0"/>
      <c r="BLZ185" s="0"/>
      <c r="BMA185" s="0"/>
      <c r="BMB185" s="0"/>
      <c r="BMC185" s="0"/>
      <c r="BMD185" s="0"/>
      <c r="BME185" s="0"/>
      <c r="BMF185" s="0"/>
      <c r="BMG185" s="0"/>
      <c r="BMH185" s="0"/>
      <c r="BMI185" s="0"/>
      <c r="BMJ185" s="0"/>
      <c r="BMK185" s="0"/>
      <c r="BML185" s="0"/>
      <c r="BMM185" s="0"/>
      <c r="BMN185" s="0"/>
      <c r="BMO185" s="0"/>
      <c r="BMP185" s="0"/>
      <c r="BMQ185" s="0"/>
      <c r="BMR185" s="0"/>
      <c r="BMS185" s="0"/>
      <c r="BMT185" s="0"/>
      <c r="BMU185" s="0"/>
      <c r="BMV185" s="0"/>
      <c r="BMW185" s="0"/>
      <c r="BMX185" s="0"/>
      <c r="BMY185" s="0"/>
      <c r="BMZ185" s="0"/>
      <c r="BNA185" s="0"/>
      <c r="BNB185" s="0"/>
      <c r="BNC185" s="0"/>
      <c r="BND185" s="0"/>
      <c r="BNE185" s="0"/>
      <c r="BNF185" s="0"/>
      <c r="BNG185" s="0"/>
      <c r="BNH185" s="0"/>
      <c r="BNI185" s="0"/>
      <c r="BNJ185" s="0"/>
      <c r="BNK185" s="0"/>
      <c r="BNL185" s="0"/>
      <c r="BNM185" s="0"/>
      <c r="BNN185" s="0"/>
      <c r="BNO185" s="0"/>
      <c r="BNP185" s="0"/>
      <c r="BNQ185" s="0"/>
      <c r="BNR185" s="0"/>
      <c r="BNS185" s="0"/>
      <c r="BNT185" s="0"/>
      <c r="BNU185" s="0"/>
      <c r="BNV185" s="0"/>
      <c r="BNW185" s="0"/>
      <c r="BNX185" s="0"/>
      <c r="BNY185" s="0"/>
      <c r="BNZ185" s="0"/>
      <c r="BOA185" s="0"/>
      <c r="BOB185" s="0"/>
      <c r="BOC185" s="0"/>
      <c r="BOD185" s="0"/>
      <c r="BOE185" s="0"/>
      <c r="BOF185" s="0"/>
      <c r="BOG185" s="0"/>
      <c r="BOH185" s="0"/>
      <c r="BOI185" s="0"/>
      <c r="BOJ185" s="0"/>
      <c r="BOK185" s="0"/>
      <c r="BOL185" s="0"/>
      <c r="BOM185" s="0"/>
      <c r="BON185" s="0"/>
      <c r="BOO185" s="0"/>
      <c r="BOP185" s="0"/>
      <c r="BOQ185" s="0"/>
      <c r="BOR185" s="0"/>
      <c r="BOS185" s="0"/>
      <c r="BOT185" s="0"/>
      <c r="BOU185" s="0"/>
      <c r="BOV185" s="0"/>
      <c r="BOW185" s="0"/>
      <c r="BOX185" s="0"/>
      <c r="BOY185" s="0"/>
      <c r="BOZ185" s="0"/>
      <c r="BPA185" s="0"/>
      <c r="BPB185" s="0"/>
      <c r="BPC185" s="0"/>
      <c r="BPD185" s="0"/>
      <c r="BPE185" s="0"/>
      <c r="BPF185" s="0"/>
      <c r="BPG185" s="0"/>
      <c r="BPH185" s="0"/>
      <c r="BPI185" s="0"/>
      <c r="BPJ185" s="0"/>
      <c r="BPK185" s="0"/>
      <c r="BPL185" s="0"/>
      <c r="BPM185" s="0"/>
      <c r="BPN185" s="0"/>
      <c r="BPO185" s="0"/>
      <c r="BPP185" s="0"/>
      <c r="BPQ185" s="0"/>
      <c r="BPR185" s="0"/>
      <c r="BPS185" s="0"/>
      <c r="BPT185" s="0"/>
      <c r="BPU185" s="0"/>
      <c r="BPV185" s="0"/>
      <c r="BPW185" s="0"/>
      <c r="BPX185" s="0"/>
      <c r="BPY185" s="0"/>
      <c r="BPZ185" s="0"/>
      <c r="BQA185" s="0"/>
      <c r="BQB185" s="1"/>
      <c r="BQC185" s="1"/>
      <c r="BQD185" s="1"/>
      <c r="BQE185" s="0"/>
      <c r="BQF185" s="0"/>
      <c r="BQG185" s="1"/>
      <c r="BQH185" s="0"/>
      <c r="BQI185" s="0"/>
      <c r="BQJ185" s="0"/>
      <c r="BQK185" s="0"/>
      <c r="BQL185" s="0"/>
      <c r="BQM185" s="0"/>
      <c r="BQN185" s="0"/>
      <c r="BQO185" s="0"/>
      <c r="BQP185" s="0"/>
      <c r="BQQ185" s="0"/>
      <c r="BQR185" s="0"/>
      <c r="BQS185" s="0"/>
      <c r="BQT185" s="0"/>
      <c r="BQU185" s="0"/>
      <c r="BQV185" s="0"/>
      <c r="BQW185" s="0"/>
      <c r="BQX185" s="0"/>
      <c r="BQY185" s="0"/>
      <c r="BQZ185" s="0"/>
      <c r="BRA185" s="0"/>
      <c r="BRB185" s="0"/>
      <c r="BRC185" s="0"/>
      <c r="BRD185" s="0"/>
      <c r="BRE185" s="0"/>
      <c r="BRF185" s="0"/>
      <c r="BRG185" s="0"/>
      <c r="BRH185" s="0"/>
      <c r="BRI185" s="0"/>
      <c r="BRJ185" s="0"/>
      <c r="BRK185" s="0"/>
      <c r="BRL185" s="0"/>
      <c r="BRM185" s="0"/>
      <c r="BRN185" s="0"/>
      <c r="BRO185" s="0"/>
      <c r="BRP185" s="0"/>
      <c r="BRQ185" s="0"/>
      <c r="BRR185" s="0"/>
      <c r="BRS185" s="0"/>
      <c r="BRT185" s="0"/>
      <c r="BRU185" s="0"/>
      <c r="BRV185" s="0"/>
      <c r="BRW185" s="0"/>
      <c r="BRX185" s="0"/>
      <c r="BRY185" s="0"/>
      <c r="BRZ185" s="0"/>
      <c r="BSA185" s="0"/>
      <c r="BSB185" s="0"/>
      <c r="BSC185" s="0"/>
      <c r="BSD185" s="0"/>
      <c r="BSE185" s="0"/>
      <c r="BSF185" s="0"/>
      <c r="BSG185" s="0"/>
      <c r="BSH185" s="0"/>
      <c r="BSI185" s="0"/>
      <c r="BSJ185" s="0"/>
      <c r="BSK185" s="0"/>
      <c r="BSL185" s="0"/>
      <c r="BSM185" s="0"/>
      <c r="BSN185" s="0"/>
      <c r="BSO185" s="0"/>
      <c r="BSP185" s="0"/>
      <c r="BSQ185" s="0"/>
      <c r="BSR185" s="0"/>
      <c r="BSS185" s="0"/>
      <c r="BST185" s="0"/>
      <c r="BSU185" s="0"/>
      <c r="BSV185" s="0"/>
      <c r="BSW185" s="0"/>
      <c r="BSX185" s="0"/>
      <c r="BSY185" s="0"/>
      <c r="BSZ185" s="0"/>
      <c r="BTA185" s="0"/>
      <c r="BTB185" s="0"/>
      <c r="BTC185" s="0"/>
      <c r="BTD185" s="0"/>
      <c r="BTE185" s="0"/>
      <c r="BTF185" s="0"/>
      <c r="BTG185" s="0"/>
      <c r="BTH185" s="0"/>
      <c r="BTI185" s="0"/>
      <c r="BTJ185" s="0"/>
      <c r="BTK185" s="0"/>
      <c r="BTL185" s="0"/>
      <c r="BTM185" s="0"/>
      <c r="BTN185" s="0"/>
      <c r="BTO185" s="0"/>
      <c r="BTP185" s="0"/>
      <c r="BTQ185" s="0"/>
      <c r="BTR185" s="0"/>
      <c r="BTS185" s="0"/>
      <c r="BTT185" s="0"/>
      <c r="BTU185" s="0"/>
      <c r="BTV185" s="0"/>
      <c r="BTW185" s="0"/>
      <c r="BTX185" s="0"/>
      <c r="BTY185" s="0"/>
      <c r="BTZ185" s="0"/>
      <c r="BUA185" s="0"/>
      <c r="BUB185" s="0"/>
      <c r="BUC185" s="0"/>
      <c r="BUD185" s="0"/>
      <c r="BUE185" s="0"/>
      <c r="BUF185" s="0"/>
      <c r="BUG185" s="0"/>
      <c r="BUH185" s="0"/>
      <c r="BUI185" s="0"/>
      <c r="BUJ185" s="0"/>
      <c r="BUK185" s="0"/>
      <c r="BUL185" s="0"/>
      <c r="BUM185" s="0"/>
      <c r="BUN185" s="0"/>
      <c r="BUO185" s="0"/>
      <c r="BUP185" s="0"/>
      <c r="BUQ185" s="0"/>
      <c r="BUR185" s="0"/>
      <c r="BUS185" s="0"/>
      <c r="BUT185" s="0"/>
      <c r="BUU185" s="0"/>
      <c r="BUV185" s="0"/>
      <c r="BUW185" s="0"/>
      <c r="BUX185" s="0"/>
      <c r="BUY185" s="0"/>
      <c r="BUZ185" s="0"/>
      <c r="BVA185" s="0"/>
      <c r="BVB185" s="0"/>
      <c r="BVC185" s="0"/>
      <c r="BVD185" s="0"/>
      <c r="BVE185" s="0"/>
      <c r="BVF185" s="0"/>
      <c r="BVG185" s="0"/>
      <c r="BVH185" s="0"/>
      <c r="BVI185" s="0"/>
      <c r="BVJ185" s="0"/>
      <c r="BVK185" s="0"/>
      <c r="BVL185" s="0"/>
      <c r="BVM185" s="0"/>
      <c r="BVN185" s="0"/>
      <c r="BVO185" s="0"/>
      <c r="BVP185" s="0"/>
      <c r="BVQ185" s="0"/>
      <c r="BVR185" s="0"/>
      <c r="BVS185" s="0"/>
      <c r="BVT185" s="0"/>
      <c r="BVU185" s="0"/>
      <c r="BVV185" s="0"/>
      <c r="BVW185" s="0"/>
      <c r="BVX185" s="0"/>
      <c r="BVY185" s="0"/>
      <c r="BVZ185" s="0"/>
      <c r="BWA185" s="0"/>
      <c r="BWB185" s="0"/>
      <c r="BWC185" s="0"/>
      <c r="BWD185" s="0"/>
      <c r="BWE185" s="0"/>
      <c r="BWF185" s="0"/>
      <c r="BWG185" s="0"/>
      <c r="BWH185" s="0"/>
      <c r="BWI185" s="0"/>
      <c r="BWJ185" s="0"/>
      <c r="BWK185" s="0"/>
      <c r="BWL185" s="0"/>
      <c r="BWM185" s="0"/>
      <c r="BWN185" s="0"/>
      <c r="BWO185" s="0"/>
      <c r="BWP185" s="0"/>
      <c r="BWQ185" s="0"/>
      <c r="BWR185" s="0"/>
      <c r="BWS185" s="0"/>
      <c r="BWT185" s="0"/>
      <c r="BWU185" s="0"/>
      <c r="BWV185" s="0"/>
      <c r="BWW185" s="0"/>
      <c r="BWX185" s="0"/>
      <c r="BWY185" s="0"/>
      <c r="BWZ185" s="0"/>
      <c r="BXA185" s="0"/>
      <c r="BXB185" s="0"/>
      <c r="BXC185" s="0"/>
      <c r="BXD185" s="0"/>
      <c r="BXE185" s="0"/>
      <c r="BXF185" s="0"/>
      <c r="BXG185" s="0"/>
      <c r="BXH185" s="0"/>
      <c r="BXI185" s="0"/>
      <c r="BXJ185" s="0"/>
      <c r="BXK185" s="0"/>
      <c r="BXL185" s="0"/>
      <c r="BXM185" s="0"/>
      <c r="BXN185" s="0"/>
      <c r="BXO185" s="0"/>
      <c r="BXP185" s="0"/>
      <c r="BXQ185" s="0"/>
      <c r="BXR185" s="0"/>
      <c r="BXS185" s="0"/>
      <c r="BXT185" s="0"/>
      <c r="BXU185" s="0"/>
      <c r="BXV185" s="0"/>
      <c r="BXW185" s="0"/>
      <c r="BXX185" s="0"/>
      <c r="BXY185" s="0"/>
      <c r="BXZ185" s="0"/>
      <c r="BYA185" s="0"/>
      <c r="BYB185" s="0"/>
      <c r="BYC185" s="0"/>
      <c r="BYD185" s="0"/>
      <c r="BYE185" s="0"/>
      <c r="BYF185" s="0"/>
      <c r="BYG185" s="0"/>
      <c r="BYH185" s="0"/>
      <c r="BYI185" s="0"/>
      <c r="BYJ185" s="0"/>
      <c r="BYK185" s="0"/>
      <c r="BYL185" s="0"/>
      <c r="BYM185" s="0"/>
      <c r="BYN185" s="0"/>
      <c r="BYO185" s="0"/>
      <c r="BYP185" s="0"/>
      <c r="BYQ185" s="0"/>
      <c r="BYR185" s="0"/>
      <c r="BYS185" s="0"/>
      <c r="BYT185" s="0"/>
      <c r="BYU185" s="0"/>
      <c r="BYV185" s="0"/>
      <c r="BYW185" s="0"/>
      <c r="BYX185" s="0"/>
      <c r="BYY185" s="0"/>
      <c r="BYZ185" s="0"/>
      <c r="BZA185" s="0"/>
      <c r="BZB185" s="0"/>
      <c r="BZC185" s="0"/>
      <c r="BZD185" s="0"/>
      <c r="BZE185" s="0"/>
      <c r="BZF185" s="0"/>
      <c r="BZG185" s="0"/>
      <c r="BZH185" s="0"/>
      <c r="BZI185" s="0"/>
      <c r="BZJ185" s="0"/>
      <c r="BZK185" s="0"/>
      <c r="BZL185" s="0"/>
      <c r="BZM185" s="0"/>
      <c r="BZN185" s="0"/>
      <c r="BZO185" s="0"/>
      <c r="BZP185" s="0"/>
      <c r="BZQ185" s="0"/>
      <c r="BZR185" s="0"/>
      <c r="BZS185" s="0"/>
      <c r="BZT185" s="0"/>
      <c r="BZU185" s="0"/>
      <c r="BZV185" s="0"/>
      <c r="BZW185" s="0"/>
      <c r="BZX185" s="1"/>
      <c r="BZY185" s="1"/>
      <c r="BZZ185" s="1"/>
      <c r="CAA185" s="0"/>
      <c r="CAB185" s="0"/>
      <c r="CAC185" s="1"/>
      <c r="CAD185" s="0"/>
      <c r="CAE185" s="0"/>
      <c r="CAF185" s="0"/>
      <c r="CAG185" s="0"/>
      <c r="CAH185" s="0"/>
      <c r="CAI185" s="0"/>
      <c r="CAJ185" s="0"/>
      <c r="CAK185" s="0"/>
      <c r="CAL185" s="0"/>
      <c r="CAM185" s="0"/>
      <c r="CAN185" s="0"/>
      <c r="CAO185" s="0"/>
      <c r="CAP185" s="0"/>
      <c r="CAQ185" s="0"/>
      <c r="CAR185" s="0"/>
      <c r="CAS185" s="0"/>
      <c r="CAT185" s="0"/>
      <c r="CAU185" s="0"/>
      <c r="CAV185" s="0"/>
      <c r="CAW185" s="0"/>
      <c r="CAX185" s="0"/>
      <c r="CAY185" s="0"/>
      <c r="CAZ185" s="0"/>
      <c r="CBA185" s="0"/>
      <c r="CBB185" s="0"/>
      <c r="CBC185" s="0"/>
      <c r="CBD185" s="0"/>
      <c r="CBE185" s="0"/>
      <c r="CBF185" s="0"/>
      <c r="CBG185" s="0"/>
      <c r="CBH185" s="0"/>
      <c r="CBI185" s="0"/>
      <c r="CBJ185" s="0"/>
      <c r="CBK185" s="0"/>
      <c r="CBL185" s="0"/>
      <c r="CBM185" s="0"/>
      <c r="CBN185" s="0"/>
      <c r="CBO185" s="0"/>
      <c r="CBP185" s="0"/>
      <c r="CBQ185" s="0"/>
      <c r="CBR185" s="0"/>
      <c r="CBS185" s="0"/>
      <c r="CBT185" s="0"/>
      <c r="CBU185" s="0"/>
      <c r="CBV185" s="0"/>
      <c r="CBW185" s="0"/>
      <c r="CBX185" s="0"/>
      <c r="CBY185" s="0"/>
      <c r="CBZ185" s="0"/>
      <c r="CCA185" s="0"/>
      <c r="CCB185" s="0"/>
      <c r="CCC185" s="0"/>
      <c r="CCD185" s="0"/>
      <c r="CCE185" s="0"/>
      <c r="CCF185" s="0"/>
      <c r="CCG185" s="0"/>
      <c r="CCH185" s="0"/>
      <c r="CCI185" s="0"/>
      <c r="CCJ185" s="0"/>
      <c r="CCK185" s="0"/>
      <c r="CCL185" s="0"/>
      <c r="CCM185" s="0"/>
      <c r="CCN185" s="0"/>
      <c r="CCO185" s="0"/>
      <c r="CCP185" s="0"/>
      <c r="CCQ185" s="0"/>
      <c r="CCR185" s="0"/>
      <c r="CCS185" s="0"/>
      <c r="CCT185" s="0"/>
      <c r="CCU185" s="0"/>
      <c r="CCV185" s="0"/>
      <c r="CCW185" s="0"/>
      <c r="CCX185" s="0"/>
      <c r="CCY185" s="0"/>
      <c r="CCZ185" s="0"/>
      <c r="CDA185" s="0"/>
      <c r="CDB185" s="0"/>
      <c r="CDC185" s="0"/>
      <c r="CDD185" s="0"/>
      <c r="CDE185" s="0"/>
      <c r="CDF185" s="0"/>
      <c r="CDG185" s="0"/>
      <c r="CDH185" s="0"/>
      <c r="CDI185" s="0"/>
      <c r="CDJ185" s="0"/>
      <c r="CDK185" s="0"/>
      <c r="CDL185" s="0"/>
      <c r="CDM185" s="0"/>
      <c r="CDN185" s="0"/>
      <c r="CDO185" s="0"/>
      <c r="CDP185" s="0"/>
      <c r="CDQ185" s="0"/>
      <c r="CDR185" s="0"/>
      <c r="CDS185" s="0"/>
      <c r="CDT185" s="0"/>
      <c r="CDU185" s="0"/>
      <c r="CDV185" s="0"/>
      <c r="CDW185" s="0"/>
      <c r="CDX185" s="0"/>
      <c r="CDY185" s="0"/>
      <c r="CDZ185" s="0"/>
      <c r="CEA185" s="0"/>
      <c r="CEB185" s="0"/>
      <c r="CEC185" s="0"/>
      <c r="CED185" s="0"/>
      <c r="CEE185" s="0"/>
      <c r="CEF185" s="0"/>
      <c r="CEG185" s="0"/>
      <c r="CEH185" s="0"/>
      <c r="CEI185" s="0"/>
      <c r="CEJ185" s="0"/>
      <c r="CEK185" s="0"/>
      <c r="CEL185" s="0"/>
      <c r="CEM185" s="0"/>
      <c r="CEN185" s="0"/>
      <c r="CEO185" s="0"/>
      <c r="CEP185" s="0"/>
      <c r="CEQ185" s="0"/>
      <c r="CER185" s="0"/>
      <c r="CES185" s="0"/>
      <c r="CET185" s="0"/>
      <c r="CEU185" s="0"/>
      <c r="CEV185" s="0"/>
      <c r="CEW185" s="0"/>
      <c r="CEX185" s="0"/>
      <c r="CEY185" s="0"/>
      <c r="CEZ185" s="0"/>
      <c r="CFA185" s="0"/>
      <c r="CFB185" s="0"/>
      <c r="CFC185" s="0"/>
      <c r="CFD185" s="0"/>
      <c r="CFE185" s="0"/>
      <c r="CFF185" s="0"/>
      <c r="CFG185" s="0"/>
      <c r="CFH185" s="0"/>
      <c r="CFI185" s="0"/>
      <c r="CFJ185" s="0"/>
      <c r="CFK185" s="0"/>
      <c r="CFL185" s="0"/>
      <c r="CFM185" s="0"/>
      <c r="CFN185" s="0"/>
      <c r="CFO185" s="0"/>
      <c r="CFP185" s="0"/>
      <c r="CFQ185" s="0"/>
      <c r="CFR185" s="0"/>
      <c r="CFS185" s="0"/>
      <c r="CFT185" s="0"/>
      <c r="CFU185" s="0"/>
      <c r="CFV185" s="0"/>
      <c r="CFW185" s="0"/>
      <c r="CFX185" s="0"/>
      <c r="CFY185" s="0"/>
      <c r="CFZ185" s="0"/>
      <c r="CGA185" s="0"/>
      <c r="CGB185" s="0"/>
      <c r="CGC185" s="0"/>
      <c r="CGD185" s="0"/>
      <c r="CGE185" s="0"/>
      <c r="CGF185" s="0"/>
      <c r="CGG185" s="0"/>
      <c r="CGH185" s="0"/>
      <c r="CGI185" s="0"/>
      <c r="CGJ185" s="0"/>
      <c r="CGK185" s="0"/>
      <c r="CGL185" s="0"/>
      <c r="CGM185" s="0"/>
      <c r="CGN185" s="0"/>
      <c r="CGO185" s="0"/>
      <c r="CGP185" s="0"/>
      <c r="CGQ185" s="0"/>
      <c r="CGR185" s="0"/>
      <c r="CGS185" s="0"/>
      <c r="CGT185" s="0"/>
      <c r="CGU185" s="0"/>
      <c r="CGV185" s="0"/>
      <c r="CGW185" s="0"/>
      <c r="CGX185" s="0"/>
      <c r="CGY185" s="0"/>
      <c r="CGZ185" s="0"/>
      <c r="CHA185" s="0"/>
      <c r="CHB185" s="0"/>
      <c r="CHC185" s="0"/>
      <c r="CHD185" s="0"/>
      <c r="CHE185" s="0"/>
      <c r="CHF185" s="0"/>
      <c r="CHG185" s="0"/>
      <c r="CHH185" s="0"/>
      <c r="CHI185" s="0"/>
      <c r="CHJ185" s="0"/>
      <c r="CHK185" s="0"/>
      <c r="CHL185" s="0"/>
      <c r="CHM185" s="0"/>
      <c r="CHN185" s="0"/>
      <c r="CHO185" s="0"/>
      <c r="CHP185" s="0"/>
      <c r="CHQ185" s="0"/>
      <c r="CHR185" s="0"/>
      <c r="CHS185" s="0"/>
      <c r="CHT185" s="0"/>
      <c r="CHU185" s="0"/>
      <c r="CHV185" s="0"/>
      <c r="CHW185" s="0"/>
      <c r="CHX185" s="0"/>
      <c r="CHY185" s="0"/>
      <c r="CHZ185" s="0"/>
      <c r="CIA185" s="0"/>
      <c r="CIB185" s="0"/>
      <c r="CIC185" s="0"/>
      <c r="CID185" s="0"/>
      <c r="CIE185" s="0"/>
      <c r="CIF185" s="0"/>
      <c r="CIG185" s="0"/>
      <c r="CIH185" s="0"/>
      <c r="CII185" s="0"/>
      <c r="CIJ185" s="0"/>
      <c r="CIK185" s="0"/>
      <c r="CIL185" s="0"/>
      <c r="CIM185" s="0"/>
      <c r="CIN185" s="0"/>
      <c r="CIO185" s="0"/>
      <c r="CIP185" s="0"/>
      <c r="CIQ185" s="0"/>
      <c r="CIR185" s="0"/>
      <c r="CIS185" s="0"/>
      <c r="CIT185" s="0"/>
      <c r="CIU185" s="0"/>
      <c r="CIV185" s="0"/>
      <c r="CIW185" s="0"/>
      <c r="CIX185" s="0"/>
      <c r="CIY185" s="0"/>
      <c r="CIZ185" s="0"/>
      <c r="CJA185" s="0"/>
      <c r="CJB185" s="0"/>
      <c r="CJC185" s="0"/>
      <c r="CJD185" s="0"/>
      <c r="CJE185" s="0"/>
      <c r="CJF185" s="0"/>
      <c r="CJG185" s="0"/>
      <c r="CJH185" s="0"/>
      <c r="CJI185" s="0"/>
      <c r="CJJ185" s="0"/>
      <c r="CJK185" s="0"/>
      <c r="CJL185" s="0"/>
      <c r="CJM185" s="0"/>
      <c r="CJN185" s="0"/>
      <c r="CJO185" s="0"/>
      <c r="CJP185" s="0"/>
      <c r="CJQ185" s="0"/>
      <c r="CJR185" s="0"/>
      <c r="CJS185" s="0"/>
      <c r="CJT185" s="1"/>
      <c r="CJU185" s="1"/>
      <c r="CJV185" s="1"/>
      <c r="CJW185" s="0"/>
      <c r="CJX185" s="0"/>
      <c r="CJY185" s="1"/>
      <c r="CJZ185" s="0"/>
      <c r="CKA185" s="0"/>
      <c r="CKB185" s="0"/>
      <c r="CKC185" s="0"/>
      <c r="CKD185" s="0"/>
      <c r="CKE185" s="0"/>
      <c r="CKF185" s="0"/>
      <c r="CKG185" s="0"/>
      <c r="CKH185" s="0"/>
      <c r="CKI185" s="0"/>
      <c r="CKJ185" s="0"/>
      <c r="CKK185" s="0"/>
      <c r="CKL185" s="0"/>
      <c r="CKM185" s="0"/>
      <c r="CKN185" s="0"/>
      <c r="CKO185" s="0"/>
      <c r="CKP185" s="0"/>
      <c r="CKQ185" s="0"/>
      <c r="CKR185" s="0"/>
      <c r="CKS185" s="0"/>
      <c r="CKT185" s="0"/>
      <c r="CKU185" s="0"/>
      <c r="CKV185" s="0"/>
      <c r="CKW185" s="0"/>
      <c r="CKX185" s="0"/>
      <c r="CKY185" s="0"/>
      <c r="CKZ185" s="0"/>
      <c r="CLA185" s="0"/>
      <c r="CLB185" s="0"/>
      <c r="CLC185" s="0"/>
      <c r="CLD185" s="0"/>
      <c r="CLE185" s="0"/>
      <c r="CLF185" s="0"/>
      <c r="CLG185" s="0"/>
      <c r="CLH185" s="0"/>
      <c r="CLI185" s="0"/>
      <c r="CLJ185" s="0"/>
      <c r="CLK185" s="0"/>
      <c r="CLL185" s="0"/>
      <c r="CLM185" s="0"/>
      <c r="CLN185" s="0"/>
      <c r="CLO185" s="0"/>
      <c r="CLP185" s="0"/>
      <c r="CLQ185" s="0"/>
      <c r="CLR185" s="0"/>
      <c r="CLS185" s="0"/>
      <c r="CLT185" s="0"/>
      <c r="CLU185" s="0"/>
      <c r="CLV185" s="0"/>
      <c r="CLW185" s="0"/>
      <c r="CLX185" s="0"/>
      <c r="CLY185" s="0"/>
      <c r="CLZ185" s="0"/>
      <c r="CMA185" s="0"/>
      <c r="CMB185" s="0"/>
      <c r="CMC185" s="0"/>
      <c r="CMD185" s="0"/>
      <c r="CME185" s="0"/>
      <c r="CMF185" s="0"/>
      <c r="CMG185" s="0"/>
      <c r="CMH185" s="0"/>
      <c r="CMI185" s="0"/>
      <c r="CMJ185" s="0"/>
      <c r="CMK185" s="0"/>
      <c r="CML185" s="0"/>
      <c r="CMM185" s="0"/>
      <c r="CMN185" s="0"/>
      <c r="CMO185" s="0"/>
      <c r="CMP185" s="0"/>
      <c r="CMQ185" s="0"/>
      <c r="CMR185" s="0"/>
      <c r="CMS185" s="0"/>
      <c r="CMT185" s="0"/>
      <c r="CMU185" s="0"/>
      <c r="CMV185" s="0"/>
      <c r="CMW185" s="0"/>
      <c r="CMX185" s="0"/>
      <c r="CMY185" s="0"/>
      <c r="CMZ185" s="0"/>
      <c r="CNA185" s="0"/>
      <c r="CNB185" s="0"/>
      <c r="CNC185" s="0"/>
      <c r="CND185" s="0"/>
      <c r="CNE185" s="0"/>
      <c r="CNF185" s="0"/>
      <c r="CNG185" s="0"/>
      <c r="CNH185" s="0"/>
      <c r="CNI185" s="0"/>
      <c r="CNJ185" s="0"/>
      <c r="CNK185" s="0"/>
      <c r="CNL185" s="0"/>
      <c r="CNM185" s="0"/>
      <c r="CNN185" s="0"/>
      <c r="CNO185" s="0"/>
      <c r="CNP185" s="0"/>
      <c r="CNQ185" s="0"/>
      <c r="CNR185" s="0"/>
      <c r="CNS185" s="0"/>
      <c r="CNT185" s="0"/>
      <c r="CNU185" s="0"/>
      <c r="CNV185" s="0"/>
      <c r="CNW185" s="0"/>
      <c r="CNX185" s="0"/>
      <c r="CNY185" s="0"/>
      <c r="CNZ185" s="0"/>
      <c r="COA185" s="0"/>
      <c r="COB185" s="0"/>
      <c r="COC185" s="0"/>
      <c r="COD185" s="0"/>
      <c r="COE185" s="0"/>
      <c r="COF185" s="0"/>
      <c r="COG185" s="0"/>
      <c r="COH185" s="0"/>
      <c r="COI185" s="0"/>
      <c r="COJ185" s="0"/>
      <c r="COK185" s="0"/>
      <c r="COL185" s="0"/>
      <c r="COM185" s="0"/>
      <c r="CON185" s="0"/>
      <c r="COO185" s="0"/>
      <c r="COP185" s="0"/>
      <c r="COQ185" s="0"/>
      <c r="COR185" s="0"/>
      <c r="COS185" s="0"/>
      <c r="COT185" s="0"/>
      <c r="COU185" s="0"/>
      <c r="COV185" s="0"/>
      <c r="COW185" s="0"/>
      <c r="COX185" s="0"/>
      <c r="COY185" s="0"/>
      <c r="COZ185" s="0"/>
      <c r="CPA185" s="0"/>
      <c r="CPB185" s="0"/>
      <c r="CPC185" s="0"/>
      <c r="CPD185" s="0"/>
      <c r="CPE185" s="0"/>
      <c r="CPF185" s="0"/>
      <c r="CPG185" s="0"/>
      <c r="CPH185" s="0"/>
      <c r="CPI185" s="0"/>
      <c r="CPJ185" s="0"/>
      <c r="CPK185" s="0"/>
      <c r="CPL185" s="0"/>
      <c r="CPM185" s="0"/>
      <c r="CPN185" s="0"/>
      <c r="CPO185" s="0"/>
      <c r="CPP185" s="0"/>
      <c r="CPQ185" s="0"/>
      <c r="CPR185" s="0"/>
      <c r="CPS185" s="0"/>
      <c r="CPT185" s="0"/>
      <c r="CPU185" s="0"/>
      <c r="CPV185" s="0"/>
      <c r="CPW185" s="0"/>
      <c r="CPX185" s="0"/>
      <c r="CPY185" s="0"/>
      <c r="CPZ185" s="0"/>
      <c r="CQA185" s="0"/>
      <c r="CQB185" s="0"/>
      <c r="CQC185" s="0"/>
      <c r="CQD185" s="0"/>
      <c r="CQE185" s="0"/>
      <c r="CQF185" s="0"/>
      <c r="CQG185" s="0"/>
      <c r="CQH185" s="0"/>
      <c r="CQI185" s="0"/>
      <c r="CQJ185" s="0"/>
      <c r="CQK185" s="0"/>
      <c r="CQL185" s="0"/>
      <c r="CQM185" s="0"/>
      <c r="CQN185" s="0"/>
      <c r="CQO185" s="0"/>
      <c r="CQP185" s="0"/>
      <c r="CQQ185" s="0"/>
      <c r="CQR185" s="0"/>
      <c r="CQS185" s="0"/>
      <c r="CQT185" s="0"/>
      <c r="CQU185" s="0"/>
      <c r="CQV185" s="0"/>
      <c r="CQW185" s="0"/>
      <c r="CQX185" s="0"/>
      <c r="CQY185" s="0"/>
      <c r="CQZ185" s="0"/>
      <c r="CRA185" s="0"/>
      <c r="CRB185" s="0"/>
      <c r="CRC185" s="0"/>
      <c r="CRD185" s="0"/>
      <c r="CRE185" s="0"/>
      <c r="CRF185" s="0"/>
      <c r="CRG185" s="0"/>
      <c r="CRH185" s="0"/>
      <c r="CRI185" s="0"/>
      <c r="CRJ185" s="0"/>
      <c r="CRK185" s="0"/>
      <c r="CRL185" s="0"/>
      <c r="CRM185" s="0"/>
      <c r="CRN185" s="0"/>
      <c r="CRO185" s="0"/>
      <c r="CRP185" s="0"/>
      <c r="CRQ185" s="0"/>
      <c r="CRR185" s="0"/>
      <c r="CRS185" s="0"/>
      <c r="CRT185" s="0"/>
      <c r="CRU185" s="0"/>
      <c r="CRV185" s="0"/>
      <c r="CRW185" s="0"/>
      <c r="CRX185" s="0"/>
      <c r="CRY185" s="0"/>
      <c r="CRZ185" s="0"/>
      <c r="CSA185" s="0"/>
      <c r="CSB185" s="0"/>
      <c r="CSC185" s="0"/>
      <c r="CSD185" s="0"/>
      <c r="CSE185" s="0"/>
      <c r="CSF185" s="0"/>
      <c r="CSG185" s="0"/>
      <c r="CSH185" s="0"/>
      <c r="CSI185" s="0"/>
      <c r="CSJ185" s="0"/>
      <c r="CSK185" s="0"/>
      <c r="CSL185" s="0"/>
      <c r="CSM185" s="0"/>
      <c r="CSN185" s="0"/>
      <c r="CSO185" s="0"/>
      <c r="CSP185" s="0"/>
      <c r="CSQ185" s="0"/>
      <c r="CSR185" s="0"/>
      <c r="CSS185" s="0"/>
      <c r="CST185" s="0"/>
      <c r="CSU185" s="0"/>
      <c r="CSV185" s="0"/>
      <c r="CSW185" s="0"/>
      <c r="CSX185" s="0"/>
      <c r="CSY185" s="0"/>
      <c r="CSZ185" s="0"/>
      <c r="CTA185" s="0"/>
      <c r="CTB185" s="0"/>
      <c r="CTC185" s="0"/>
      <c r="CTD185" s="0"/>
      <c r="CTE185" s="0"/>
      <c r="CTF185" s="0"/>
      <c r="CTG185" s="0"/>
      <c r="CTH185" s="0"/>
      <c r="CTI185" s="0"/>
      <c r="CTJ185" s="0"/>
      <c r="CTK185" s="0"/>
      <c r="CTL185" s="0"/>
      <c r="CTM185" s="0"/>
      <c r="CTN185" s="0"/>
      <c r="CTO185" s="0"/>
      <c r="CTP185" s="1"/>
      <c r="CTQ185" s="1"/>
      <c r="CTR185" s="1"/>
      <c r="CTS185" s="0"/>
      <c r="CTT185" s="0"/>
      <c r="CTU185" s="1"/>
      <c r="CTV185" s="0"/>
      <c r="CTW185" s="0"/>
      <c r="CTX185" s="0"/>
      <c r="CTY185" s="0"/>
      <c r="CTZ185" s="0"/>
      <c r="CUA185" s="0"/>
      <c r="CUB185" s="0"/>
      <c r="CUC185" s="0"/>
      <c r="CUD185" s="0"/>
      <c r="CUE185" s="0"/>
      <c r="CUF185" s="0"/>
      <c r="CUG185" s="0"/>
      <c r="CUH185" s="0"/>
      <c r="CUI185" s="0"/>
      <c r="CUJ185" s="0"/>
      <c r="CUK185" s="0"/>
      <c r="CUL185" s="0"/>
      <c r="CUM185" s="0"/>
      <c r="CUN185" s="0"/>
      <c r="CUO185" s="0"/>
      <c r="CUP185" s="0"/>
      <c r="CUQ185" s="0"/>
      <c r="CUR185" s="0"/>
      <c r="CUS185" s="0"/>
      <c r="CUT185" s="0"/>
      <c r="CUU185" s="0"/>
      <c r="CUV185" s="0"/>
      <c r="CUW185" s="0"/>
      <c r="CUX185" s="0"/>
      <c r="CUY185" s="0"/>
      <c r="CUZ185" s="0"/>
      <c r="CVA185" s="0"/>
      <c r="CVB185" s="0"/>
      <c r="CVC185" s="0"/>
      <c r="CVD185" s="0"/>
      <c r="CVE185" s="0"/>
      <c r="CVF185" s="0"/>
      <c r="CVG185" s="0"/>
      <c r="CVH185" s="0"/>
      <c r="CVI185" s="0"/>
      <c r="CVJ185" s="0"/>
      <c r="CVK185" s="0"/>
      <c r="CVL185" s="0"/>
      <c r="CVM185" s="0"/>
      <c r="CVN185" s="0"/>
      <c r="CVO185" s="0"/>
      <c r="CVP185" s="0"/>
      <c r="CVQ185" s="0"/>
      <c r="CVR185" s="0"/>
      <c r="CVS185" s="0"/>
      <c r="CVT185" s="0"/>
      <c r="CVU185" s="0"/>
      <c r="CVV185" s="0"/>
      <c r="CVW185" s="0"/>
      <c r="CVX185" s="0"/>
      <c r="CVY185" s="0"/>
      <c r="CVZ185" s="0"/>
      <c r="CWA185" s="0"/>
      <c r="CWB185" s="0"/>
      <c r="CWC185" s="0"/>
      <c r="CWD185" s="0"/>
      <c r="CWE185" s="0"/>
      <c r="CWF185" s="0"/>
      <c r="CWG185" s="0"/>
      <c r="CWH185" s="0"/>
      <c r="CWI185" s="0"/>
      <c r="CWJ185" s="0"/>
      <c r="CWK185" s="0"/>
      <c r="CWL185" s="0"/>
      <c r="CWM185" s="0"/>
      <c r="CWN185" s="0"/>
      <c r="CWO185" s="0"/>
      <c r="CWP185" s="0"/>
      <c r="CWQ185" s="0"/>
      <c r="CWR185" s="0"/>
      <c r="CWS185" s="0"/>
      <c r="CWT185" s="0"/>
      <c r="CWU185" s="0"/>
      <c r="CWV185" s="0"/>
      <c r="CWW185" s="0"/>
      <c r="CWX185" s="0"/>
      <c r="CWY185" s="0"/>
      <c r="CWZ185" s="0"/>
      <c r="CXA185" s="0"/>
      <c r="CXB185" s="0"/>
      <c r="CXC185" s="0"/>
      <c r="CXD185" s="0"/>
      <c r="CXE185" s="0"/>
      <c r="CXF185" s="0"/>
      <c r="CXG185" s="0"/>
      <c r="CXH185" s="0"/>
      <c r="CXI185" s="0"/>
      <c r="CXJ185" s="0"/>
      <c r="CXK185" s="0"/>
      <c r="CXL185" s="0"/>
      <c r="CXM185" s="0"/>
      <c r="CXN185" s="0"/>
      <c r="CXO185" s="0"/>
      <c r="CXP185" s="0"/>
      <c r="CXQ185" s="0"/>
      <c r="CXR185" s="0"/>
      <c r="CXS185" s="0"/>
      <c r="CXT185" s="0"/>
      <c r="CXU185" s="0"/>
      <c r="CXV185" s="0"/>
      <c r="CXW185" s="0"/>
      <c r="CXX185" s="0"/>
      <c r="CXY185" s="0"/>
      <c r="CXZ185" s="0"/>
      <c r="CYA185" s="0"/>
      <c r="CYB185" s="0"/>
      <c r="CYC185" s="0"/>
      <c r="CYD185" s="0"/>
      <c r="CYE185" s="0"/>
      <c r="CYF185" s="0"/>
      <c r="CYG185" s="0"/>
      <c r="CYH185" s="0"/>
      <c r="CYI185" s="0"/>
      <c r="CYJ185" s="0"/>
      <c r="CYK185" s="0"/>
      <c r="CYL185" s="0"/>
      <c r="CYM185" s="0"/>
      <c r="CYN185" s="0"/>
      <c r="CYO185" s="0"/>
      <c r="CYP185" s="0"/>
      <c r="CYQ185" s="0"/>
      <c r="CYR185" s="0"/>
      <c r="CYS185" s="0"/>
      <c r="CYT185" s="0"/>
      <c r="CYU185" s="0"/>
      <c r="CYV185" s="0"/>
      <c r="CYW185" s="0"/>
      <c r="CYX185" s="0"/>
      <c r="CYY185" s="0"/>
      <c r="CYZ185" s="0"/>
      <c r="CZA185" s="0"/>
      <c r="CZB185" s="0"/>
      <c r="CZC185" s="0"/>
      <c r="CZD185" s="0"/>
      <c r="CZE185" s="0"/>
      <c r="CZF185" s="0"/>
      <c r="CZG185" s="0"/>
      <c r="CZH185" s="0"/>
      <c r="CZI185" s="0"/>
      <c r="CZJ185" s="0"/>
      <c r="CZK185" s="0"/>
      <c r="CZL185" s="0"/>
      <c r="CZM185" s="0"/>
      <c r="CZN185" s="0"/>
      <c r="CZO185" s="0"/>
      <c r="CZP185" s="0"/>
      <c r="CZQ185" s="0"/>
      <c r="CZR185" s="0"/>
      <c r="CZS185" s="0"/>
      <c r="CZT185" s="0"/>
      <c r="CZU185" s="0"/>
      <c r="CZV185" s="0"/>
      <c r="CZW185" s="0"/>
      <c r="CZX185" s="0"/>
      <c r="CZY185" s="0"/>
      <c r="CZZ185" s="0"/>
      <c r="DAA185" s="0"/>
      <c r="DAB185" s="0"/>
      <c r="DAC185" s="0"/>
      <c r="DAD185" s="0"/>
      <c r="DAE185" s="0"/>
      <c r="DAF185" s="0"/>
      <c r="DAG185" s="0"/>
      <c r="DAH185" s="0"/>
      <c r="DAI185" s="0"/>
      <c r="DAJ185" s="0"/>
      <c r="DAK185" s="0"/>
      <c r="DAL185" s="0"/>
      <c r="DAM185" s="0"/>
      <c r="DAN185" s="0"/>
      <c r="DAO185" s="0"/>
      <c r="DAP185" s="0"/>
      <c r="DAQ185" s="0"/>
      <c r="DAR185" s="0"/>
      <c r="DAS185" s="0"/>
      <c r="DAT185" s="0"/>
      <c r="DAU185" s="0"/>
      <c r="DAV185" s="0"/>
      <c r="DAW185" s="0"/>
      <c r="DAX185" s="0"/>
      <c r="DAY185" s="0"/>
      <c r="DAZ185" s="0"/>
      <c r="DBA185" s="0"/>
      <c r="DBB185" s="0"/>
      <c r="DBC185" s="0"/>
      <c r="DBD185" s="0"/>
      <c r="DBE185" s="0"/>
      <c r="DBF185" s="0"/>
      <c r="DBG185" s="0"/>
      <c r="DBH185" s="0"/>
      <c r="DBI185" s="0"/>
      <c r="DBJ185" s="0"/>
      <c r="DBK185" s="0"/>
      <c r="DBL185" s="0"/>
      <c r="DBM185" s="0"/>
      <c r="DBN185" s="0"/>
      <c r="DBO185" s="0"/>
      <c r="DBP185" s="0"/>
      <c r="DBQ185" s="0"/>
      <c r="DBR185" s="0"/>
      <c r="DBS185" s="0"/>
      <c r="DBT185" s="0"/>
      <c r="DBU185" s="0"/>
      <c r="DBV185" s="0"/>
      <c r="DBW185" s="0"/>
      <c r="DBX185" s="0"/>
      <c r="DBY185" s="0"/>
      <c r="DBZ185" s="0"/>
      <c r="DCA185" s="0"/>
      <c r="DCB185" s="0"/>
      <c r="DCC185" s="0"/>
      <c r="DCD185" s="0"/>
      <c r="DCE185" s="0"/>
      <c r="DCF185" s="0"/>
      <c r="DCG185" s="0"/>
      <c r="DCH185" s="0"/>
      <c r="DCI185" s="0"/>
      <c r="DCJ185" s="0"/>
      <c r="DCK185" s="0"/>
      <c r="DCL185" s="0"/>
      <c r="DCM185" s="0"/>
      <c r="DCN185" s="0"/>
      <c r="DCO185" s="0"/>
      <c r="DCP185" s="0"/>
      <c r="DCQ185" s="0"/>
      <c r="DCR185" s="0"/>
      <c r="DCS185" s="0"/>
      <c r="DCT185" s="0"/>
      <c r="DCU185" s="0"/>
      <c r="DCV185" s="0"/>
      <c r="DCW185" s="0"/>
      <c r="DCX185" s="0"/>
      <c r="DCY185" s="0"/>
      <c r="DCZ185" s="0"/>
      <c r="DDA185" s="0"/>
      <c r="DDB185" s="0"/>
      <c r="DDC185" s="0"/>
      <c r="DDD185" s="0"/>
      <c r="DDE185" s="0"/>
      <c r="DDF185" s="0"/>
      <c r="DDG185" s="0"/>
      <c r="DDH185" s="0"/>
      <c r="DDI185" s="0"/>
      <c r="DDJ185" s="0"/>
      <c r="DDK185" s="0"/>
      <c r="DDL185" s="1"/>
      <c r="DDM185" s="1"/>
      <c r="DDN185" s="1"/>
      <c r="DDO185" s="0"/>
      <c r="DDP185" s="0"/>
      <c r="DDQ185" s="1"/>
      <c r="DDR185" s="0"/>
      <c r="DDS185" s="0"/>
      <c r="DDT185" s="0"/>
      <c r="DDU185" s="0"/>
      <c r="DDV185" s="0"/>
      <c r="DDW185" s="0"/>
      <c r="DDX185" s="0"/>
      <c r="DDY185" s="0"/>
      <c r="DDZ185" s="0"/>
      <c r="DEA185" s="0"/>
      <c r="DEB185" s="0"/>
      <c r="DEC185" s="0"/>
      <c r="DED185" s="0"/>
      <c r="DEE185" s="0"/>
      <c r="DEF185" s="0"/>
      <c r="DEG185" s="0"/>
      <c r="DEH185" s="0"/>
      <c r="DEI185" s="0"/>
      <c r="DEJ185" s="0"/>
      <c r="DEK185" s="0"/>
      <c r="DEL185" s="0"/>
      <c r="DEM185" s="0"/>
      <c r="DEN185" s="0"/>
      <c r="DEO185" s="0"/>
      <c r="DEP185" s="0"/>
      <c r="DEQ185" s="0"/>
      <c r="DER185" s="0"/>
      <c r="DES185" s="0"/>
      <c r="DET185" s="0"/>
      <c r="DEU185" s="0"/>
      <c r="DEV185" s="0"/>
      <c r="DEW185" s="0"/>
      <c r="DEX185" s="0"/>
      <c r="DEY185" s="0"/>
      <c r="DEZ185" s="0"/>
      <c r="DFA185" s="0"/>
      <c r="DFB185" s="0"/>
      <c r="DFC185" s="0"/>
      <c r="DFD185" s="0"/>
      <c r="DFE185" s="0"/>
      <c r="DFF185" s="0"/>
      <c r="DFG185" s="0"/>
      <c r="DFH185" s="0"/>
      <c r="DFI185" s="0"/>
      <c r="DFJ185" s="0"/>
      <c r="DFK185" s="0"/>
      <c r="DFL185" s="0"/>
      <c r="DFM185" s="0"/>
      <c r="DFN185" s="0"/>
      <c r="DFO185" s="0"/>
      <c r="DFP185" s="0"/>
      <c r="DFQ185" s="0"/>
      <c r="DFR185" s="0"/>
      <c r="DFS185" s="0"/>
      <c r="DFT185" s="0"/>
      <c r="DFU185" s="0"/>
      <c r="DFV185" s="0"/>
      <c r="DFW185" s="0"/>
      <c r="DFX185" s="0"/>
      <c r="DFY185" s="0"/>
      <c r="DFZ185" s="0"/>
      <c r="DGA185" s="0"/>
      <c r="DGB185" s="0"/>
      <c r="DGC185" s="0"/>
      <c r="DGD185" s="0"/>
      <c r="DGE185" s="0"/>
      <c r="DGF185" s="0"/>
      <c r="DGG185" s="0"/>
      <c r="DGH185" s="0"/>
      <c r="DGI185" s="0"/>
      <c r="DGJ185" s="0"/>
      <c r="DGK185" s="0"/>
      <c r="DGL185" s="0"/>
      <c r="DGM185" s="0"/>
      <c r="DGN185" s="0"/>
      <c r="DGO185" s="0"/>
      <c r="DGP185" s="0"/>
      <c r="DGQ185" s="0"/>
      <c r="DGR185" s="0"/>
      <c r="DGS185" s="0"/>
      <c r="DGT185" s="0"/>
      <c r="DGU185" s="0"/>
      <c r="DGV185" s="0"/>
      <c r="DGW185" s="0"/>
      <c r="DGX185" s="0"/>
      <c r="DGY185" s="0"/>
      <c r="DGZ185" s="0"/>
      <c r="DHA185" s="0"/>
      <c r="DHB185" s="0"/>
      <c r="DHC185" s="0"/>
      <c r="DHD185" s="0"/>
      <c r="DHE185" s="0"/>
      <c r="DHF185" s="0"/>
      <c r="DHG185" s="0"/>
      <c r="DHH185" s="0"/>
      <c r="DHI185" s="0"/>
      <c r="DHJ185" s="0"/>
      <c r="DHK185" s="0"/>
      <c r="DHL185" s="0"/>
      <c r="DHM185" s="0"/>
      <c r="DHN185" s="0"/>
      <c r="DHO185" s="0"/>
      <c r="DHP185" s="0"/>
      <c r="DHQ185" s="0"/>
      <c r="DHR185" s="0"/>
      <c r="DHS185" s="0"/>
      <c r="DHT185" s="0"/>
      <c r="DHU185" s="0"/>
      <c r="DHV185" s="0"/>
      <c r="DHW185" s="0"/>
      <c r="DHX185" s="0"/>
      <c r="DHY185" s="0"/>
      <c r="DHZ185" s="0"/>
      <c r="DIA185" s="0"/>
      <c r="DIB185" s="0"/>
      <c r="DIC185" s="0"/>
      <c r="DID185" s="0"/>
      <c r="DIE185" s="0"/>
      <c r="DIF185" s="0"/>
      <c r="DIG185" s="0"/>
      <c r="DIH185" s="0"/>
      <c r="DII185" s="0"/>
      <c r="DIJ185" s="0"/>
      <c r="DIK185" s="0"/>
      <c r="DIL185" s="0"/>
      <c r="DIM185" s="0"/>
      <c r="DIN185" s="0"/>
      <c r="DIO185" s="0"/>
      <c r="DIP185" s="0"/>
      <c r="DIQ185" s="0"/>
      <c r="DIR185" s="0"/>
      <c r="DIS185" s="0"/>
      <c r="DIT185" s="0"/>
      <c r="DIU185" s="0"/>
      <c r="DIV185" s="0"/>
      <c r="DIW185" s="0"/>
      <c r="DIX185" s="0"/>
      <c r="DIY185" s="0"/>
      <c r="DIZ185" s="0"/>
      <c r="DJA185" s="0"/>
      <c r="DJB185" s="0"/>
      <c r="DJC185" s="0"/>
      <c r="DJD185" s="0"/>
      <c r="DJE185" s="0"/>
      <c r="DJF185" s="0"/>
      <c r="DJG185" s="0"/>
      <c r="DJH185" s="0"/>
      <c r="DJI185" s="0"/>
      <c r="DJJ185" s="0"/>
      <c r="DJK185" s="0"/>
      <c r="DJL185" s="0"/>
      <c r="DJM185" s="0"/>
      <c r="DJN185" s="0"/>
      <c r="DJO185" s="0"/>
      <c r="DJP185" s="0"/>
      <c r="DJQ185" s="0"/>
      <c r="DJR185" s="0"/>
      <c r="DJS185" s="0"/>
      <c r="DJT185" s="0"/>
      <c r="DJU185" s="0"/>
      <c r="DJV185" s="0"/>
      <c r="DJW185" s="0"/>
      <c r="DJX185" s="0"/>
      <c r="DJY185" s="0"/>
      <c r="DJZ185" s="0"/>
      <c r="DKA185" s="0"/>
      <c r="DKB185" s="0"/>
      <c r="DKC185" s="0"/>
      <c r="DKD185" s="0"/>
      <c r="DKE185" s="0"/>
      <c r="DKF185" s="0"/>
      <c r="DKG185" s="0"/>
      <c r="DKH185" s="0"/>
      <c r="DKI185" s="0"/>
      <c r="DKJ185" s="0"/>
      <c r="DKK185" s="0"/>
      <c r="DKL185" s="0"/>
      <c r="DKM185" s="0"/>
      <c r="DKN185" s="0"/>
      <c r="DKO185" s="0"/>
      <c r="DKP185" s="0"/>
      <c r="DKQ185" s="0"/>
      <c r="DKR185" s="0"/>
      <c r="DKS185" s="0"/>
      <c r="DKT185" s="0"/>
      <c r="DKU185" s="0"/>
      <c r="DKV185" s="0"/>
      <c r="DKW185" s="0"/>
      <c r="DKX185" s="0"/>
      <c r="DKY185" s="0"/>
      <c r="DKZ185" s="0"/>
      <c r="DLA185" s="0"/>
      <c r="DLB185" s="0"/>
      <c r="DLC185" s="0"/>
      <c r="DLD185" s="0"/>
      <c r="DLE185" s="0"/>
      <c r="DLF185" s="0"/>
      <c r="DLG185" s="0"/>
      <c r="DLH185" s="0"/>
      <c r="DLI185" s="0"/>
      <c r="DLJ185" s="0"/>
      <c r="DLK185" s="0"/>
      <c r="DLL185" s="0"/>
      <c r="DLM185" s="0"/>
      <c r="DLN185" s="0"/>
      <c r="DLO185" s="0"/>
      <c r="DLP185" s="0"/>
      <c r="DLQ185" s="0"/>
      <c r="DLR185" s="0"/>
      <c r="DLS185" s="0"/>
      <c r="DLT185" s="0"/>
      <c r="DLU185" s="0"/>
      <c r="DLV185" s="0"/>
      <c r="DLW185" s="0"/>
      <c r="DLX185" s="0"/>
      <c r="DLY185" s="0"/>
      <c r="DLZ185" s="0"/>
      <c r="DMA185" s="0"/>
      <c r="DMB185" s="0"/>
      <c r="DMC185" s="0"/>
      <c r="DMD185" s="0"/>
      <c r="DME185" s="0"/>
      <c r="DMF185" s="0"/>
      <c r="DMG185" s="0"/>
      <c r="DMH185" s="0"/>
      <c r="DMI185" s="0"/>
      <c r="DMJ185" s="0"/>
      <c r="DMK185" s="0"/>
      <c r="DML185" s="0"/>
      <c r="DMM185" s="0"/>
      <c r="DMN185" s="0"/>
      <c r="DMO185" s="0"/>
      <c r="DMP185" s="0"/>
      <c r="DMQ185" s="0"/>
      <c r="DMR185" s="0"/>
      <c r="DMS185" s="0"/>
      <c r="DMT185" s="0"/>
      <c r="DMU185" s="0"/>
      <c r="DMV185" s="0"/>
      <c r="DMW185" s="0"/>
      <c r="DMX185" s="0"/>
      <c r="DMY185" s="0"/>
      <c r="DMZ185" s="0"/>
      <c r="DNA185" s="0"/>
      <c r="DNB185" s="0"/>
      <c r="DNC185" s="0"/>
      <c r="DND185" s="0"/>
      <c r="DNE185" s="0"/>
      <c r="DNF185" s="0"/>
      <c r="DNG185" s="0"/>
      <c r="DNH185" s="1"/>
      <c r="DNI185" s="1"/>
      <c r="DNJ185" s="1"/>
      <c r="DNK185" s="0"/>
      <c r="DNL185" s="0"/>
      <c r="DNM185" s="1"/>
      <c r="DNN185" s="0"/>
      <c r="DNO185" s="0"/>
      <c r="DNP185" s="0"/>
      <c r="DNQ185" s="0"/>
      <c r="DNR185" s="0"/>
      <c r="DNS185" s="0"/>
      <c r="DNT185" s="0"/>
      <c r="DNU185" s="0"/>
      <c r="DNV185" s="0"/>
      <c r="DNW185" s="0"/>
      <c r="DNX185" s="0"/>
      <c r="DNY185" s="0"/>
      <c r="DNZ185" s="0"/>
      <c r="DOA185" s="0"/>
      <c r="DOB185" s="0"/>
      <c r="DOC185" s="0"/>
      <c r="DOD185" s="0"/>
      <c r="DOE185" s="0"/>
      <c r="DOF185" s="0"/>
      <c r="DOG185" s="0"/>
      <c r="DOH185" s="0"/>
      <c r="DOI185" s="0"/>
      <c r="DOJ185" s="0"/>
      <c r="DOK185" s="0"/>
      <c r="DOL185" s="0"/>
      <c r="DOM185" s="0"/>
      <c r="DON185" s="0"/>
      <c r="DOO185" s="0"/>
      <c r="DOP185" s="0"/>
      <c r="DOQ185" s="0"/>
      <c r="DOR185" s="0"/>
      <c r="DOS185" s="0"/>
      <c r="DOT185" s="0"/>
      <c r="DOU185" s="0"/>
      <c r="DOV185" s="0"/>
      <c r="DOW185" s="0"/>
      <c r="DOX185" s="0"/>
      <c r="DOY185" s="0"/>
      <c r="DOZ185" s="0"/>
      <c r="DPA185" s="0"/>
      <c r="DPB185" s="0"/>
      <c r="DPC185" s="0"/>
      <c r="DPD185" s="0"/>
      <c r="DPE185" s="0"/>
      <c r="DPF185" s="0"/>
      <c r="DPG185" s="0"/>
      <c r="DPH185" s="0"/>
      <c r="DPI185" s="0"/>
      <c r="DPJ185" s="0"/>
      <c r="DPK185" s="0"/>
      <c r="DPL185" s="0"/>
      <c r="DPM185" s="0"/>
      <c r="DPN185" s="0"/>
      <c r="DPO185" s="0"/>
      <c r="DPP185" s="0"/>
      <c r="DPQ185" s="0"/>
      <c r="DPR185" s="0"/>
      <c r="DPS185" s="0"/>
      <c r="DPT185" s="0"/>
      <c r="DPU185" s="0"/>
      <c r="DPV185" s="0"/>
      <c r="DPW185" s="0"/>
      <c r="DPX185" s="0"/>
      <c r="DPY185" s="0"/>
      <c r="DPZ185" s="0"/>
      <c r="DQA185" s="0"/>
      <c r="DQB185" s="0"/>
      <c r="DQC185" s="0"/>
      <c r="DQD185" s="0"/>
      <c r="DQE185" s="0"/>
      <c r="DQF185" s="0"/>
      <c r="DQG185" s="0"/>
      <c r="DQH185" s="0"/>
      <c r="DQI185" s="0"/>
      <c r="DQJ185" s="0"/>
      <c r="DQK185" s="0"/>
      <c r="DQL185" s="0"/>
      <c r="DQM185" s="0"/>
      <c r="DQN185" s="0"/>
      <c r="DQO185" s="0"/>
      <c r="DQP185" s="0"/>
      <c r="DQQ185" s="0"/>
      <c r="DQR185" s="0"/>
      <c r="DQS185" s="0"/>
      <c r="DQT185" s="0"/>
      <c r="DQU185" s="0"/>
      <c r="DQV185" s="0"/>
      <c r="DQW185" s="0"/>
      <c r="DQX185" s="0"/>
      <c r="DQY185" s="0"/>
      <c r="DQZ185" s="0"/>
      <c r="DRA185" s="0"/>
      <c r="DRB185" s="0"/>
      <c r="DRC185" s="0"/>
      <c r="DRD185" s="0"/>
      <c r="DRE185" s="0"/>
      <c r="DRF185" s="0"/>
      <c r="DRG185" s="0"/>
      <c r="DRH185" s="0"/>
      <c r="DRI185" s="0"/>
      <c r="DRJ185" s="0"/>
      <c r="DRK185" s="0"/>
      <c r="DRL185" s="0"/>
      <c r="DRM185" s="0"/>
      <c r="DRN185" s="0"/>
      <c r="DRO185" s="0"/>
      <c r="DRP185" s="0"/>
      <c r="DRQ185" s="0"/>
      <c r="DRR185" s="0"/>
      <c r="DRS185" s="0"/>
      <c r="DRT185" s="0"/>
      <c r="DRU185" s="0"/>
      <c r="DRV185" s="0"/>
      <c r="DRW185" s="0"/>
      <c r="DRX185" s="0"/>
      <c r="DRY185" s="0"/>
      <c r="DRZ185" s="0"/>
      <c r="DSA185" s="0"/>
      <c r="DSB185" s="0"/>
      <c r="DSC185" s="0"/>
      <c r="DSD185" s="0"/>
      <c r="DSE185" s="0"/>
      <c r="DSF185" s="0"/>
      <c r="DSG185" s="0"/>
      <c r="DSH185" s="0"/>
      <c r="DSI185" s="0"/>
      <c r="DSJ185" s="0"/>
      <c r="DSK185" s="0"/>
      <c r="DSL185" s="0"/>
      <c r="DSM185" s="0"/>
      <c r="DSN185" s="0"/>
      <c r="DSO185" s="0"/>
      <c r="DSP185" s="0"/>
      <c r="DSQ185" s="0"/>
      <c r="DSR185" s="0"/>
      <c r="DSS185" s="0"/>
      <c r="DST185" s="0"/>
      <c r="DSU185" s="0"/>
      <c r="DSV185" s="0"/>
      <c r="DSW185" s="0"/>
      <c r="DSX185" s="0"/>
      <c r="DSY185" s="0"/>
      <c r="DSZ185" s="0"/>
      <c r="DTA185" s="0"/>
      <c r="DTB185" s="0"/>
      <c r="DTC185" s="0"/>
      <c r="DTD185" s="0"/>
      <c r="DTE185" s="0"/>
      <c r="DTF185" s="0"/>
      <c r="DTG185" s="0"/>
      <c r="DTH185" s="0"/>
      <c r="DTI185" s="0"/>
      <c r="DTJ185" s="0"/>
      <c r="DTK185" s="0"/>
      <c r="DTL185" s="0"/>
      <c r="DTM185" s="0"/>
      <c r="DTN185" s="0"/>
      <c r="DTO185" s="0"/>
      <c r="DTP185" s="0"/>
      <c r="DTQ185" s="0"/>
      <c r="DTR185" s="0"/>
      <c r="DTS185" s="0"/>
      <c r="DTT185" s="0"/>
      <c r="DTU185" s="0"/>
      <c r="DTV185" s="0"/>
      <c r="DTW185" s="0"/>
      <c r="DTX185" s="0"/>
      <c r="DTY185" s="0"/>
      <c r="DTZ185" s="0"/>
      <c r="DUA185" s="0"/>
      <c r="DUB185" s="0"/>
      <c r="DUC185" s="0"/>
      <c r="DUD185" s="0"/>
      <c r="DUE185" s="0"/>
      <c r="DUF185" s="0"/>
      <c r="DUG185" s="0"/>
      <c r="DUH185" s="0"/>
      <c r="DUI185" s="0"/>
      <c r="DUJ185" s="0"/>
      <c r="DUK185" s="0"/>
      <c r="DUL185" s="0"/>
      <c r="DUM185" s="0"/>
      <c r="DUN185" s="0"/>
      <c r="DUO185" s="0"/>
      <c r="DUP185" s="0"/>
      <c r="DUQ185" s="0"/>
      <c r="DUR185" s="0"/>
      <c r="DUS185" s="0"/>
      <c r="DUT185" s="0"/>
      <c r="DUU185" s="0"/>
      <c r="DUV185" s="0"/>
      <c r="DUW185" s="0"/>
      <c r="DUX185" s="0"/>
      <c r="DUY185" s="0"/>
      <c r="DUZ185" s="0"/>
      <c r="DVA185" s="0"/>
      <c r="DVB185" s="0"/>
      <c r="DVC185" s="0"/>
      <c r="DVD185" s="0"/>
      <c r="DVE185" s="0"/>
      <c r="DVF185" s="0"/>
      <c r="DVG185" s="0"/>
      <c r="DVH185" s="0"/>
      <c r="DVI185" s="0"/>
      <c r="DVJ185" s="0"/>
      <c r="DVK185" s="0"/>
      <c r="DVL185" s="0"/>
      <c r="DVM185" s="0"/>
      <c r="DVN185" s="0"/>
      <c r="DVO185" s="0"/>
      <c r="DVP185" s="0"/>
      <c r="DVQ185" s="0"/>
      <c r="DVR185" s="0"/>
      <c r="DVS185" s="0"/>
      <c r="DVT185" s="0"/>
      <c r="DVU185" s="0"/>
      <c r="DVV185" s="0"/>
      <c r="DVW185" s="0"/>
      <c r="DVX185" s="0"/>
      <c r="DVY185" s="0"/>
      <c r="DVZ185" s="0"/>
      <c r="DWA185" s="0"/>
      <c r="DWB185" s="0"/>
      <c r="DWC185" s="0"/>
      <c r="DWD185" s="0"/>
      <c r="DWE185" s="0"/>
      <c r="DWF185" s="0"/>
      <c r="DWG185" s="0"/>
      <c r="DWH185" s="0"/>
      <c r="DWI185" s="0"/>
      <c r="DWJ185" s="0"/>
      <c r="DWK185" s="0"/>
      <c r="DWL185" s="0"/>
      <c r="DWM185" s="0"/>
      <c r="DWN185" s="0"/>
      <c r="DWO185" s="0"/>
      <c r="DWP185" s="0"/>
      <c r="DWQ185" s="0"/>
      <c r="DWR185" s="0"/>
      <c r="DWS185" s="0"/>
      <c r="DWT185" s="0"/>
      <c r="DWU185" s="0"/>
      <c r="DWV185" s="0"/>
      <c r="DWW185" s="0"/>
      <c r="DWX185" s="0"/>
      <c r="DWY185" s="0"/>
      <c r="DWZ185" s="0"/>
      <c r="DXA185" s="0"/>
      <c r="DXB185" s="0"/>
      <c r="DXC185" s="0"/>
      <c r="DXD185" s="1"/>
      <c r="DXE185" s="1"/>
      <c r="DXF185" s="1"/>
      <c r="DXG185" s="0"/>
      <c r="DXH185" s="0"/>
      <c r="DXI185" s="1"/>
      <c r="DXJ185" s="0"/>
      <c r="DXK185" s="0"/>
      <c r="DXL185" s="0"/>
      <c r="DXM185" s="0"/>
      <c r="DXN185" s="0"/>
      <c r="DXO185" s="0"/>
      <c r="DXP185" s="0"/>
      <c r="DXQ185" s="0"/>
      <c r="DXR185" s="0"/>
      <c r="DXS185" s="0"/>
      <c r="DXT185" s="0"/>
      <c r="DXU185" s="0"/>
      <c r="DXV185" s="0"/>
      <c r="DXW185" s="0"/>
      <c r="DXX185" s="0"/>
      <c r="DXY185" s="0"/>
      <c r="DXZ185" s="0"/>
      <c r="DYA185" s="0"/>
      <c r="DYB185" s="0"/>
      <c r="DYC185" s="0"/>
      <c r="DYD185" s="0"/>
      <c r="DYE185" s="0"/>
      <c r="DYF185" s="0"/>
      <c r="DYG185" s="0"/>
      <c r="DYH185" s="0"/>
      <c r="DYI185" s="0"/>
      <c r="DYJ185" s="0"/>
      <c r="DYK185" s="0"/>
      <c r="DYL185" s="0"/>
      <c r="DYM185" s="0"/>
      <c r="DYN185" s="0"/>
      <c r="DYO185" s="0"/>
      <c r="DYP185" s="0"/>
      <c r="DYQ185" s="0"/>
      <c r="DYR185" s="0"/>
      <c r="DYS185" s="0"/>
      <c r="DYT185" s="0"/>
      <c r="DYU185" s="0"/>
      <c r="DYV185" s="0"/>
      <c r="DYW185" s="0"/>
      <c r="DYX185" s="0"/>
      <c r="DYY185" s="0"/>
      <c r="DYZ185" s="0"/>
      <c r="DZA185" s="0"/>
      <c r="DZB185" s="0"/>
      <c r="DZC185" s="0"/>
      <c r="DZD185" s="0"/>
      <c r="DZE185" s="0"/>
      <c r="DZF185" s="0"/>
      <c r="DZG185" s="0"/>
      <c r="DZH185" s="0"/>
      <c r="DZI185" s="0"/>
      <c r="DZJ185" s="0"/>
      <c r="DZK185" s="0"/>
      <c r="DZL185" s="0"/>
      <c r="DZM185" s="0"/>
      <c r="DZN185" s="0"/>
      <c r="DZO185" s="0"/>
      <c r="DZP185" s="0"/>
      <c r="DZQ185" s="0"/>
      <c r="DZR185" s="0"/>
      <c r="DZS185" s="0"/>
      <c r="DZT185" s="0"/>
      <c r="DZU185" s="0"/>
      <c r="DZV185" s="0"/>
      <c r="DZW185" s="0"/>
      <c r="DZX185" s="0"/>
      <c r="DZY185" s="0"/>
      <c r="DZZ185" s="0"/>
      <c r="EAA185" s="0"/>
      <c r="EAB185" s="0"/>
      <c r="EAC185" s="0"/>
      <c r="EAD185" s="0"/>
      <c r="EAE185" s="0"/>
      <c r="EAF185" s="0"/>
      <c r="EAG185" s="0"/>
      <c r="EAH185" s="0"/>
      <c r="EAI185" s="0"/>
      <c r="EAJ185" s="0"/>
      <c r="EAK185" s="0"/>
      <c r="EAL185" s="0"/>
      <c r="EAM185" s="0"/>
      <c r="EAN185" s="0"/>
      <c r="EAO185" s="0"/>
      <c r="EAP185" s="0"/>
      <c r="EAQ185" s="0"/>
      <c r="EAR185" s="0"/>
      <c r="EAS185" s="0"/>
      <c r="EAT185" s="0"/>
      <c r="EAU185" s="0"/>
      <c r="EAV185" s="0"/>
      <c r="EAW185" s="0"/>
      <c r="EAX185" s="0"/>
      <c r="EAY185" s="0"/>
      <c r="EAZ185" s="0"/>
      <c r="EBA185" s="0"/>
      <c r="EBB185" s="0"/>
      <c r="EBC185" s="0"/>
      <c r="EBD185" s="0"/>
      <c r="EBE185" s="0"/>
      <c r="EBF185" s="0"/>
      <c r="EBG185" s="0"/>
      <c r="EBH185" s="0"/>
      <c r="EBI185" s="0"/>
      <c r="EBJ185" s="0"/>
      <c r="EBK185" s="0"/>
      <c r="EBL185" s="0"/>
      <c r="EBM185" s="0"/>
      <c r="EBN185" s="0"/>
      <c r="EBO185" s="0"/>
      <c r="EBP185" s="0"/>
      <c r="EBQ185" s="0"/>
      <c r="EBR185" s="0"/>
      <c r="EBS185" s="0"/>
      <c r="EBT185" s="0"/>
      <c r="EBU185" s="0"/>
      <c r="EBV185" s="0"/>
      <c r="EBW185" s="0"/>
      <c r="EBX185" s="0"/>
      <c r="EBY185" s="0"/>
      <c r="EBZ185" s="0"/>
      <c r="ECA185" s="0"/>
      <c r="ECB185" s="0"/>
      <c r="ECC185" s="0"/>
      <c r="ECD185" s="0"/>
      <c r="ECE185" s="0"/>
      <c r="ECF185" s="0"/>
      <c r="ECG185" s="0"/>
      <c r="ECH185" s="0"/>
      <c r="ECI185" s="0"/>
      <c r="ECJ185" s="0"/>
      <c r="ECK185" s="0"/>
      <c r="ECL185" s="0"/>
      <c r="ECM185" s="0"/>
      <c r="ECN185" s="0"/>
      <c r="ECO185" s="0"/>
      <c r="ECP185" s="0"/>
      <c r="ECQ185" s="0"/>
      <c r="ECR185" s="0"/>
      <c r="ECS185" s="0"/>
      <c r="ECT185" s="0"/>
      <c r="ECU185" s="0"/>
      <c r="ECV185" s="0"/>
      <c r="ECW185" s="0"/>
      <c r="ECX185" s="0"/>
      <c r="ECY185" s="0"/>
      <c r="ECZ185" s="0"/>
      <c r="EDA185" s="0"/>
      <c r="EDB185" s="0"/>
      <c r="EDC185" s="0"/>
      <c r="EDD185" s="0"/>
      <c r="EDE185" s="0"/>
      <c r="EDF185" s="0"/>
      <c r="EDG185" s="0"/>
      <c r="EDH185" s="0"/>
      <c r="EDI185" s="0"/>
      <c r="EDJ185" s="0"/>
      <c r="EDK185" s="0"/>
      <c r="EDL185" s="0"/>
      <c r="EDM185" s="0"/>
      <c r="EDN185" s="0"/>
      <c r="EDO185" s="0"/>
      <c r="EDP185" s="0"/>
      <c r="EDQ185" s="0"/>
      <c r="EDR185" s="0"/>
      <c r="EDS185" s="0"/>
      <c r="EDT185" s="0"/>
      <c r="EDU185" s="0"/>
      <c r="EDV185" s="0"/>
      <c r="EDW185" s="0"/>
      <c r="EDX185" s="0"/>
      <c r="EDY185" s="0"/>
      <c r="EDZ185" s="0"/>
      <c r="EEA185" s="0"/>
      <c r="EEB185" s="0"/>
      <c r="EEC185" s="0"/>
      <c r="EED185" s="0"/>
      <c r="EEE185" s="0"/>
      <c r="EEF185" s="0"/>
      <c r="EEG185" s="0"/>
      <c r="EEH185" s="0"/>
      <c r="EEI185" s="0"/>
      <c r="EEJ185" s="0"/>
      <c r="EEK185" s="0"/>
      <c r="EEL185" s="0"/>
      <c r="EEM185" s="0"/>
      <c r="EEN185" s="0"/>
      <c r="EEO185" s="0"/>
      <c r="EEP185" s="0"/>
      <c r="EEQ185" s="0"/>
      <c r="EER185" s="0"/>
      <c r="EES185" s="0"/>
      <c r="EET185" s="0"/>
      <c r="EEU185" s="0"/>
      <c r="EEV185" s="0"/>
      <c r="EEW185" s="0"/>
      <c r="EEX185" s="0"/>
      <c r="EEY185" s="0"/>
      <c r="EEZ185" s="0"/>
      <c r="EFA185" s="0"/>
      <c r="EFB185" s="0"/>
      <c r="EFC185" s="0"/>
      <c r="EFD185" s="0"/>
      <c r="EFE185" s="0"/>
      <c r="EFF185" s="0"/>
      <c r="EFG185" s="0"/>
      <c r="EFH185" s="0"/>
      <c r="EFI185" s="0"/>
      <c r="EFJ185" s="0"/>
      <c r="EFK185" s="0"/>
      <c r="EFL185" s="0"/>
      <c r="EFM185" s="0"/>
      <c r="EFN185" s="0"/>
      <c r="EFO185" s="0"/>
      <c r="EFP185" s="0"/>
      <c r="EFQ185" s="0"/>
      <c r="EFR185" s="0"/>
      <c r="EFS185" s="0"/>
      <c r="EFT185" s="0"/>
      <c r="EFU185" s="0"/>
      <c r="EFV185" s="0"/>
      <c r="EFW185" s="0"/>
      <c r="EFX185" s="0"/>
      <c r="EFY185" s="0"/>
      <c r="EFZ185" s="0"/>
      <c r="EGA185" s="0"/>
      <c r="EGB185" s="0"/>
      <c r="EGC185" s="0"/>
      <c r="EGD185" s="0"/>
      <c r="EGE185" s="0"/>
      <c r="EGF185" s="0"/>
      <c r="EGG185" s="0"/>
      <c r="EGH185" s="0"/>
      <c r="EGI185" s="0"/>
      <c r="EGJ185" s="0"/>
      <c r="EGK185" s="0"/>
      <c r="EGL185" s="0"/>
      <c r="EGM185" s="0"/>
      <c r="EGN185" s="0"/>
      <c r="EGO185" s="0"/>
      <c r="EGP185" s="0"/>
      <c r="EGQ185" s="0"/>
      <c r="EGR185" s="0"/>
      <c r="EGS185" s="0"/>
      <c r="EGT185" s="0"/>
      <c r="EGU185" s="0"/>
      <c r="EGV185" s="0"/>
      <c r="EGW185" s="0"/>
      <c r="EGX185" s="0"/>
      <c r="EGY185" s="0"/>
      <c r="EGZ185" s="1"/>
      <c r="EHA185" s="1"/>
      <c r="EHB185" s="1"/>
      <c r="EHC185" s="0"/>
      <c r="EHD185" s="0"/>
      <c r="EHE185" s="1"/>
      <c r="EHF185" s="0"/>
      <c r="EHG185" s="0"/>
      <c r="EHH185" s="0"/>
      <c r="EHI185" s="0"/>
      <c r="EHJ185" s="0"/>
      <c r="EHK185" s="0"/>
      <c r="EHL185" s="0"/>
      <c r="EHM185" s="0"/>
      <c r="EHN185" s="0"/>
      <c r="EHO185" s="0"/>
      <c r="EHP185" s="0"/>
      <c r="EHQ185" s="0"/>
      <c r="EHR185" s="0"/>
      <c r="EHS185" s="0"/>
      <c r="EHT185" s="0"/>
      <c r="EHU185" s="0"/>
      <c r="EHV185" s="0"/>
      <c r="EHW185" s="0"/>
      <c r="EHX185" s="0"/>
      <c r="EHY185" s="0"/>
      <c r="EHZ185" s="0"/>
      <c r="EIA185" s="0"/>
      <c r="EIB185" s="0"/>
      <c r="EIC185" s="0"/>
      <c r="EID185" s="0"/>
      <c r="EIE185" s="0"/>
      <c r="EIF185" s="0"/>
      <c r="EIG185" s="0"/>
      <c r="EIH185" s="0"/>
      <c r="EII185" s="0"/>
      <c r="EIJ185" s="0"/>
      <c r="EIK185" s="0"/>
      <c r="EIL185" s="0"/>
      <c r="EIM185" s="0"/>
      <c r="EIN185" s="0"/>
      <c r="EIO185" s="0"/>
      <c r="EIP185" s="0"/>
      <c r="EIQ185" s="0"/>
      <c r="EIR185" s="0"/>
      <c r="EIS185" s="0"/>
      <c r="EIT185" s="0"/>
      <c r="EIU185" s="0"/>
      <c r="EIV185" s="0"/>
      <c r="EIW185" s="0"/>
      <c r="EIX185" s="0"/>
      <c r="EIY185" s="0"/>
      <c r="EIZ185" s="0"/>
      <c r="EJA185" s="0"/>
      <c r="EJB185" s="0"/>
      <c r="EJC185" s="0"/>
      <c r="EJD185" s="0"/>
      <c r="EJE185" s="0"/>
      <c r="EJF185" s="0"/>
      <c r="EJG185" s="0"/>
      <c r="EJH185" s="0"/>
      <c r="EJI185" s="0"/>
      <c r="EJJ185" s="0"/>
      <c r="EJK185" s="0"/>
      <c r="EJL185" s="0"/>
      <c r="EJM185" s="0"/>
      <c r="EJN185" s="0"/>
      <c r="EJO185" s="0"/>
      <c r="EJP185" s="0"/>
      <c r="EJQ185" s="0"/>
      <c r="EJR185" s="0"/>
      <c r="EJS185" s="0"/>
      <c r="EJT185" s="0"/>
      <c r="EJU185" s="0"/>
      <c r="EJV185" s="0"/>
      <c r="EJW185" s="0"/>
      <c r="EJX185" s="0"/>
      <c r="EJY185" s="0"/>
      <c r="EJZ185" s="0"/>
      <c r="EKA185" s="0"/>
      <c r="EKB185" s="0"/>
      <c r="EKC185" s="0"/>
      <c r="EKD185" s="0"/>
      <c r="EKE185" s="0"/>
      <c r="EKF185" s="0"/>
      <c r="EKG185" s="0"/>
      <c r="EKH185" s="0"/>
      <c r="EKI185" s="0"/>
      <c r="EKJ185" s="0"/>
      <c r="EKK185" s="0"/>
      <c r="EKL185" s="0"/>
      <c r="EKM185" s="0"/>
      <c r="EKN185" s="0"/>
      <c r="EKO185" s="0"/>
      <c r="EKP185" s="0"/>
      <c r="EKQ185" s="0"/>
      <c r="EKR185" s="0"/>
      <c r="EKS185" s="0"/>
      <c r="EKT185" s="0"/>
      <c r="EKU185" s="0"/>
      <c r="EKV185" s="0"/>
      <c r="EKW185" s="0"/>
      <c r="EKX185" s="0"/>
      <c r="EKY185" s="0"/>
      <c r="EKZ185" s="0"/>
      <c r="ELA185" s="0"/>
      <c r="ELB185" s="0"/>
      <c r="ELC185" s="0"/>
      <c r="ELD185" s="0"/>
      <c r="ELE185" s="0"/>
      <c r="ELF185" s="0"/>
      <c r="ELG185" s="0"/>
      <c r="ELH185" s="0"/>
      <c r="ELI185" s="0"/>
      <c r="ELJ185" s="0"/>
      <c r="ELK185" s="0"/>
      <c r="ELL185" s="0"/>
      <c r="ELM185" s="0"/>
      <c r="ELN185" s="0"/>
      <c r="ELO185" s="0"/>
      <c r="ELP185" s="0"/>
      <c r="ELQ185" s="0"/>
      <c r="ELR185" s="0"/>
      <c r="ELS185" s="0"/>
      <c r="ELT185" s="0"/>
      <c r="ELU185" s="0"/>
      <c r="ELV185" s="0"/>
      <c r="ELW185" s="0"/>
      <c r="ELX185" s="0"/>
      <c r="ELY185" s="0"/>
      <c r="ELZ185" s="0"/>
      <c r="EMA185" s="0"/>
      <c r="EMB185" s="0"/>
      <c r="EMC185" s="0"/>
      <c r="EMD185" s="0"/>
      <c r="EME185" s="0"/>
      <c r="EMF185" s="0"/>
      <c r="EMG185" s="0"/>
      <c r="EMH185" s="0"/>
      <c r="EMI185" s="0"/>
      <c r="EMJ185" s="0"/>
      <c r="EMK185" s="0"/>
      <c r="EML185" s="0"/>
      <c r="EMM185" s="0"/>
      <c r="EMN185" s="0"/>
      <c r="EMO185" s="0"/>
      <c r="EMP185" s="0"/>
      <c r="EMQ185" s="0"/>
      <c r="EMR185" s="0"/>
      <c r="EMS185" s="0"/>
      <c r="EMT185" s="0"/>
      <c r="EMU185" s="0"/>
      <c r="EMV185" s="0"/>
      <c r="EMW185" s="0"/>
      <c r="EMX185" s="0"/>
      <c r="EMY185" s="0"/>
      <c r="EMZ185" s="0"/>
      <c r="ENA185" s="0"/>
      <c r="ENB185" s="0"/>
      <c r="ENC185" s="0"/>
      <c r="END185" s="0"/>
      <c r="ENE185" s="0"/>
      <c r="ENF185" s="0"/>
      <c r="ENG185" s="0"/>
      <c r="ENH185" s="0"/>
      <c r="ENI185" s="0"/>
      <c r="ENJ185" s="0"/>
      <c r="ENK185" s="0"/>
      <c r="ENL185" s="0"/>
      <c r="ENM185" s="0"/>
      <c r="ENN185" s="0"/>
      <c r="ENO185" s="0"/>
      <c r="ENP185" s="0"/>
      <c r="ENQ185" s="0"/>
      <c r="ENR185" s="0"/>
      <c r="ENS185" s="0"/>
      <c r="ENT185" s="0"/>
      <c r="ENU185" s="0"/>
      <c r="ENV185" s="0"/>
      <c r="ENW185" s="0"/>
      <c r="ENX185" s="0"/>
      <c r="ENY185" s="0"/>
      <c r="ENZ185" s="0"/>
      <c r="EOA185" s="0"/>
      <c r="EOB185" s="0"/>
      <c r="EOC185" s="0"/>
      <c r="EOD185" s="0"/>
      <c r="EOE185" s="0"/>
      <c r="EOF185" s="0"/>
      <c r="EOG185" s="0"/>
      <c r="EOH185" s="0"/>
      <c r="EOI185" s="0"/>
      <c r="EOJ185" s="0"/>
      <c r="EOK185" s="0"/>
      <c r="EOL185" s="0"/>
      <c r="EOM185" s="0"/>
      <c r="EON185" s="0"/>
      <c r="EOO185" s="0"/>
      <c r="EOP185" s="0"/>
      <c r="EOQ185" s="0"/>
      <c r="EOR185" s="0"/>
      <c r="EOS185" s="0"/>
      <c r="EOT185" s="0"/>
      <c r="EOU185" s="0"/>
      <c r="EOV185" s="0"/>
      <c r="EOW185" s="0"/>
      <c r="EOX185" s="0"/>
      <c r="EOY185" s="0"/>
      <c r="EOZ185" s="0"/>
      <c r="EPA185" s="0"/>
      <c r="EPB185" s="0"/>
      <c r="EPC185" s="0"/>
      <c r="EPD185" s="0"/>
      <c r="EPE185" s="0"/>
      <c r="EPF185" s="0"/>
      <c r="EPG185" s="0"/>
      <c r="EPH185" s="0"/>
      <c r="EPI185" s="0"/>
      <c r="EPJ185" s="0"/>
      <c r="EPK185" s="0"/>
      <c r="EPL185" s="0"/>
      <c r="EPM185" s="0"/>
      <c r="EPN185" s="0"/>
      <c r="EPO185" s="0"/>
      <c r="EPP185" s="0"/>
      <c r="EPQ185" s="0"/>
      <c r="EPR185" s="0"/>
      <c r="EPS185" s="0"/>
      <c r="EPT185" s="0"/>
      <c r="EPU185" s="0"/>
      <c r="EPV185" s="0"/>
      <c r="EPW185" s="0"/>
      <c r="EPX185" s="0"/>
      <c r="EPY185" s="0"/>
      <c r="EPZ185" s="0"/>
      <c r="EQA185" s="0"/>
      <c r="EQB185" s="0"/>
      <c r="EQC185" s="0"/>
      <c r="EQD185" s="0"/>
      <c r="EQE185" s="0"/>
      <c r="EQF185" s="0"/>
      <c r="EQG185" s="0"/>
      <c r="EQH185" s="0"/>
      <c r="EQI185" s="0"/>
      <c r="EQJ185" s="0"/>
      <c r="EQK185" s="0"/>
      <c r="EQL185" s="0"/>
      <c r="EQM185" s="0"/>
      <c r="EQN185" s="0"/>
      <c r="EQO185" s="0"/>
      <c r="EQP185" s="0"/>
      <c r="EQQ185" s="0"/>
      <c r="EQR185" s="0"/>
      <c r="EQS185" s="0"/>
      <c r="EQT185" s="0"/>
      <c r="EQU185" s="0"/>
      <c r="EQV185" s="1"/>
      <c r="EQW185" s="1"/>
      <c r="EQX185" s="1"/>
      <c r="EQY185" s="0"/>
      <c r="EQZ185" s="0"/>
      <c r="ERA185" s="1"/>
      <c r="ERB185" s="0"/>
      <c r="ERC185" s="0"/>
      <c r="ERD185" s="0"/>
      <c r="ERE185" s="0"/>
      <c r="ERF185" s="0"/>
      <c r="ERG185" s="0"/>
      <c r="ERH185" s="0"/>
      <c r="ERI185" s="0"/>
      <c r="ERJ185" s="0"/>
      <c r="ERK185" s="0"/>
      <c r="ERL185" s="0"/>
      <c r="ERM185" s="0"/>
      <c r="ERN185" s="0"/>
      <c r="ERO185" s="0"/>
      <c r="ERP185" s="0"/>
      <c r="ERQ185" s="0"/>
      <c r="ERR185" s="0"/>
      <c r="ERS185" s="0"/>
      <c r="ERT185" s="0"/>
      <c r="ERU185" s="0"/>
      <c r="ERV185" s="0"/>
      <c r="ERW185" s="0"/>
      <c r="ERX185" s="0"/>
      <c r="ERY185" s="0"/>
      <c r="ERZ185" s="0"/>
      <c r="ESA185" s="0"/>
      <c r="ESB185" s="0"/>
      <c r="ESC185" s="0"/>
      <c r="ESD185" s="0"/>
      <c r="ESE185" s="0"/>
      <c r="ESF185" s="0"/>
      <c r="ESG185" s="0"/>
      <c r="ESH185" s="0"/>
      <c r="ESI185" s="0"/>
      <c r="ESJ185" s="0"/>
      <c r="ESK185" s="0"/>
      <c r="ESL185" s="0"/>
      <c r="ESM185" s="0"/>
      <c r="ESN185" s="0"/>
      <c r="ESO185" s="0"/>
      <c r="ESP185" s="0"/>
      <c r="ESQ185" s="0"/>
      <c r="ESR185" s="0"/>
      <c r="ESS185" s="0"/>
      <c r="EST185" s="0"/>
      <c r="ESU185" s="0"/>
      <c r="ESV185" s="0"/>
      <c r="ESW185" s="0"/>
      <c r="ESX185" s="0"/>
      <c r="ESY185" s="0"/>
      <c r="ESZ185" s="0"/>
      <c r="ETA185" s="0"/>
      <c r="ETB185" s="0"/>
      <c r="ETC185" s="0"/>
      <c r="ETD185" s="0"/>
      <c r="ETE185" s="0"/>
      <c r="ETF185" s="0"/>
      <c r="ETG185" s="0"/>
      <c r="ETH185" s="0"/>
      <c r="ETI185" s="0"/>
      <c r="ETJ185" s="0"/>
      <c r="ETK185" s="0"/>
      <c r="ETL185" s="0"/>
      <c r="ETM185" s="0"/>
      <c r="ETN185" s="0"/>
      <c r="ETO185" s="0"/>
      <c r="ETP185" s="0"/>
      <c r="ETQ185" s="0"/>
      <c r="ETR185" s="0"/>
      <c r="ETS185" s="0"/>
      <c r="ETT185" s="0"/>
      <c r="ETU185" s="0"/>
      <c r="ETV185" s="0"/>
      <c r="ETW185" s="0"/>
      <c r="ETX185" s="0"/>
      <c r="ETY185" s="0"/>
      <c r="ETZ185" s="0"/>
      <c r="EUA185" s="0"/>
      <c r="EUB185" s="0"/>
      <c r="EUC185" s="0"/>
      <c r="EUD185" s="0"/>
      <c r="EUE185" s="0"/>
      <c r="EUF185" s="0"/>
      <c r="EUG185" s="0"/>
      <c r="EUH185" s="0"/>
      <c r="EUI185" s="0"/>
      <c r="EUJ185" s="0"/>
      <c r="EUK185" s="0"/>
      <c r="EUL185" s="0"/>
      <c r="EUM185" s="0"/>
      <c r="EUN185" s="0"/>
      <c r="EUO185" s="0"/>
      <c r="EUP185" s="0"/>
      <c r="EUQ185" s="0"/>
      <c r="EUR185" s="0"/>
      <c r="EUS185" s="0"/>
      <c r="EUT185" s="0"/>
      <c r="EUU185" s="0"/>
      <c r="EUV185" s="0"/>
      <c r="EUW185" s="0"/>
      <c r="EUX185" s="0"/>
      <c r="EUY185" s="0"/>
      <c r="EUZ185" s="0"/>
      <c r="EVA185" s="0"/>
      <c r="EVB185" s="0"/>
      <c r="EVC185" s="0"/>
      <c r="EVD185" s="0"/>
      <c r="EVE185" s="0"/>
      <c r="EVF185" s="0"/>
      <c r="EVG185" s="0"/>
      <c r="EVH185" s="0"/>
      <c r="EVI185" s="0"/>
      <c r="EVJ185" s="0"/>
      <c r="EVK185" s="0"/>
      <c r="EVL185" s="0"/>
      <c r="EVM185" s="0"/>
      <c r="EVN185" s="0"/>
      <c r="EVO185" s="0"/>
      <c r="EVP185" s="0"/>
      <c r="EVQ185" s="0"/>
      <c r="EVR185" s="0"/>
      <c r="EVS185" s="0"/>
      <c r="EVT185" s="0"/>
      <c r="EVU185" s="0"/>
      <c r="EVV185" s="0"/>
      <c r="EVW185" s="0"/>
      <c r="EVX185" s="0"/>
      <c r="EVY185" s="0"/>
      <c r="EVZ185" s="0"/>
      <c r="EWA185" s="0"/>
      <c r="EWB185" s="0"/>
      <c r="EWC185" s="0"/>
      <c r="EWD185" s="0"/>
      <c r="EWE185" s="0"/>
      <c r="EWF185" s="0"/>
      <c r="EWG185" s="0"/>
      <c r="EWH185" s="0"/>
      <c r="EWI185" s="0"/>
      <c r="EWJ185" s="0"/>
      <c r="EWK185" s="0"/>
      <c r="EWL185" s="0"/>
      <c r="EWM185" s="0"/>
      <c r="EWN185" s="0"/>
      <c r="EWO185" s="0"/>
      <c r="EWP185" s="0"/>
      <c r="EWQ185" s="0"/>
      <c r="EWR185" s="0"/>
      <c r="EWS185" s="0"/>
      <c r="EWT185" s="0"/>
      <c r="EWU185" s="0"/>
      <c r="EWV185" s="0"/>
      <c r="EWW185" s="0"/>
      <c r="EWX185" s="0"/>
      <c r="EWY185" s="0"/>
      <c r="EWZ185" s="0"/>
      <c r="EXA185" s="0"/>
      <c r="EXB185" s="0"/>
      <c r="EXC185" s="0"/>
      <c r="EXD185" s="0"/>
      <c r="EXE185" s="0"/>
      <c r="EXF185" s="0"/>
      <c r="EXG185" s="0"/>
      <c r="EXH185" s="0"/>
      <c r="EXI185" s="0"/>
      <c r="EXJ185" s="0"/>
      <c r="EXK185" s="0"/>
      <c r="EXL185" s="0"/>
      <c r="EXM185" s="0"/>
      <c r="EXN185" s="0"/>
      <c r="EXO185" s="0"/>
      <c r="EXP185" s="0"/>
      <c r="EXQ185" s="0"/>
      <c r="EXR185" s="0"/>
      <c r="EXS185" s="0"/>
      <c r="EXT185" s="0"/>
      <c r="EXU185" s="0"/>
      <c r="EXV185" s="0"/>
      <c r="EXW185" s="0"/>
      <c r="EXX185" s="0"/>
      <c r="EXY185" s="0"/>
      <c r="EXZ185" s="0"/>
      <c r="EYA185" s="0"/>
      <c r="EYB185" s="0"/>
      <c r="EYC185" s="0"/>
      <c r="EYD185" s="0"/>
      <c r="EYE185" s="0"/>
      <c r="EYF185" s="0"/>
      <c r="EYG185" s="0"/>
      <c r="EYH185" s="0"/>
      <c r="EYI185" s="0"/>
      <c r="EYJ185" s="0"/>
      <c r="EYK185" s="0"/>
      <c r="EYL185" s="0"/>
      <c r="EYM185" s="0"/>
      <c r="EYN185" s="0"/>
      <c r="EYO185" s="0"/>
      <c r="EYP185" s="0"/>
      <c r="EYQ185" s="0"/>
      <c r="EYR185" s="0"/>
      <c r="EYS185" s="0"/>
      <c r="EYT185" s="0"/>
      <c r="EYU185" s="0"/>
      <c r="EYV185" s="0"/>
      <c r="EYW185" s="0"/>
      <c r="EYX185" s="0"/>
      <c r="EYY185" s="0"/>
      <c r="EYZ185" s="0"/>
      <c r="EZA185" s="0"/>
      <c r="EZB185" s="0"/>
      <c r="EZC185" s="0"/>
      <c r="EZD185" s="0"/>
      <c r="EZE185" s="0"/>
      <c r="EZF185" s="0"/>
      <c r="EZG185" s="0"/>
      <c r="EZH185" s="0"/>
      <c r="EZI185" s="0"/>
      <c r="EZJ185" s="0"/>
      <c r="EZK185" s="0"/>
      <c r="EZL185" s="0"/>
      <c r="EZM185" s="0"/>
      <c r="EZN185" s="0"/>
      <c r="EZO185" s="0"/>
      <c r="EZP185" s="0"/>
      <c r="EZQ185" s="0"/>
      <c r="EZR185" s="0"/>
      <c r="EZS185" s="0"/>
      <c r="EZT185" s="0"/>
      <c r="EZU185" s="0"/>
      <c r="EZV185" s="0"/>
      <c r="EZW185" s="0"/>
      <c r="EZX185" s="0"/>
      <c r="EZY185" s="0"/>
      <c r="EZZ185" s="0"/>
      <c r="FAA185" s="0"/>
      <c r="FAB185" s="0"/>
      <c r="FAC185" s="0"/>
      <c r="FAD185" s="0"/>
      <c r="FAE185" s="0"/>
      <c r="FAF185" s="0"/>
      <c r="FAG185" s="0"/>
      <c r="FAH185" s="0"/>
      <c r="FAI185" s="0"/>
      <c r="FAJ185" s="0"/>
      <c r="FAK185" s="0"/>
      <c r="FAL185" s="0"/>
      <c r="FAM185" s="0"/>
      <c r="FAN185" s="0"/>
      <c r="FAO185" s="0"/>
      <c r="FAP185" s="0"/>
      <c r="FAQ185" s="0"/>
      <c r="FAR185" s="1"/>
      <c r="FAS185" s="1"/>
      <c r="FAT185" s="1"/>
      <c r="FAU185" s="0"/>
      <c r="FAV185" s="0"/>
      <c r="FAW185" s="1"/>
      <c r="FAX185" s="0"/>
      <c r="FAY185" s="0"/>
      <c r="FAZ185" s="0"/>
      <c r="FBA185" s="0"/>
      <c r="FBB185" s="0"/>
      <c r="FBC185" s="0"/>
      <c r="FBD185" s="0"/>
      <c r="FBE185" s="0"/>
      <c r="FBF185" s="0"/>
      <c r="FBG185" s="0"/>
      <c r="FBH185" s="0"/>
      <c r="FBI185" s="0"/>
      <c r="FBJ185" s="0"/>
      <c r="FBK185" s="0"/>
      <c r="FBL185" s="0"/>
      <c r="FBM185" s="0"/>
      <c r="FBN185" s="0"/>
      <c r="FBO185" s="0"/>
      <c r="FBP185" s="0"/>
      <c r="FBQ185" s="0"/>
      <c r="FBR185" s="0"/>
      <c r="FBS185" s="0"/>
      <c r="FBT185" s="0"/>
      <c r="FBU185" s="0"/>
      <c r="FBV185" s="0"/>
      <c r="FBW185" s="0"/>
      <c r="FBX185" s="0"/>
      <c r="FBY185" s="0"/>
      <c r="FBZ185" s="0"/>
      <c r="FCA185" s="0"/>
      <c r="FCB185" s="0"/>
      <c r="FCC185" s="0"/>
      <c r="FCD185" s="0"/>
      <c r="FCE185" s="0"/>
      <c r="FCF185" s="0"/>
      <c r="FCG185" s="0"/>
      <c r="FCH185" s="0"/>
      <c r="FCI185" s="0"/>
      <c r="FCJ185" s="0"/>
      <c r="FCK185" s="0"/>
      <c r="FCL185" s="0"/>
      <c r="FCM185" s="0"/>
      <c r="FCN185" s="0"/>
      <c r="FCO185" s="0"/>
      <c r="FCP185" s="0"/>
      <c r="FCQ185" s="0"/>
      <c r="FCR185" s="0"/>
      <c r="FCS185" s="0"/>
      <c r="FCT185" s="0"/>
      <c r="FCU185" s="0"/>
      <c r="FCV185" s="0"/>
      <c r="FCW185" s="0"/>
      <c r="FCX185" s="0"/>
      <c r="FCY185" s="0"/>
      <c r="FCZ185" s="0"/>
      <c r="FDA185" s="0"/>
      <c r="FDB185" s="0"/>
      <c r="FDC185" s="0"/>
      <c r="FDD185" s="0"/>
      <c r="FDE185" s="0"/>
      <c r="FDF185" s="0"/>
      <c r="FDG185" s="0"/>
      <c r="FDH185" s="0"/>
      <c r="FDI185" s="0"/>
      <c r="FDJ185" s="0"/>
      <c r="FDK185" s="0"/>
      <c r="FDL185" s="0"/>
      <c r="FDM185" s="0"/>
      <c r="FDN185" s="0"/>
      <c r="FDO185" s="0"/>
      <c r="FDP185" s="0"/>
      <c r="FDQ185" s="0"/>
      <c r="FDR185" s="0"/>
      <c r="FDS185" s="0"/>
      <c r="FDT185" s="0"/>
      <c r="FDU185" s="0"/>
      <c r="FDV185" s="0"/>
      <c r="FDW185" s="0"/>
      <c r="FDX185" s="0"/>
      <c r="FDY185" s="0"/>
      <c r="FDZ185" s="0"/>
      <c r="FEA185" s="0"/>
      <c r="FEB185" s="0"/>
      <c r="FEC185" s="0"/>
      <c r="FED185" s="0"/>
      <c r="FEE185" s="0"/>
      <c r="FEF185" s="0"/>
      <c r="FEG185" s="0"/>
      <c r="FEH185" s="0"/>
      <c r="FEI185" s="0"/>
      <c r="FEJ185" s="0"/>
      <c r="FEK185" s="0"/>
      <c r="FEL185" s="0"/>
      <c r="FEM185" s="0"/>
      <c r="FEN185" s="0"/>
      <c r="FEO185" s="0"/>
      <c r="FEP185" s="0"/>
      <c r="FEQ185" s="0"/>
      <c r="FER185" s="0"/>
      <c r="FES185" s="0"/>
      <c r="FET185" s="0"/>
      <c r="FEU185" s="0"/>
      <c r="FEV185" s="0"/>
      <c r="FEW185" s="0"/>
      <c r="FEX185" s="0"/>
      <c r="FEY185" s="0"/>
      <c r="FEZ185" s="0"/>
      <c r="FFA185" s="0"/>
      <c r="FFB185" s="0"/>
      <c r="FFC185" s="0"/>
      <c r="FFD185" s="0"/>
      <c r="FFE185" s="0"/>
      <c r="FFF185" s="0"/>
      <c r="FFG185" s="0"/>
      <c r="FFH185" s="0"/>
      <c r="FFI185" s="0"/>
      <c r="FFJ185" s="0"/>
      <c r="FFK185" s="0"/>
      <c r="FFL185" s="0"/>
      <c r="FFM185" s="0"/>
      <c r="FFN185" s="0"/>
      <c r="FFO185" s="0"/>
      <c r="FFP185" s="0"/>
      <c r="FFQ185" s="0"/>
      <c r="FFR185" s="0"/>
      <c r="FFS185" s="0"/>
      <c r="FFT185" s="0"/>
      <c r="FFU185" s="0"/>
      <c r="FFV185" s="0"/>
      <c r="FFW185" s="0"/>
      <c r="FFX185" s="0"/>
      <c r="FFY185" s="0"/>
      <c r="FFZ185" s="0"/>
      <c r="FGA185" s="0"/>
      <c r="FGB185" s="0"/>
      <c r="FGC185" s="0"/>
      <c r="FGD185" s="0"/>
      <c r="FGE185" s="0"/>
      <c r="FGF185" s="0"/>
      <c r="FGG185" s="0"/>
      <c r="FGH185" s="0"/>
      <c r="FGI185" s="0"/>
      <c r="FGJ185" s="0"/>
      <c r="FGK185" s="0"/>
      <c r="FGL185" s="0"/>
      <c r="FGM185" s="0"/>
      <c r="FGN185" s="0"/>
      <c r="FGO185" s="0"/>
      <c r="FGP185" s="0"/>
      <c r="FGQ185" s="0"/>
      <c r="FGR185" s="0"/>
      <c r="FGS185" s="0"/>
      <c r="FGT185" s="0"/>
      <c r="FGU185" s="0"/>
      <c r="FGV185" s="0"/>
      <c r="FGW185" s="0"/>
      <c r="FGX185" s="0"/>
      <c r="FGY185" s="0"/>
      <c r="FGZ185" s="0"/>
      <c r="FHA185" s="0"/>
      <c r="FHB185" s="0"/>
      <c r="FHC185" s="0"/>
      <c r="FHD185" s="0"/>
      <c r="FHE185" s="0"/>
      <c r="FHF185" s="0"/>
      <c r="FHG185" s="0"/>
      <c r="FHH185" s="0"/>
      <c r="FHI185" s="0"/>
      <c r="FHJ185" s="0"/>
      <c r="FHK185" s="0"/>
      <c r="FHL185" s="0"/>
      <c r="FHM185" s="0"/>
      <c r="FHN185" s="0"/>
      <c r="FHO185" s="0"/>
      <c r="FHP185" s="0"/>
      <c r="FHQ185" s="0"/>
      <c r="FHR185" s="0"/>
      <c r="FHS185" s="0"/>
      <c r="FHT185" s="0"/>
      <c r="FHU185" s="0"/>
      <c r="FHV185" s="0"/>
      <c r="FHW185" s="0"/>
      <c r="FHX185" s="0"/>
      <c r="FHY185" s="0"/>
      <c r="FHZ185" s="0"/>
      <c r="FIA185" s="0"/>
      <c r="FIB185" s="0"/>
      <c r="FIC185" s="0"/>
      <c r="FID185" s="0"/>
      <c r="FIE185" s="0"/>
      <c r="FIF185" s="0"/>
      <c r="FIG185" s="0"/>
      <c r="FIH185" s="0"/>
      <c r="FII185" s="0"/>
      <c r="FIJ185" s="0"/>
      <c r="FIK185" s="0"/>
      <c r="FIL185" s="0"/>
      <c r="FIM185" s="0"/>
      <c r="FIN185" s="0"/>
      <c r="FIO185" s="0"/>
      <c r="FIP185" s="0"/>
      <c r="FIQ185" s="0"/>
      <c r="FIR185" s="0"/>
      <c r="FIS185" s="0"/>
      <c r="FIT185" s="0"/>
      <c r="FIU185" s="0"/>
      <c r="FIV185" s="0"/>
      <c r="FIW185" s="0"/>
      <c r="FIX185" s="0"/>
      <c r="FIY185" s="0"/>
      <c r="FIZ185" s="0"/>
      <c r="FJA185" s="0"/>
      <c r="FJB185" s="0"/>
      <c r="FJC185" s="0"/>
      <c r="FJD185" s="0"/>
      <c r="FJE185" s="0"/>
      <c r="FJF185" s="0"/>
      <c r="FJG185" s="0"/>
      <c r="FJH185" s="0"/>
      <c r="FJI185" s="0"/>
      <c r="FJJ185" s="0"/>
      <c r="FJK185" s="0"/>
      <c r="FJL185" s="0"/>
      <c r="FJM185" s="0"/>
      <c r="FJN185" s="0"/>
      <c r="FJO185" s="0"/>
      <c r="FJP185" s="0"/>
      <c r="FJQ185" s="0"/>
      <c r="FJR185" s="0"/>
      <c r="FJS185" s="0"/>
      <c r="FJT185" s="0"/>
      <c r="FJU185" s="0"/>
      <c r="FJV185" s="0"/>
      <c r="FJW185" s="0"/>
      <c r="FJX185" s="0"/>
      <c r="FJY185" s="0"/>
      <c r="FJZ185" s="0"/>
      <c r="FKA185" s="0"/>
      <c r="FKB185" s="0"/>
      <c r="FKC185" s="0"/>
      <c r="FKD185" s="0"/>
      <c r="FKE185" s="0"/>
      <c r="FKF185" s="0"/>
      <c r="FKG185" s="0"/>
      <c r="FKH185" s="0"/>
      <c r="FKI185" s="0"/>
      <c r="FKJ185" s="0"/>
      <c r="FKK185" s="0"/>
      <c r="FKL185" s="0"/>
      <c r="FKM185" s="0"/>
      <c r="FKN185" s="1"/>
      <c r="FKO185" s="1"/>
      <c r="FKP185" s="1"/>
      <c r="FKQ185" s="0"/>
      <c r="FKR185" s="0"/>
      <c r="FKS185" s="1"/>
      <c r="FKT185" s="0"/>
      <c r="FKU185" s="0"/>
      <c r="FKV185" s="0"/>
      <c r="FKW185" s="0"/>
      <c r="FKX185" s="0"/>
      <c r="FKY185" s="0"/>
      <c r="FKZ185" s="0"/>
      <c r="FLA185" s="0"/>
      <c r="FLB185" s="0"/>
      <c r="FLC185" s="0"/>
      <c r="FLD185" s="0"/>
      <c r="FLE185" s="0"/>
      <c r="FLF185" s="0"/>
      <c r="FLG185" s="0"/>
      <c r="FLH185" s="0"/>
      <c r="FLI185" s="0"/>
      <c r="FLJ185" s="0"/>
      <c r="FLK185" s="0"/>
      <c r="FLL185" s="0"/>
      <c r="FLM185" s="0"/>
      <c r="FLN185" s="0"/>
      <c r="FLO185" s="0"/>
      <c r="FLP185" s="0"/>
      <c r="FLQ185" s="0"/>
      <c r="FLR185" s="0"/>
      <c r="FLS185" s="0"/>
      <c r="FLT185" s="0"/>
      <c r="FLU185" s="0"/>
      <c r="FLV185" s="0"/>
      <c r="FLW185" s="0"/>
      <c r="FLX185" s="0"/>
      <c r="FLY185" s="0"/>
      <c r="FLZ185" s="0"/>
      <c r="FMA185" s="0"/>
      <c r="FMB185" s="0"/>
      <c r="FMC185" s="0"/>
      <c r="FMD185" s="0"/>
      <c r="FME185" s="0"/>
      <c r="FMF185" s="0"/>
      <c r="FMG185" s="0"/>
      <c r="FMH185" s="0"/>
      <c r="FMI185" s="0"/>
      <c r="FMJ185" s="0"/>
      <c r="FMK185" s="0"/>
      <c r="FML185" s="0"/>
      <c r="FMM185" s="0"/>
      <c r="FMN185" s="0"/>
      <c r="FMO185" s="0"/>
      <c r="FMP185" s="0"/>
      <c r="FMQ185" s="0"/>
      <c r="FMR185" s="0"/>
      <c r="FMS185" s="0"/>
      <c r="FMT185" s="0"/>
      <c r="FMU185" s="0"/>
      <c r="FMV185" s="0"/>
      <c r="FMW185" s="0"/>
      <c r="FMX185" s="0"/>
      <c r="FMY185" s="0"/>
      <c r="FMZ185" s="0"/>
      <c r="FNA185" s="0"/>
      <c r="FNB185" s="0"/>
      <c r="FNC185" s="0"/>
      <c r="FND185" s="0"/>
      <c r="FNE185" s="0"/>
      <c r="FNF185" s="0"/>
      <c r="FNG185" s="0"/>
      <c r="FNH185" s="0"/>
      <c r="FNI185" s="0"/>
      <c r="FNJ185" s="0"/>
      <c r="FNK185" s="0"/>
      <c r="FNL185" s="0"/>
      <c r="FNM185" s="0"/>
      <c r="FNN185" s="0"/>
      <c r="FNO185" s="0"/>
      <c r="FNP185" s="0"/>
      <c r="FNQ185" s="0"/>
      <c r="FNR185" s="0"/>
      <c r="FNS185" s="0"/>
      <c r="FNT185" s="0"/>
      <c r="FNU185" s="0"/>
      <c r="FNV185" s="0"/>
      <c r="FNW185" s="0"/>
      <c r="FNX185" s="0"/>
      <c r="FNY185" s="0"/>
      <c r="FNZ185" s="0"/>
      <c r="FOA185" s="0"/>
      <c r="FOB185" s="0"/>
      <c r="FOC185" s="0"/>
      <c r="FOD185" s="0"/>
      <c r="FOE185" s="0"/>
      <c r="FOF185" s="0"/>
      <c r="FOG185" s="0"/>
      <c r="FOH185" s="0"/>
      <c r="FOI185" s="0"/>
      <c r="FOJ185" s="0"/>
      <c r="FOK185" s="0"/>
      <c r="FOL185" s="0"/>
      <c r="FOM185" s="0"/>
      <c r="FON185" s="0"/>
      <c r="FOO185" s="0"/>
      <c r="FOP185" s="0"/>
      <c r="FOQ185" s="0"/>
      <c r="FOR185" s="0"/>
      <c r="FOS185" s="0"/>
      <c r="FOT185" s="0"/>
      <c r="FOU185" s="0"/>
      <c r="FOV185" s="0"/>
      <c r="FOW185" s="0"/>
      <c r="FOX185" s="0"/>
      <c r="FOY185" s="0"/>
      <c r="FOZ185" s="0"/>
      <c r="FPA185" s="0"/>
      <c r="FPB185" s="0"/>
      <c r="FPC185" s="0"/>
      <c r="FPD185" s="0"/>
      <c r="FPE185" s="0"/>
      <c r="FPF185" s="0"/>
      <c r="FPG185" s="0"/>
      <c r="FPH185" s="0"/>
      <c r="FPI185" s="0"/>
      <c r="FPJ185" s="0"/>
      <c r="FPK185" s="0"/>
      <c r="FPL185" s="0"/>
      <c r="FPM185" s="0"/>
      <c r="FPN185" s="0"/>
      <c r="FPO185" s="0"/>
      <c r="FPP185" s="0"/>
      <c r="FPQ185" s="0"/>
      <c r="FPR185" s="0"/>
      <c r="FPS185" s="0"/>
      <c r="FPT185" s="0"/>
      <c r="FPU185" s="0"/>
      <c r="FPV185" s="0"/>
      <c r="FPW185" s="0"/>
      <c r="FPX185" s="0"/>
      <c r="FPY185" s="0"/>
      <c r="FPZ185" s="0"/>
      <c r="FQA185" s="0"/>
      <c r="FQB185" s="0"/>
      <c r="FQC185" s="0"/>
      <c r="FQD185" s="0"/>
      <c r="FQE185" s="0"/>
      <c r="FQF185" s="0"/>
      <c r="FQG185" s="0"/>
      <c r="FQH185" s="0"/>
      <c r="FQI185" s="0"/>
      <c r="FQJ185" s="0"/>
      <c r="FQK185" s="0"/>
      <c r="FQL185" s="0"/>
      <c r="FQM185" s="0"/>
      <c r="FQN185" s="0"/>
      <c r="FQO185" s="0"/>
      <c r="FQP185" s="0"/>
      <c r="FQQ185" s="0"/>
      <c r="FQR185" s="0"/>
      <c r="FQS185" s="0"/>
      <c r="FQT185" s="0"/>
      <c r="FQU185" s="0"/>
      <c r="FQV185" s="0"/>
      <c r="FQW185" s="0"/>
      <c r="FQX185" s="0"/>
      <c r="FQY185" s="0"/>
      <c r="FQZ185" s="0"/>
      <c r="FRA185" s="0"/>
      <c r="FRB185" s="0"/>
      <c r="FRC185" s="0"/>
      <c r="FRD185" s="0"/>
      <c r="FRE185" s="0"/>
      <c r="FRF185" s="0"/>
      <c r="FRG185" s="0"/>
      <c r="FRH185" s="0"/>
      <c r="FRI185" s="0"/>
      <c r="FRJ185" s="0"/>
      <c r="FRK185" s="0"/>
      <c r="FRL185" s="0"/>
      <c r="FRM185" s="0"/>
      <c r="FRN185" s="0"/>
      <c r="FRO185" s="0"/>
      <c r="FRP185" s="0"/>
      <c r="FRQ185" s="0"/>
      <c r="FRR185" s="0"/>
      <c r="FRS185" s="0"/>
      <c r="FRT185" s="0"/>
      <c r="FRU185" s="0"/>
      <c r="FRV185" s="0"/>
      <c r="FRW185" s="0"/>
      <c r="FRX185" s="0"/>
      <c r="FRY185" s="0"/>
      <c r="FRZ185" s="0"/>
      <c r="FSA185" s="0"/>
      <c r="FSB185" s="0"/>
      <c r="FSC185" s="0"/>
      <c r="FSD185" s="0"/>
      <c r="FSE185" s="0"/>
      <c r="FSF185" s="0"/>
      <c r="FSG185" s="0"/>
      <c r="FSH185" s="0"/>
      <c r="FSI185" s="0"/>
      <c r="FSJ185" s="0"/>
      <c r="FSK185" s="0"/>
      <c r="FSL185" s="0"/>
      <c r="FSM185" s="0"/>
      <c r="FSN185" s="0"/>
      <c r="FSO185" s="0"/>
      <c r="FSP185" s="0"/>
      <c r="FSQ185" s="0"/>
      <c r="FSR185" s="0"/>
      <c r="FSS185" s="0"/>
      <c r="FST185" s="0"/>
      <c r="FSU185" s="0"/>
      <c r="FSV185" s="0"/>
      <c r="FSW185" s="0"/>
      <c r="FSX185" s="0"/>
      <c r="FSY185" s="0"/>
      <c r="FSZ185" s="0"/>
      <c r="FTA185" s="0"/>
      <c r="FTB185" s="0"/>
      <c r="FTC185" s="0"/>
      <c r="FTD185" s="0"/>
      <c r="FTE185" s="0"/>
      <c r="FTF185" s="0"/>
      <c r="FTG185" s="0"/>
      <c r="FTH185" s="0"/>
      <c r="FTI185" s="0"/>
      <c r="FTJ185" s="0"/>
      <c r="FTK185" s="0"/>
      <c r="FTL185" s="0"/>
      <c r="FTM185" s="0"/>
      <c r="FTN185" s="0"/>
      <c r="FTO185" s="0"/>
      <c r="FTP185" s="0"/>
      <c r="FTQ185" s="0"/>
      <c r="FTR185" s="0"/>
      <c r="FTS185" s="0"/>
      <c r="FTT185" s="0"/>
      <c r="FTU185" s="0"/>
      <c r="FTV185" s="0"/>
      <c r="FTW185" s="0"/>
      <c r="FTX185" s="0"/>
      <c r="FTY185" s="0"/>
      <c r="FTZ185" s="0"/>
      <c r="FUA185" s="0"/>
      <c r="FUB185" s="0"/>
      <c r="FUC185" s="0"/>
      <c r="FUD185" s="0"/>
      <c r="FUE185" s="0"/>
      <c r="FUF185" s="0"/>
      <c r="FUG185" s="0"/>
      <c r="FUH185" s="0"/>
      <c r="FUI185" s="0"/>
      <c r="FUJ185" s="1"/>
      <c r="FUK185" s="1"/>
      <c r="FUL185" s="1"/>
      <c r="FUM185" s="0"/>
      <c r="FUN185" s="0"/>
      <c r="FUO185" s="1"/>
      <c r="FUP185" s="0"/>
      <c r="FUQ185" s="0"/>
      <c r="FUR185" s="0"/>
      <c r="FUS185" s="0"/>
      <c r="FUT185" s="0"/>
      <c r="FUU185" s="0"/>
      <c r="FUV185" s="0"/>
      <c r="FUW185" s="0"/>
      <c r="FUX185" s="0"/>
      <c r="FUY185" s="0"/>
      <c r="FUZ185" s="0"/>
      <c r="FVA185" s="0"/>
      <c r="FVB185" s="0"/>
      <c r="FVC185" s="0"/>
      <c r="FVD185" s="0"/>
      <c r="FVE185" s="0"/>
      <c r="FVF185" s="0"/>
      <c r="FVG185" s="0"/>
      <c r="FVH185" s="0"/>
      <c r="FVI185" s="0"/>
      <c r="FVJ185" s="0"/>
      <c r="FVK185" s="0"/>
      <c r="FVL185" s="0"/>
      <c r="FVM185" s="0"/>
      <c r="FVN185" s="0"/>
      <c r="FVO185" s="0"/>
      <c r="FVP185" s="0"/>
      <c r="FVQ185" s="0"/>
      <c r="FVR185" s="0"/>
      <c r="FVS185" s="0"/>
      <c r="FVT185" s="0"/>
      <c r="FVU185" s="0"/>
      <c r="FVV185" s="0"/>
      <c r="FVW185" s="0"/>
      <c r="FVX185" s="0"/>
      <c r="FVY185" s="0"/>
      <c r="FVZ185" s="0"/>
      <c r="FWA185" s="0"/>
      <c r="FWB185" s="0"/>
      <c r="FWC185" s="0"/>
      <c r="FWD185" s="0"/>
      <c r="FWE185" s="0"/>
      <c r="FWF185" s="0"/>
      <c r="FWG185" s="0"/>
      <c r="FWH185" s="0"/>
      <c r="FWI185" s="0"/>
      <c r="FWJ185" s="0"/>
      <c r="FWK185" s="0"/>
      <c r="FWL185" s="0"/>
      <c r="FWM185" s="0"/>
      <c r="FWN185" s="0"/>
      <c r="FWO185" s="0"/>
      <c r="FWP185" s="0"/>
      <c r="FWQ185" s="0"/>
      <c r="FWR185" s="0"/>
      <c r="FWS185" s="0"/>
      <c r="FWT185" s="0"/>
      <c r="FWU185" s="0"/>
      <c r="FWV185" s="0"/>
      <c r="FWW185" s="0"/>
      <c r="FWX185" s="0"/>
      <c r="FWY185" s="0"/>
      <c r="FWZ185" s="0"/>
      <c r="FXA185" s="0"/>
      <c r="FXB185" s="0"/>
      <c r="FXC185" s="0"/>
      <c r="FXD185" s="0"/>
      <c r="FXE185" s="0"/>
      <c r="FXF185" s="0"/>
      <c r="FXG185" s="0"/>
      <c r="FXH185" s="0"/>
      <c r="FXI185" s="0"/>
      <c r="FXJ185" s="0"/>
      <c r="FXK185" s="0"/>
      <c r="FXL185" s="0"/>
      <c r="FXM185" s="0"/>
      <c r="FXN185" s="0"/>
      <c r="FXO185" s="0"/>
      <c r="FXP185" s="0"/>
      <c r="FXQ185" s="0"/>
      <c r="FXR185" s="0"/>
      <c r="FXS185" s="0"/>
      <c r="FXT185" s="0"/>
      <c r="FXU185" s="0"/>
      <c r="FXV185" s="0"/>
      <c r="FXW185" s="0"/>
      <c r="FXX185" s="0"/>
      <c r="FXY185" s="0"/>
      <c r="FXZ185" s="0"/>
      <c r="FYA185" s="0"/>
      <c r="FYB185" s="0"/>
      <c r="FYC185" s="0"/>
      <c r="FYD185" s="0"/>
      <c r="FYE185" s="0"/>
      <c r="FYF185" s="0"/>
      <c r="FYG185" s="0"/>
      <c r="FYH185" s="0"/>
      <c r="FYI185" s="0"/>
      <c r="FYJ185" s="0"/>
      <c r="FYK185" s="0"/>
      <c r="FYL185" s="0"/>
      <c r="FYM185" s="0"/>
      <c r="FYN185" s="0"/>
      <c r="FYO185" s="0"/>
      <c r="FYP185" s="0"/>
      <c r="FYQ185" s="0"/>
      <c r="FYR185" s="0"/>
      <c r="FYS185" s="0"/>
      <c r="FYT185" s="0"/>
      <c r="FYU185" s="0"/>
      <c r="FYV185" s="0"/>
      <c r="FYW185" s="0"/>
      <c r="FYX185" s="0"/>
      <c r="FYY185" s="0"/>
      <c r="FYZ185" s="0"/>
      <c r="FZA185" s="0"/>
      <c r="FZB185" s="0"/>
      <c r="FZC185" s="0"/>
      <c r="FZD185" s="0"/>
      <c r="FZE185" s="0"/>
      <c r="FZF185" s="0"/>
      <c r="FZG185" s="0"/>
      <c r="FZH185" s="0"/>
      <c r="FZI185" s="0"/>
      <c r="FZJ185" s="0"/>
      <c r="FZK185" s="0"/>
      <c r="FZL185" s="0"/>
      <c r="FZM185" s="0"/>
      <c r="FZN185" s="0"/>
      <c r="FZO185" s="0"/>
      <c r="FZP185" s="0"/>
      <c r="FZQ185" s="0"/>
      <c r="FZR185" s="0"/>
      <c r="FZS185" s="0"/>
      <c r="FZT185" s="0"/>
      <c r="FZU185" s="0"/>
      <c r="FZV185" s="0"/>
      <c r="FZW185" s="0"/>
      <c r="FZX185" s="0"/>
      <c r="FZY185" s="0"/>
      <c r="FZZ185" s="0"/>
      <c r="GAA185" s="0"/>
      <c r="GAB185" s="0"/>
      <c r="GAC185" s="0"/>
      <c r="GAD185" s="0"/>
      <c r="GAE185" s="0"/>
      <c r="GAF185" s="0"/>
      <c r="GAG185" s="0"/>
      <c r="GAH185" s="0"/>
      <c r="GAI185" s="0"/>
      <c r="GAJ185" s="0"/>
      <c r="GAK185" s="0"/>
      <c r="GAL185" s="0"/>
      <c r="GAM185" s="0"/>
      <c r="GAN185" s="0"/>
      <c r="GAO185" s="0"/>
      <c r="GAP185" s="0"/>
      <c r="GAQ185" s="0"/>
      <c r="GAR185" s="0"/>
      <c r="GAS185" s="0"/>
      <c r="GAT185" s="0"/>
      <c r="GAU185" s="0"/>
      <c r="GAV185" s="0"/>
      <c r="GAW185" s="0"/>
      <c r="GAX185" s="0"/>
      <c r="GAY185" s="0"/>
      <c r="GAZ185" s="0"/>
      <c r="GBA185" s="0"/>
      <c r="GBB185" s="0"/>
      <c r="GBC185" s="0"/>
      <c r="GBD185" s="0"/>
      <c r="GBE185" s="0"/>
      <c r="GBF185" s="0"/>
      <c r="GBG185" s="0"/>
      <c r="GBH185" s="0"/>
      <c r="GBI185" s="0"/>
      <c r="GBJ185" s="0"/>
      <c r="GBK185" s="0"/>
      <c r="GBL185" s="0"/>
      <c r="GBM185" s="0"/>
      <c r="GBN185" s="0"/>
      <c r="GBO185" s="0"/>
      <c r="GBP185" s="0"/>
      <c r="GBQ185" s="0"/>
      <c r="GBR185" s="0"/>
      <c r="GBS185" s="0"/>
      <c r="GBT185" s="0"/>
      <c r="GBU185" s="0"/>
      <c r="GBV185" s="0"/>
      <c r="GBW185" s="0"/>
      <c r="GBX185" s="0"/>
      <c r="GBY185" s="0"/>
      <c r="GBZ185" s="0"/>
      <c r="GCA185" s="0"/>
      <c r="GCB185" s="0"/>
      <c r="GCC185" s="0"/>
      <c r="GCD185" s="0"/>
      <c r="GCE185" s="0"/>
      <c r="GCF185" s="0"/>
      <c r="GCG185" s="0"/>
      <c r="GCH185" s="0"/>
      <c r="GCI185" s="0"/>
      <c r="GCJ185" s="0"/>
      <c r="GCK185" s="0"/>
      <c r="GCL185" s="0"/>
      <c r="GCM185" s="0"/>
      <c r="GCN185" s="0"/>
      <c r="GCO185" s="0"/>
      <c r="GCP185" s="0"/>
      <c r="GCQ185" s="0"/>
      <c r="GCR185" s="0"/>
      <c r="GCS185" s="0"/>
      <c r="GCT185" s="0"/>
      <c r="GCU185" s="0"/>
      <c r="GCV185" s="0"/>
      <c r="GCW185" s="0"/>
      <c r="GCX185" s="0"/>
      <c r="GCY185" s="0"/>
      <c r="GCZ185" s="0"/>
      <c r="GDA185" s="0"/>
      <c r="GDB185" s="0"/>
      <c r="GDC185" s="0"/>
      <c r="GDD185" s="0"/>
      <c r="GDE185" s="0"/>
      <c r="GDF185" s="0"/>
      <c r="GDG185" s="0"/>
      <c r="GDH185" s="0"/>
      <c r="GDI185" s="0"/>
      <c r="GDJ185" s="0"/>
      <c r="GDK185" s="0"/>
      <c r="GDL185" s="0"/>
      <c r="GDM185" s="0"/>
      <c r="GDN185" s="0"/>
      <c r="GDO185" s="0"/>
      <c r="GDP185" s="0"/>
      <c r="GDQ185" s="0"/>
      <c r="GDR185" s="0"/>
      <c r="GDS185" s="0"/>
      <c r="GDT185" s="0"/>
      <c r="GDU185" s="0"/>
      <c r="GDV185" s="0"/>
      <c r="GDW185" s="0"/>
      <c r="GDX185" s="0"/>
      <c r="GDY185" s="0"/>
      <c r="GDZ185" s="0"/>
      <c r="GEA185" s="0"/>
      <c r="GEB185" s="0"/>
      <c r="GEC185" s="0"/>
      <c r="GED185" s="0"/>
      <c r="GEE185" s="0"/>
      <c r="GEF185" s="1"/>
      <c r="GEG185" s="1"/>
      <c r="GEH185" s="1"/>
      <c r="GEI185" s="0"/>
      <c r="GEJ185" s="0"/>
      <c r="GEK185" s="1"/>
      <c r="GEL185" s="0"/>
      <c r="GEM185" s="0"/>
      <c r="GEN185" s="0"/>
      <c r="GEO185" s="0"/>
      <c r="GEP185" s="0"/>
      <c r="GEQ185" s="0"/>
      <c r="GER185" s="0"/>
      <c r="GES185" s="0"/>
      <c r="GET185" s="0"/>
      <c r="GEU185" s="0"/>
      <c r="GEV185" s="0"/>
      <c r="GEW185" s="0"/>
      <c r="GEX185" s="0"/>
      <c r="GEY185" s="0"/>
      <c r="GEZ185" s="0"/>
      <c r="GFA185" s="0"/>
      <c r="GFB185" s="0"/>
      <c r="GFC185" s="0"/>
      <c r="GFD185" s="0"/>
      <c r="GFE185" s="0"/>
      <c r="GFF185" s="0"/>
      <c r="GFG185" s="0"/>
      <c r="GFH185" s="0"/>
      <c r="GFI185" s="0"/>
      <c r="GFJ185" s="0"/>
      <c r="GFK185" s="0"/>
      <c r="GFL185" s="0"/>
      <c r="GFM185" s="0"/>
      <c r="GFN185" s="0"/>
      <c r="GFO185" s="0"/>
      <c r="GFP185" s="0"/>
      <c r="GFQ185" s="0"/>
      <c r="GFR185" s="0"/>
      <c r="GFS185" s="0"/>
      <c r="GFT185" s="0"/>
      <c r="GFU185" s="0"/>
      <c r="GFV185" s="0"/>
      <c r="GFW185" s="0"/>
      <c r="GFX185" s="0"/>
      <c r="GFY185" s="0"/>
      <c r="GFZ185" s="0"/>
      <c r="GGA185" s="0"/>
      <c r="GGB185" s="0"/>
      <c r="GGC185" s="0"/>
      <c r="GGD185" s="0"/>
      <c r="GGE185" s="0"/>
      <c r="GGF185" s="0"/>
      <c r="GGG185" s="0"/>
      <c r="GGH185" s="0"/>
      <c r="GGI185" s="0"/>
      <c r="GGJ185" s="0"/>
      <c r="GGK185" s="0"/>
      <c r="GGL185" s="0"/>
      <c r="GGM185" s="0"/>
      <c r="GGN185" s="0"/>
      <c r="GGO185" s="0"/>
      <c r="GGP185" s="0"/>
      <c r="GGQ185" s="0"/>
      <c r="GGR185" s="0"/>
      <c r="GGS185" s="0"/>
      <c r="GGT185" s="0"/>
      <c r="GGU185" s="0"/>
      <c r="GGV185" s="0"/>
      <c r="GGW185" s="0"/>
      <c r="GGX185" s="0"/>
      <c r="GGY185" s="0"/>
      <c r="GGZ185" s="0"/>
      <c r="GHA185" s="0"/>
      <c r="GHB185" s="0"/>
      <c r="GHC185" s="0"/>
      <c r="GHD185" s="0"/>
      <c r="GHE185" s="0"/>
      <c r="GHF185" s="0"/>
      <c r="GHG185" s="0"/>
      <c r="GHH185" s="0"/>
      <c r="GHI185" s="0"/>
      <c r="GHJ185" s="0"/>
      <c r="GHK185" s="0"/>
      <c r="GHL185" s="0"/>
      <c r="GHM185" s="0"/>
      <c r="GHN185" s="0"/>
      <c r="GHO185" s="0"/>
      <c r="GHP185" s="0"/>
      <c r="GHQ185" s="0"/>
      <c r="GHR185" s="0"/>
      <c r="GHS185" s="0"/>
      <c r="GHT185" s="0"/>
      <c r="GHU185" s="0"/>
      <c r="GHV185" s="0"/>
      <c r="GHW185" s="0"/>
      <c r="GHX185" s="0"/>
      <c r="GHY185" s="0"/>
      <c r="GHZ185" s="0"/>
      <c r="GIA185" s="0"/>
      <c r="GIB185" s="0"/>
      <c r="GIC185" s="0"/>
      <c r="GID185" s="0"/>
      <c r="GIE185" s="0"/>
      <c r="GIF185" s="0"/>
      <c r="GIG185" s="0"/>
      <c r="GIH185" s="0"/>
      <c r="GII185" s="0"/>
      <c r="GIJ185" s="0"/>
      <c r="GIK185" s="0"/>
      <c r="GIL185" s="0"/>
      <c r="GIM185" s="0"/>
      <c r="GIN185" s="0"/>
      <c r="GIO185" s="0"/>
      <c r="GIP185" s="0"/>
      <c r="GIQ185" s="0"/>
      <c r="GIR185" s="0"/>
      <c r="GIS185" s="0"/>
      <c r="GIT185" s="0"/>
      <c r="GIU185" s="0"/>
      <c r="GIV185" s="0"/>
      <c r="GIW185" s="0"/>
      <c r="GIX185" s="0"/>
      <c r="GIY185" s="0"/>
      <c r="GIZ185" s="0"/>
      <c r="GJA185" s="0"/>
      <c r="GJB185" s="0"/>
      <c r="GJC185" s="0"/>
      <c r="GJD185" s="0"/>
      <c r="GJE185" s="0"/>
      <c r="GJF185" s="0"/>
      <c r="GJG185" s="0"/>
      <c r="GJH185" s="0"/>
      <c r="GJI185" s="0"/>
      <c r="GJJ185" s="0"/>
      <c r="GJK185" s="0"/>
      <c r="GJL185" s="0"/>
      <c r="GJM185" s="0"/>
      <c r="GJN185" s="0"/>
      <c r="GJO185" s="0"/>
      <c r="GJP185" s="0"/>
      <c r="GJQ185" s="0"/>
      <c r="GJR185" s="0"/>
      <c r="GJS185" s="0"/>
      <c r="GJT185" s="0"/>
      <c r="GJU185" s="0"/>
      <c r="GJV185" s="0"/>
      <c r="GJW185" s="0"/>
      <c r="GJX185" s="0"/>
      <c r="GJY185" s="0"/>
      <c r="GJZ185" s="0"/>
      <c r="GKA185" s="0"/>
      <c r="GKB185" s="0"/>
      <c r="GKC185" s="0"/>
      <c r="GKD185" s="0"/>
      <c r="GKE185" s="0"/>
      <c r="GKF185" s="0"/>
      <c r="GKG185" s="0"/>
      <c r="GKH185" s="0"/>
      <c r="GKI185" s="0"/>
      <c r="GKJ185" s="0"/>
      <c r="GKK185" s="0"/>
      <c r="GKL185" s="0"/>
      <c r="GKM185" s="0"/>
      <c r="GKN185" s="0"/>
      <c r="GKO185" s="0"/>
      <c r="GKP185" s="0"/>
      <c r="GKQ185" s="0"/>
      <c r="GKR185" s="0"/>
      <c r="GKS185" s="0"/>
      <c r="GKT185" s="0"/>
      <c r="GKU185" s="0"/>
      <c r="GKV185" s="0"/>
      <c r="GKW185" s="0"/>
      <c r="GKX185" s="0"/>
      <c r="GKY185" s="0"/>
      <c r="GKZ185" s="0"/>
      <c r="GLA185" s="0"/>
      <c r="GLB185" s="0"/>
      <c r="GLC185" s="0"/>
      <c r="GLD185" s="0"/>
      <c r="GLE185" s="0"/>
      <c r="GLF185" s="0"/>
      <c r="GLG185" s="0"/>
      <c r="GLH185" s="0"/>
      <c r="GLI185" s="0"/>
      <c r="GLJ185" s="0"/>
      <c r="GLK185" s="0"/>
      <c r="GLL185" s="0"/>
      <c r="GLM185" s="0"/>
      <c r="GLN185" s="0"/>
      <c r="GLO185" s="0"/>
      <c r="GLP185" s="0"/>
      <c r="GLQ185" s="0"/>
      <c r="GLR185" s="0"/>
      <c r="GLS185" s="0"/>
      <c r="GLT185" s="0"/>
      <c r="GLU185" s="0"/>
      <c r="GLV185" s="0"/>
      <c r="GLW185" s="0"/>
      <c r="GLX185" s="0"/>
      <c r="GLY185" s="0"/>
      <c r="GLZ185" s="0"/>
      <c r="GMA185" s="0"/>
      <c r="GMB185" s="0"/>
      <c r="GMC185" s="0"/>
      <c r="GMD185" s="0"/>
      <c r="GME185" s="0"/>
      <c r="GMF185" s="0"/>
      <c r="GMG185" s="0"/>
      <c r="GMH185" s="0"/>
      <c r="GMI185" s="0"/>
      <c r="GMJ185" s="0"/>
      <c r="GMK185" s="0"/>
      <c r="GML185" s="0"/>
      <c r="GMM185" s="0"/>
      <c r="GMN185" s="0"/>
      <c r="GMO185" s="0"/>
      <c r="GMP185" s="0"/>
      <c r="GMQ185" s="0"/>
      <c r="GMR185" s="0"/>
      <c r="GMS185" s="0"/>
      <c r="GMT185" s="0"/>
      <c r="GMU185" s="0"/>
      <c r="GMV185" s="0"/>
      <c r="GMW185" s="0"/>
      <c r="GMX185" s="0"/>
      <c r="GMY185" s="0"/>
      <c r="GMZ185" s="0"/>
      <c r="GNA185" s="0"/>
      <c r="GNB185" s="0"/>
      <c r="GNC185" s="0"/>
      <c r="GND185" s="0"/>
      <c r="GNE185" s="0"/>
      <c r="GNF185" s="0"/>
      <c r="GNG185" s="0"/>
      <c r="GNH185" s="0"/>
      <c r="GNI185" s="0"/>
      <c r="GNJ185" s="0"/>
      <c r="GNK185" s="0"/>
      <c r="GNL185" s="0"/>
      <c r="GNM185" s="0"/>
      <c r="GNN185" s="0"/>
      <c r="GNO185" s="0"/>
      <c r="GNP185" s="0"/>
      <c r="GNQ185" s="0"/>
      <c r="GNR185" s="0"/>
      <c r="GNS185" s="0"/>
      <c r="GNT185" s="0"/>
      <c r="GNU185" s="0"/>
      <c r="GNV185" s="0"/>
      <c r="GNW185" s="0"/>
      <c r="GNX185" s="0"/>
      <c r="GNY185" s="0"/>
      <c r="GNZ185" s="0"/>
      <c r="GOA185" s="0"/>
      <c r="GOB185" s="1"/>
      <c r="GOC185" s="1"/>
      <c r="GOD185" s="1"/>
      <c r="GOE185" s="0"/>
      <c r="GOF185" s="0"/>
      <c r="GOG185" s="1"/>
      <c r="GOH185" s="0"/>
      <c r="GOI185" s="0"/>
      <c r="GOJ185" s="0"/>
      <c r="GOK185" s="0"/>
      <c r="GOL185" s="0"/>
      <c r="GOM185" s="0"/>
      <c r="GON185" s="0"/>
      <c r="GOO185" s="0"/>
      <c r="GOP185" s="0"/>
      <c r="GOQ185" s="0"/>
      <c r="GOR185" s="0"/>
      <c r="GOS185" s="0"/>
      <c r="GOT185" s="0"/>
      <c r="GOU185" s="0"/>
      <c r="GOV185" s="0"/>
      <c r="GOW185" s="0"/>
      <c r="GOX185" s="0"/>
      <c r="GOY185" s="0"/>
      <c r="GOZ185" s="0"/>
      <c r="GPA185" s="0"/>
      <c r="GPB185" s="0"/>
      <c r="GPC185" s="0"/>
      <c r="GPD185" s="0"/>
      <c r="GPE185" s="0"/>
      <c r="GPF185" s="0"/>
      <c r="GPG185" s="0"/>
      <c r="GPH185" s="0"/>
      <c r="GPI185" s="0"/>
      <c r="GPJ185" s="0"/>
      <c r="GPK185" s="0"/>
      <c r="GPL185" s="0"/>
      <c r="GPM185" s="0"/>
      <c r="GPN185" s="0"/>
      <c r="GPO185" s="0"/>
      <c r="GPP185" s="0"/>
      <c r="GPQ185" s="0"/>
      <c r="GPR185" s="0"/>
      <c r="GPS185" s="0"/>
      <c r="GPT185" s="0"/>
      <c r="GPU185" s="0"/>
      <c r="GPV185" s="0"/>
      <c r="GPW185" s="0"/>
      <c r="GPX185" s="0"/>
      <c r="GPY185" s="0"/>
      <c r="GPZ185" s="0"/>
      <c r="GQA185" s="0"/>
      <c r="GQB185" s="0"/>
      <c r="GQC185" s="0"/>
      <c r="GQD185" s="0"/>
      <c r="GQE185" s="0"/>
      <c r="GQF185" s="0"/>
      <c r="GQG185" s="0"/>
      <c r="GQH185" s="0"/>
      <c r="GQI185" s="0"/>
      <c r="GQJ185" s="0"/>
      <c r="GQK185" s="0"/>
      <c r="GQL185" s="0"/>
      <c r="GQM185" s="0"/>
      <c r="GQN185" s="0"/>
      <c r="GQO185" s="0"/>
      <c r="GQP185" s="0"/>
      <c r="GQQ185" s="0"/>
      <c r="GQR185" s="0"/>
      <c r="GQS185" s="0"/>
      <c r="GQT185" s="0"/>
      <c r="GQU185" s="0"/>
      <c r="GQV185" s="0"/>
      <c r="GQW185" s="0"/>
      <c r="GQX185" s="0"/>
      <c r="GQY185" s="0"/>
      <c r="GQZ185" s="0"/>
      <c r="GRA185" s="0"/>
      <c r="GRB185" s="0"/>
      <c r="GRC185" s="0"/>
      <c r="GRD185" s="0"/>
      <c r="GRE185" s="0"/>
      <c r="GRF185" s="0"/>
      <c r="GRG185" s="0"/>
      <c r="GRH185" s="0"/>
      <c r="GRI185" s="0"/>
      <c r="GRJ185" s="0"/>
      <c r="GRK185" s="0"/>
      <c r="GRL185" s="0"/>
      <c r="GRM185" s="0"/>
      <c r="GRN185" s="0"/>
      <c r="GRO185" s="0"/>
      <c r="GRP185" s="0"/>
      <c r="GRQ185" s="0"/>
      <c r="GRR185" s="0"/>
      <c r="GRS185" s="0"/>
      <c r="GRT185" s="0"/>
      <c r="GRU185" s="0"/>
      <c r="GRV185" s="0"/>
      <c r="GRW185" s="0"/>
      <c r="GRX185" s="0"/>
      <c r="GRY185" s="0"/>
      <c r="GRZ185" s="0"/>
      <c r="GSA185" s="0"/>
      <c r="GSB185" s="0"/>
      <c r="GSC185" s="0"/>
      <c r="GSD185" s="0"/>
      <c r="GSE185" s="0"/>
      <c r="GSF185" s="0"/>
      <c r="GSG185" s="0"/>
      <c r="GSH185" s="0"/>
      <c r="GSI185" s="0"/>
      <c r="GSJ185" s="0"/>
      <c r="GSK185" s="0"/>
      <c r="GSL185" s="0"/>
      <c r="GSM185" s="0"/>
      <c r="GSN185" s="0"/>
      <c r="GSO185" s="0"/>
      <c r="GSP185" s="0"/>
      <c r="GSQ185" s="0"/>
      <c r="GSR185" s="0"/>
      <c r="GSS185" s="0"/>
      <c r="GST185" s="0"/>
      <c r="GSU185" s="0"/>
      <c r="GSV185" s="0"/>
      <c r="GSW185" s="0"/>
      <c r="GSX185" s="0"/>
      <c r="GSY185" s="0"/>
      <c r="GSZ185" s="0"/>
      <c r="GTA185" s="0"/>
      <c r="GTB185" s="0"/>
      <c r="GTC185" s="0"/>
      <c r="GTD185" s="0"/>
      <c r="GTE185" s="0"/>
      <c r="GTF185" s="0"/>
      <c r="GTG185" s="0"/>
      <c r="GTH185" s="0"/>
      <c r="GTI185" s="0"/>
      <c r="GTJ185" s="0"/>
      <c r="GTK185" s="0"/>
      <c r="GTL185" s="0"/>
      <c r="GTM185" s="0"/>
      <c r="GTN185" s="0"/>
      <c r="GTO185" s="0"/>
      <c r="GTP185" s="0"/>
      <c r="GTQ185" s="0"/>
      <c r="GTR185" s="0"/>
      <c r="GTS185" s="0"/>
      <c r="GTT185" s="0"/>
      <c r="GTU185" s="0"/>
      <c r="GTV185" s="0"/>
      <c r="GTW185" s="0"/>
      <c r="GTX185" s="0"/>
      <c r="GTY185" s="0"/>
      <c r="GTZ185" s="0"/>
      <c r="GUA185" s="0"/>
      <c r="GUB185" s="0"/>
      <c r="GUC185" s="0"/>
      <c r="GUD185" s="0"/>
      <c r="GUE185" s="0"/>
      <c r="GUF185" s="0"/>
      <c r="GUG185" s="0"/>
      <c r="GUH185" s="0"/>
      <c r="GUI185" s="0"/>
      <c r="GUJ185" s="0"/>
      <c r="GUK185" s="0"/>
      <c r="GUL185" s="0"/>
      <c r="GUM185" s="0"/>
      <c r="GUN185" s="0"/>
      <c r="GUO185" s="0"/>
      <c r="GUP185" s="0"/>
      <c r="GUQ185" s="0"/>
      <c r="GUR185" s="0"/>
      <c r="GUS185" s="0"/>
      <c r="GUT185" s="0"/>
      <c r="GUU185" s="0"/>
      <c r="GUV185" s="0"/>
      <c r="GUW185" s="0"/>
      <c r="GUX185" s="0"/>
      <c r="GUY185" s="0"/>
      <c r="GUZ185" s="0"/>
      <c r="GVA185" s="0"/>
      <c r="GVB185" s="0"/>
      <c r="GVC185" s="0"/>
      <c r="GVD185" s="0"/>
      <c r="GVE185" s="0"/>
      <c r="GVF185" s="0"/>
      <c r="GVG185" s="0"/>
      <c r="GVH185" s="0"/>
      <c r="GVI185" s="0"/>
      <c r="GVJ185" s="0"/>
      <c r="GVK185" s="0"/>
      <c r="GVL185" s="0"/>
      <c r="GVM185" s="0"/>
      <c r="GVN185" s="0"/>
      <c r="GVO185" s="0"/>
      <c r="GVP185" s="0"/>
      <c r="GVQ185" s="0"/>
      <c r="GVR185" s="0"/>
      <c r="GVS185" s="0"/>
      <c r="GVT185" s="0"/>
      <c r="GVU185" s="0"/>
      <c r="GVV185" s="0"/>
      <c r="GVW185" s="0"/>
      <c r="GVX185" s="0"/>
      <c r="GVY185" s="0"/>
      <c r="GVZ185" s="0"/>
      <c r="GWA185" s="0"/>
      <c r="GWB185" s="0"/>
      <c r="GWC185" s="0"/>
      <c r="GWD185" s="0"/>
      <c r="GWE185" s="0"/>
      <c r="GWF185" s="0"/>
      <c r="GWG185" s="0"/>
      <c r="GWH185" s="0"/>
      <c r="GWI185" s="0"/>
      <c r="GWJ185" s="0"/>
      <c r="GWK185" s="0"/>
      <c r="GWL185" s="0"/>
      <c r="GWM185" s="0"/>
      <c r="GWN185" s="0"/>
      <c r="GWO185" s="0"/>
      <c r="GWP185" s="0"/>
      <c r="GWQ185" s="0"/>
      <c r="GWR185" s="0"/>
      <c r="GWS185" s="0"/>
      <c r="GWT185" s="0"/>
      <c r="GWU185" s="0"/>
      <c r="GWV185" s="0"/>
      <c r="GWW185" s="0"/>
      <c r="GWX185" s="0"/>
      <c r="GWY185" s="0"/>
      <c r="GWZ185" s="0"/>
      <c r="GXA185" s="0"/>
      <c r="GXB185" s="0"/>
      <c r="GXC185" s="0"/>
      <c r="GXD185" s="0"/>
      <c r="GXE185" s="0"/>
      <c r="GXF185" s="0"/>
      <c r="GXG185" s="0"/>
      <c r="GXH185" s="0"/>
      <c r="GXI185" s="0"/>
      <c r="GXJ185" s="0"/>
      <c r="GXK185" s="0"/>
      <c r="GXL185" s="0"/>
      <c r="GXM185" s="0"/>
      <c r="GXN185" s="0"/>
      <c r="GXO185" s="0"/>
      <c r="GXP185" s="0"/>
      <c r="GXQ185" s="0"/>
      <c r="GXR185" s="0"/>
      <c r="GXS185" s="0"/>
      <c r="GXT185" s="0"/>
      <c r="GXU185" s="0"/>
      <c r="GXV185" s="0"/>
      <c r="GXW185" s="0"/>
      <c r="GXX185" s="1"/>
      <c r="GXY185" s="1"/>
      <c r="GXZ185" s="1"/>
      <c r="GYA185" s="0"/>
      <c r="GYB185" s="0"/>
      <c r="GYC185" s="1"/>
      <c r="GYD185" s="0"/>
      <c r="GYE185" s="0"/>
      <c r="GYF185" s="0"/>
      <c r="GYG185" s="0"/>
      <c r="GYH185" s="0"/>
      <c r="GYI185" s="0"/>
      <c r="GYJ185" s="0"/>
      <c r="GYK185" s="0"/>
      <c r="GYL185" s="0"/>
      <c r="GYM185" s="0"/>
      <c r="GYN185" s="0"/>
      <c r="GYO185" s="0"/>
      <c r="GYP185" s="0"/>
      <c r="GYQ185" s="0"/>
      <c r="GYR185" s="0"/>
      <c r="GYS185" s="0"/>
      <c r="GYT185" s="0"/>
      <c r="GYU185" s="0"/>
      <c r="GYV185" s="0"/>
      <c r="GYW185" s="0"/>
      <c r="GYX185" s="0"/>
      <c r="GYY185" s="0"/>
      <c r="GYZ185" s="0"/>
      <c r="GZA185" s="0"/>
      <c r="GZB185" s="0"/>
      <c r="GZC185" s="0"/>
      <c r="GZD185" s="0"/>
      <c r="GZE185" s="0"/>
      <c r="GZF185" s="0"/>
      <c r="GZG185" s="0"/>
      <c r="GZH185" s="0"/>
      <c r="GZI185" s="0"/>
      <c r="GZJ185" s="0"/>
      <c r="GZK185" s="0"/>
      <c r="GZL185" s="0"/>
      <c r="GZM185" s="0"/>
      <c r="GZN185" s="0"/>
      <c r="GZO185" s="0"/>
      <c r="GZP185" s="0"/>
      <c r="GZQ185" s="0"/>
      <c r="GZR185" s="0"/>
      <c r="GZS185" s="0"/>
      <c r="GZT185" s="0"/>
      <c r="GZU185" s="0"/>
      <c r="GZV185" s="0"/>
      <c r="GZW185" s="0"/>
      <c r="GZX185" s="0"/>
      <c r="GZY185" s="0"/>
      <c r="GZZ185" s="0"/>
      <c r="HAA185" s="0"/>
      <c r="HAB185" s="0"/>
      <c r="HAC185" s="0"/>
      <c r="HAD185" s="0"/>
      <c r="HAE185" s="0"/>
      <c r="HAF185" s="0"/>
      <c r="HAG185" s="0"/>
      <c r="HAH185" s="0"/>
      <c r="HAI185" s="0"/>
      <c r="HAJ185" s="0"/>
      <c r="HAK185" s="0"/>
      <c r="HAL185" s="0"/>
      <c r="HAM185" s="0"/>
      <c r="HAN185" s="0"/>
      <c r="HAO185" s="0"/>
      <c r="HAP185" s="0"/>
      <c r="HAQ185" s="0"/>
      <c r="HAR185" s="0"/>
      <c r="HAS185" s="0"/>
      <c r="HAT185" s="0"/>
      <c r="HAU185" s="0"/>
      <c r="HAV185" s="0"/>
      <c r="HAW185" s="0"/>
      <c r="HAX185" s="0"/>
      <c r="HAY185" s="0"/>
      <c r="HAZ185" s="0"/>
      <c r="HBA185" s="0"/>
      <c r="HBB185" s="0"/>
      <c r="HBC185" s="0"/>
      <c r="HBD185" s="0"/>
      <c r="HBE185" s="0"/>
      <c r="HBF185" s="0"/>
      <c r="HBG185" s="0"/>
      <c r="HBH185" s="0"/>
      <c r="HBI185" s="0"/>
      <c r="HBJ185" s="0"/>
      <c r="HBK185" s="0"/>
      <c r="HBL185" s="0"/>
      <c r="HBM185" s="0"/>
      <c r="HBN185" s="0"/>
      <c r="HBO185" s="0"/>
      <c r="HBP185" s="0"/>
      <c r="HBQ185" s="0"/>
      <c r="HBR185" s="0"/>
      <c r="HBS185" s="0"/>
      <c r="HBT185" s="0"/>
      <c r="HBU185" s="0"/>
      <c r="HBV185" s="0"/>
      <c r="HBW185" s="0"/>
      <c r="HBX185" s="0"/>
      <c r="HBY185" s="0"/>
      <c r="HBZ185" s="0"/>
      <c r="HCA185" s="0"/>
      <c r="HCB185" s="0"/>
      <c r="HCC185" s="0"/>
      <c r="HCD185" s="0"/>
      <c r="HCE185" s="0"/>
      <c r="HCF185" s="0"/>
      <c r="HCG185" s="0"/>
      <c r="HCH185" s="0"/>
      <c r="HCI185" s="0"/>
      <c r="HCJ185" s="0"/>
      <c r="HCK185" s="0"/>
      <c r="HCL185" s="0"/>
      <c r="HCM185" s="0"/>
      <c r="HCN185" s="0"/>
      <c r="HCO185" s="0"/>
      <c r="HCP185" s="0"/>
      <c r="HCQ185" s="0"/>
      <c r="HCR185" s="0"/>
      <c r="HCS185" s="0"/>
      <c r="HCT185" s="0"/>
      <c r="HCU185" s="0"/>
      <c r="HCV185" s="0"/>
      <c r="HCW185" s="0"/>
      <c r="HCX185" s="0"/>
      <c r="HCY185" s="0"/>
      <c r="HCZ185" s="0"/>
      <c r="HDA185" s="0"/>
      <c r="HDB185" s="0"/>
      <c r="HDC185" s="0"/>
      <c r="HDD185" s="0"/>
      <c r="HDE185" s="0"/>
      <c r="HDF185" s="0"/>
      <c r="HDG185" s="0"/>
      <c r="HDH185" s="0"/>
      <c r="HDI185" s="0"/>
      <c r="HDJ185" s="0"/>
      <c r="HDK185" s="0"/>
      <c r="HDL185" s="0"/>
      <c r="HDM185" s="0"/>
      <c r="HDN185" s="0"/>
      <c r="HDO185" s="0"/>
      <c r="HDP185" s="0"/>
      <c r="HDQ185" s="0"/>
      <c r="HDR185" s="0"/>
      <c r="HDS185" s="0"/>
      <c r="HDT185" s="0"/>
      <c r="HDU185" s="0"/>
      <c r="HDV185" s="0"/>
      <c r="HDW185" s="0"/>
      <c r="HDX185" s="0"/>
      <c r="HDY185" s="0"/>
      <c r="HDZ185" s="0"/>
      <c r="HEA185" s="0"/>
      <c r="HEB185" s="0"/>
      <c r="HEC185" s="0"/>
      <c r="HED185" s="0"/>
      <c r="HEE185" s="0"/>
      <c r="HEF185" s="0"/>
      <c r="HEG185" s="0"/>
      <c r="HEH185" s="0"/>
      <c r="HEI185" s="0"/>
      <c r="HEJ185" s="0"/>
      <c r="HEK185" s="0"/>
      <c r="HEL185" s="0"/>
      <c r="HEM185" s="0"/>
      <c r="HEN185" s="0"/>
      <c r="HEO185" s="0"/>
      <c r="HEP185" s="0"/>
      <c r="HEQ185" s="0"/>
      <c r="HER185" s="0"/>
      <c r="HES185" s="0"/>
      <c r="HET185" s="0"/>
      <c r="HEU185" s="0"/>
      <c r="HEV185" s="0"/>
      <c r="HEW185" s="0"/>
      <c r="HEX185" s="0"/>
      <c r="HEY185" s="0"/>
      <c r="HEZ185" s="0"/>
      <c r="HFA185" s="0"/>
      <c r="HFB185" s="0"/>
      <c r="HFC185" s="0"/>
      <c r="HFD185" s="0"/>
      <c r="HFE185" s="0"/>
      <c r="HFF185" s="0"/>
      <c r="HFG185" s="0"/>
      <c r="HFH185" s="0"/>
      <c r="HFI185" s="0"/>
      <c r="HFJ185" s="0"/>
      <c r="HFK185" s="0"/>
      <c r="HFL185" s="0"/>
      <c r="HFM185" s="0"/>
      <c r="HFN185" s="0"/>
      <c r="HFO185" s="0"/>
      <c r="HFP185" s="0"/>
      <c r="HFQ185" s="0"/>
      <c r="HFR185" s="0"/>
      <c r="HFS185" s="0"/>
      <c r="HFT185" s="0"/>
      <c r="HFU185" s="0"/>
      <c r="HFV185" s="0"/>
      <c r="HFW185" s="0"/>
      <c r="HFX185" s="0"/>
      <c r="HFY185" s="0"/>
      <c r="HFZ185" s="0"/>
      <c r="HGA185" s="0"/>
      <c r="HGB185" s="0"/>
      <c r="HGC185" s="0"/>
      <c r="HGD185" s="0"/>
      <c r="HGE185" s="0"/>
      <c r="HGF185" s="0"/>
      <c r="HGG185" s="0"/>
      <c r="HGH185" s="0"/>
      <c r="HGI185" s="0"/>
      <c r="HGJ185" s="0"/>
      <c r="HGK185" s="0"/>
      <c r="HGL185" s="0"/>
      <c r="HGM185" s="0"/>
      <c r="HGN185" s="0"/>
      <c r="HGO185" s="0"/>
      <c r="HGP185" s="0"/>
      <c r="HGQ185" s="0"/>
      <c r="HGR185" s="0"/>
      <c r="HGS185" s="0"/>
      <c r="HGT185" s="0"/>
      <c r="HGU185" s="0"/>
      <c r="HGV185" s="0"/>
      <c r="HGW185" s="0"/>
      <c r="HGX185" s="0"/>
      <c r="HGY185" s="0"/>
      <c r="HGZ185" s="0"/>
      <c r="HHA185" s="0"/>
      <c r="HHB185" s="0"/>
      <c r="HHC185" s="0"/>
      <c r="HHD185" s="0"/>
      <c r="HHE185" s="0"/>
      <c r="HHF185" s="0"/>
      <c r="HHG185" s="0"/>
      <c r="HHH185" s="0"/>
      <c r="HHI185" s="0"/>
      <c r="HHJ185" s="0"/>
      <c r="HHK185" s="0"/>
      <c r="HHL185" s="0"/>
      <c r="HHM185" s="0"/>
      <c r="HHN185" s="0"/>
      <c r="HHO185" s="0"/>
      <c r="HHP185" s="0"/>
      <c r="HHQ185" s="0"/>
      <c r="HHR185" s="0"/>
      <c r="HHS185" s="0"/>
      <c r="HHT185" s="1"/>
      <c r="HHU185" s="1"/>
      <c r="HHV185" s="1"/>
      <c r="HHW185" s="0"/>
      <c r="HHX185" s="0"/>
      <c r="HHY185" s="1"/>
      <c r="HHZ185" s="0"/>
      <c r="HIA185" s="0"/>
      <c r="HIB185" s="0"/>
      <c r="HIC185" s="0"/>
      <c r="HID185" s="0"/>
      <c r="HIE185" s="0"/>
      <c r="HIF185" s="0"/>
      <c r="HIG185" s="0"/>
      <c r="HIH185" s="0"/>
      <c r="HII185" s="0"/>
      <c r="HIJ185" s="0"/>
      <c r="HIK185" s="0"/>
      <c r="HIL185" s="0"/>
      <c r="HIM185" s="0"/>
      <c r="HIN185" s="0"/>
      <c r="HIO185" s="0"/>
      <c r="HIP185" s="0"/>
      <c r="HIQ185" s="0"/>
      <c r="HIR185" s="0"/>
      <c r="HIS185" s="0"/>
      <c r="HIT185" s="0"/>
      <c r="HIU185" s="0"/>
      <c r="HIV185" s="0"/>
      <c r="HIW185" s="0"/>
      <c r="HIX185" s="0"/>
      <c r="HIY185" s="0"/>
      <c r="HIZ185" s="0"/>
      <c r="HJA185" s="0"/>
      <c r="HJB185" s="0"/>
      <c r="HJC185" s="0"/>
      <c r="HJD185" s="0"/>
      <c r="HJE185" s="0"/>
      <c r="HJF185" s="0"/>
      <c r="HJG185" s="0"/>
      <c r="HJH185" s="0"/>
      <c r="HJI185" s="0"/>
      <c r="HJJ185" s="0"/>
      <c r="HJK185" s="0"/>
      <c r="HJL185" s="0"/>
      <c r="HJM185" s="0"/>
      <c r="HJN185" s="0"/>
      <c r="HJO185" s="0"/>
      <c r="HJP185" s="0"/>
      <c r="HJQ185" s="0"/>
      <c r="HJR185" s="0"/>
      <c r="HJS185" s="0"/>
      <c r="HJT185" s="0"/>
      <c r="HJU185" s="0"/>
      <c r="HJV185" s="0"/>
      <c r="HJW185" s="0"/>
      <c r="HJX185" s="0"/>
      <c r="HJY185" s="0"/>
      <c r="HJZ185" s="0"/>
      <c r="HKA185" s="0"/>
      <c r="HKB185" s="0"/>
      <c r="HKC185" s="0"/>
      <c r="HKD185" s="0"/>
      <c r="HKE185" s="0"/>
      <c r="HKF185" s="0"/>
      <c r="HKG185" s="0"/>
      <c r="HKH185" s="0"/>
      <c r="HKI185" s="0"/>
      <c r="HKJ185" s="0"/>
      <c r="HKK185" s="0"/>
      <c r="HKL185" s="0"/>
      <c r="HKM185" s="0"/>
      <c r="HKN185" s="0"/>
      <c r="HKO185" s="0"/>
      <c r="HKP185" s="0"/>
      <c r="HKQ185" s="0"/>
      <c r="HKR185" s="0"/>
      <c r="HKS185" s="0"/>
      <c r="HKT185" s="0"/>
      <c r="HKU185" s="0"/>
      <c r="HKV185" s="0"/>
      <c r="HKW185" s="0"/>
      <c r="HKX185" s="0"/>
      <c r="HKY185" s="0"/>
      <c r="HKZ185" s="0"/>
      <c r="HLA185" s="0"/>
      <c r="HLB185" s="0"/>
      <c r="HLC185" s="0"/>
      <c r="HLD185" s="0"/>
      <c r="HLE185" s="0"/>
      <c r="HLF185" s="0"/>
      <c r="HLG185" s="0"/>
      <c r="HLH185" s="0"/>
      <c r="HLI185" s="0"/>
      <c r="HLJ185" s="0"/>
      <c r="HLK185" s="0"/>
      <c r="HLL185" s="0"/>
      <c r="HLM185" s="0"/>
      <c r="HLN185" s="0"/>
      <c r="HLO185" s="0"/>
      <c r="HLP185" s="0"/>
      <c r="HLQ185" s="0"/>
      <c r="HLR185" s="0"/>
      <c r="HLS185" s="0"/>
      <c r="HLT185" s="0"/>
      <c r="HLU185" s="0"/>
      <c r="HLV185" s="0"/>
      <c r="HLW185" s="0"/>
      <c r="HLX185" s="0"/>
      <c r="HLY185" s="0"/>
      <c r="HLZ185" s="0"/>
      <c r="HMA185" s="0"/>
      <c r="HMB185" s="0"/>
      <c r="HMC185" s="0"/>
      <c r="HMD185" s="0"/>
      <c r="HME185" s="0"/>
      <c r="HMF185" s="0"/>
      <c r="HMG185" s="0"/>
      <c r="HMH185" s="0"/>
      <c r="HMI185" s="0"/>
      <c r="HMJ185" s="0"/>
      <c r="HMK185" s="0"/>
      <c r="HML185" s="0"/>
      <c r="HMM185" s="0"/>
      <c r="HMN185" s="0"/>
      <c r="HMO185" s="0"/>
      <c r="HMP185" s="0"/>
      <c r="HMQ185" s="0"/>
      <c r="HMR185" s="0"/>
      <c r="HMS185" s="0"/>
      <c r="HMT185" s="0"/>
      <c r="HMU185" s="0"/>
      <c r="HMV185" s="0"/>
      <c r="HMW185" s="0"/>
      <c r="HMX185" s="0"/>
      <c r="HMY185" s="0"/>
      <c r="HMZ185" s="0"/>
      <c r="HNA185" s="0"/>
      <c r="HNB185" s="0"/>
      <c r="HNC185" s="0"/>
      <c r="HND185" s="0"/>
      <c r="HNE185" s="0"/>
      <c r="HNF185" s="0"/>
      <c r="HNG185" s="0"/>
      <c r="HNH185" s="0"/>
      <c r="HNI185" s="0"/>
      <c r="HNJ185" s="0"/>
      <c r="HNK185" s="0"/>
      <c r="HNL185" s="0"/>
      <c r="HNM185" s="0"/>
      <c r="HNN185" s="0"/>
      <c r="HNO185" s="0"/>
      <c r="HNP185" s="0"/>
      <c r="HNQ185" s="0"/>
      <c r="HNR185" s="0"/>
      <c r="HNS185" s="0"/>
      <c r="HNT185" s="0"/>
      <c r="HNU185" s="0"/>
      <c r="HNV185" s="0"/>
      <c r="HNW185" s="0"/>
      <c r="HNX185" s="0"/>
      <c r="HNY185" s="0"/>
      <c r="HNZ185" s="0"/>
      <c r="HOA185" s="0"/>
      <c r="HOB185" s="0"/>
      <c r="HOC185" s="0"/>
      <c r="HOD185" s="0"/>
      <c r="HOE185" s="0"/>
      <c r="HOF185" s="0"/>
      <c r="HOG185" s="0"/>
      <c r="HOH185" s="0"/>
      <c r="HOI185" s="0"/>
      <c r="HOJ185" s="0"/>
      <c r="HOK185" s="0"/>
      <c r="HOL185" s="0"/>
      <c r="HOM185" s="0"/>
      <c r="HON185" s="0"/>
      <c r="HOO185" s="0"/>
      <c r="HOP185" s="0"/>
      <c r="HOQ185" s="0"/>
      <c r="HOR185" s="0"/>
      <c r="HOS185" s="0"/>
      <c r="HOT185" s="0"/>
      <c r="HOU185" s="0"/>
      <c r="HOV185" s="0"/>
      <c r="HOW185" s="0"/>
      <c r="HOX185" s="0"/>
      <c r="HOY185" s="0"/>
      <c r="HOZ185" s="0"/>
      <c r="HPA185" s="0"/>
      <c r="HPB185" s="0"/>
      <c r="HPC185" s="0"/>
      <c r="HPD185" s="0"/>
      <c r="HPE185" s="0"/>
      <c r="HPF185" s="0"/>
      <c r="HPG185" s="0"/>
      <c r="HPH185" s="0"/>
      <c r="HPI185" s="0"/>
      <c r="HPJ185" s="0"/>
      <c r="HPK185" s="0"/>
      <c r="HPL185" s="0"/>
      <c r="HPM185" s="0"/>
      <c r="HPN185" s="0"/>
      <c r="HPO185" s="0"/>
      <c r="HPP185" s="0"/>
      <c r="HPQ185" s="0"/>
      <c r="HPR185" s="0"/>
      <c r="HPS185" s="0"/>
      <c r="HPT185" s="0"/>
      <c r="HPU185" s="0"/>
      <c r="HPV185" s="0"/>
      <c r="HPW185" s="0"/>
      <c r="HPX185" s="0"/>
      <c r="HPY185" s="0"/>
      <c r="HPZ185" s="0"/>
      <c r="HQA185" s="0"/>
      <c r="HQB185" s="0"/>
      <c r="HQC185" s="0"/>
      <c r="HQD185" s="0"/>
      <c r="HQE185" s="0"/>
      <c r="HQF185" s="0"/>
      <c r="HQG185" s="0"/>
      <c r="HQH185" s="0"/>
      <c r="HQI185" s="0"/>
      <c r="HQJ185" s="0"/>
      <c r="HQK185" s="0"/>
      <c r="HQL185" s="0"/>
      <c r="HQM185" s="0"/>
      <c r="HQN185" s="0"/>
      <c r="HQO185" s="0"/>
      <c r="HQP185" s="0"/>
      <c r="HQQ185" s="0"/>
      <c r="HQR185" s="0"/>
      <c r="HQS185" s="0"/>
      <c r="HQT185" s="0"/>
      <c r="HQU185" s="0"/>
      <c r="HQV185" s="0"/>
      <c r="HQW185" s="0"/>
      <c r="HQX185" s="0"/>
      <c r="HQY185" s="0"/>
      <c r="HQZ185" s="0"/>
      <c r="HRA185" s="0"/>
      <c r="HRB185" s="0"/>
      <c r="HRC185" s="0"/>
      <c r="HRD185" s="0"/>
      <c r="HRE185" s="0"/>
      <c r="HRF185" s="0"/>
      <c r="HRG185" s="0"/>
      <c r="HRH185" s="0"/>
      <c r="HRI185" s="0"/>
      <c r="HRJ185" s="0"/>
      <c r="HRK185" s="0"/>
      <c r="HRL185" s="0"/>
      <c r="HRM185" s="0"/>
      <c r="HRN185" s="0"/>
      <c r="HRO185" s="0"/>
      <c r="HRP185" s="1"/>
      <c r="HRQ185" s="1"/>
      <c r="HRR185" s="1"/>
      <c r="HRS185" s="0"/>
      <c r="HRT185" s="0"/>
      <c r="HRU185" s="1"/>
      <c r="HRV185" s="0"/>
      <c r="HRW185" s="0"/>
      <c r="HRX185" s="0"/>
      <c r="HRY185" s="0"/>
      <c r="HRZ185" s="0"/>
      <c r="HSA185" s="0"/>
      <c r="HSB185" s="0"/>
      <c r="HSC185" s="0"/>
      <c r="HSD185" s="0"/>
      <c r="HSE185" s="0"/>
      <c r="HSF185" s="0"/>
      <c r="HSG185" s="0"/>
      <c r="HSH185" s="0"/>
      <c r="HSI185" s="0"/>
      <c r="HSJ185" s="0"/>
      <c r="HSK185" s="0"/>
      <c r="HSL185" s="0"/>
      <c r="HSM185" s="0"/>
      <c r="HSN185" s="0"/>
      <c r="HSO185" s="0"/>
      <c r="HSP185" s="0"/>
      <c r="HSQ185" s="0"/>
      <c r="HSR185" s="0"/>
      <c r="HSS185" s="0"/>
      <c r="HST185" s="0"/>
      <c r="HSU185" s="0"/>
      <c r="HSV185" s="0"/>
      <c r="HSW185" s="0"/>
      <c r="HSX185" s="0"/>
      <c r="HSY185" s="0"/>
      <c r="HSZ185" s="0"/>
      <c r="HTA185" s="0"/>
      <c r="HTB185" s="0"/>
      <c r="HTC185" s="0"/>
      <c r="HTD185" s="0"/>
      <c r="HTE185" s="0"/>
      <c r="HTF185" s="0"/>
      <c r="HTG185" s="0"/>
      <c r="HTH185" s="0"/>
      <c r="HTI185" s="0"/>
      <c r="HTJ185" s="0"/>
      <c r="HTK185" s="0"/>
      <c r="HTL185" s="0"/>
      <c r="HTM185" s="0"/>
      <c r="HTN185" s="0"/>
      <c r="HTO185" s="0"/>
      <c r="HTP185" s="0"/>
      <c r="HTQ185" s="0"/>
      <c r="HTR185" s="0"/>
      <c r="HTS185" s="0"/>
      <c r="HTT185" s="0"/>
      <c r="HTU185" s="0"/>
      <c r="HTV185" s="0"/>
      <c r="HTW185" s="0"/>
      <c r="HTX185" s="0"/>
      <c r="HTY185" s="0"/>
      <c r="HTZ185" s="0"/>
      <c r="HUA185" s="0"/>
      <c r="HUB185" s="0"/>
      <c r="HUC185" s="0"/>
      <c r="HUD185" s="0"/>
      <c r="HUE185" s="0"/>
      <c r="HUF185" s="0"/>
      <c r="HUG185" s="0"/>
      <c r="HUH185" s="0"/>
      <c r="HUI185" s="0"/>
      <c r="HUJ185" s="0"/>
      <c r="HUK185" s="0"/>
      <c r="HUL185" s="0"/>
      <c r="HUM185" s="0"/>
      <c r="HUN185" s="0"/>
      <c r="HUO185" s="0"/>
      <c r="HUP185" s="0"/>
      <c r="HUQ185" s="0"/>
      <c r="HUR185" s="0"/>
      <c r="HUS185" s="0"/>
      <c r="HUT185" s="0"/>
      <c r="HUU185" s="0"/>
      <c r="HUV185" s="0"/>
      <c r="HUW185" s="0"/>
      <c r="HUX185" s="0"/>
      <c r="HUY185" s="0"/>
      <c r="HUZ185" s="0"/>
      <c r="HVA185" s="0"/>
      <c r="HVB185" s="0"/>
      <c r="HVC185" s="0"/>
      <c r="HVD185" s="0"/>
      <c r="HVE185" s="0"/>
      <c r="HVF185" s="0"/>
      <c r="HVG185" s="0"/>
      <c r="HVH185" s="0"/>
      <c r="HVI185" s="0"/>
      <c r="HVJ185" s="0"/>
      <c r="HVK185" s="0"/>
      <c r="HVL185" s="0"/>
      <c r="HVM185" s="0"/>
      <c r="HVN185" s="0"/>
      <c r="HVO185" s="0"/>
      <c r="HVP185" s="0"/>
      <c r="HVQ185" s="0"/>
      <c r="HVR185" s="0"/>
      <c r="HVS185" s="0"/>
      <c r="HVT185" s="0"/>
      <c r="HVU185" s="0"/>
      <c r="HVV185" s="0"/>
      <c r="HVW185" s="0"/>
      <c r="HVX185" s="0"/>
      <c r="HVY185" s="0"/>
      <c r="HVZ185" s="0"/>
      <c r="HWA185" s="0"/>
      <c r="HWB185" s="0"/>
      <c r="HWC185" s="0"/>
      <c r="HWD185" s="0"/>
      <c r="HWE185" s="0"/>
      <c r="HWF185" s="0"/>
      <c r="HWG185" s="0"/>
      <c r="HWH185" s="0"/>
      <c r="HWI185" s="0"/>
      <c r="HWJ185" s="0"/>
      <c r="HWK185" s="0"/>
      <c r="HWL185" s="0"/>
      <c r="HWM185" s="0"/>
      <c r="HWN185" s="0"/>
      <c r="HWO185" s="0"/>
      <c r="HWP185" s="0"/>
      <c r="HWQ185" s="0"/>
      <c r="HWR185" s="0"/>
      <c r="HWS185" s="0"/>
      <c r="HWT185" s="0"/>
      <c r="HWU185" s="0"/>
      <c r="HWV185" s="0"/>
      <c r="HWW185" s="0"/>
      <c r="HWX185" s="0"/>
      <c r="HWY185" s="0"/>
      <c r="HWZ185" s="0"/>
      <c r="HXA185" s="0"/>
      <c r="HXB185" s="0"/>
      <c r="HXC185" s="0"/>
      <c r="HXD185" s="0"/>
      <c r="HXE185" s="0"/>
      <c r="HXF185" s="0"/>
      <c r="HXG185" s="0"/>
      <c r="HXH185" s="0"/>
      <c r="HXI185" s="0"/>
      <c r="HXJ185" s="0"/>
      <c r="HXK185" s="0"/>
      <c r="HXL185" s="0"/>
      <c r="HXM185" s="0"/>
      <c r="HXN185" s="0"/>
      <c r="HXO185" s="0"/>
      <c r="HXP185" s="0"/>
      <c r="HXQ185" s="0"/>
      <c r="HXR185" s="0"/>
      <c r="HXS185" s="0"/>
      <c r="HXT185" s="0"/>
      <c r="HXU185" s="0"/>
      <c r="HXV185" s="0"/>
      <c r="HXW185" s="0"/>
      <c r="HXX185" s="0"/>
      <c r="HXY185" s="0"/>
      <c r="HXZ185" s="0"/>
      <c r="HYA185" s="0"/>
      <c r="HYB185" s="0"/>
      <c r="HYC185" s="0"/>
      <c r="HYD185" s="0"/>
      <c r="HYE185" s="0"/>
      <c r="HYF185" s="0"/>
      <c r="HYG185" s="0"/>
      <c r="HYH185" s="0"/>
      <c r="HYI185" s="0"/>
      <c r="HYJ185" s="0"/>
      <c r="HYK185" s="0"/>
      <c r="HYL185" s="0"/>
      <c r="HYM185" s="0"/>
      <c r="HYN185" s="0"/>
      <c r="HYO185" s="0"/>
      <c r="HYP185" s="0"/>
      <c r="HYQ185" s="0"/>
      <c r="HYR185" s="0"/>
      <c r="HYS185" s="0"/>
      <c r="HYT185" s="0"/>
      <c r="HYU185" s="0"/>
      <c r="HYV185" s="0"/>
      <c r="HYW185" s="0"/>
      <c r="HYX185" s="0"/>
      <c r="HYY185" s="0"/>
      <c r="HYZ185" s="0"/>
      <c r="HZA185" s="0"/>
      <c r="HZB185" s="0"/>
      <c r="HZC185" s="0"/>
      <c r="HZD185" s="0"/>
      <c r="HZE185" s="0"/>
      <c r="HZF185" s="0"/>
      <c r="HZG185" s="0"/>
      <c r="HZH185" s="0"/>
      <c r="HZI185" s="0"/>
      <c r="HZJ185" s="0"/>
      <c r="HZK185" s="0"/>
      <c r="HZL185" s="0"/>
      <c r="HZM185" s="0"/>
      <c r="HZN185" s="0"/>
      <c r="HZO185" s="0"/>
      <c r="HZP185" s="0"/>
      <c r="HZQ185" s="0"/>
      <c r="HZR185" s="0"/>
      <c r="HZS185" s="0"/>
      <c r="HZT185" s="0"/>
      <c r="HZU185" s="0"/>
      <c r="HZV185" s="0"/>
      <c r="HZW185" s="0"/>
      <c r="HZX185" s="0"/>
      <c r="HZY185" s="0"/>
      <c r="HZZ185" s="0"/>
      <c r="IAA185" s="0"/>
      <c r="IAB185" s="0"/>
      <c r="IAC185" s="0"/>
      <c r="IAD185" s="0"/>
      <c r="IAE185" s="0"/>
      <c r="IAF185" s="0"/>
      <c r="IAG185" s="0"/>
      <c r="IAH185" s="0"/>
      <c r="IAI185" s="0"/>
      <c r="IAJ185" s="0"/>
      <c r="IAK185" s="0"/>
      <c r="IAL185" s="0"/>
      <c r="IAM185" s="0"/>
      <c r="IAN185" s="0"/>
      <c r="IAO185" s="0"/>
      <c r="IAP185" s="0"/>
      <c r="IAQ185" s="0"/>
      <c r="IAR185" s="0"/>
      <c r="IAS185" s="0"/>
      <c r="IAT185" s="0"/>
      <c r="IAU185" s="0"/>
      <c r="IAV185" s="0"/>
      <c r="IAW185" s="0"/>
      <c r="IAX185" s="0"/>
      <c r="IAY185" s="0"/>
      <c r="IAZ185" s="0"/>
      <c r="IBA185" s="0"/>
      <c r="IBB185" s="0"/>
      <c r="IBC185" s="0"/>
      <c r="IBD185" s="0"/>
      <c r="IBE185" s="0"/>
      <c r="IBF185" s="0"/>
      <c r="IBG185" s="0"/>
      <c r="IBH185" s="0"/>
      <c r="IBI185" s="0"/>
      <c r="IBJ185" s="0"/>
      <c r="IBK185" s="0"/>
      <c r="IBL185" s="1"/>
      <c r="IBM185" s="1"/>
      <c r="IBN185" s="1"/>
      <c r="IBO185" s="0"/>
      <c r="IBP185" s="0"/>
      <c r="IBQ185" s="1"/>
      <c r="IBR185" s="0"/>
      <c r="IBS185" s="0"/>
      <c r="IBT185" s="0"/>
      <c r="IBU185" s="0"/>
      <c r="IBV185" s="0"/>
      <c r="IBW185" s="0"/>
      <c r="IBX185" s="0"/>
      <c r="IBY185" s="0"/>
      <c r="IBZ185" s="0"/>
      <c r="ICA185" s="0"/>
      <c r="ICB185" s="0"/>
      <c r="ICC185" s="0"/>
      <c r="ICD185" s="0"/>
      <c r="ICE185" s="0"/>
      <c r="ICF185" s="0"/>
      <c r="ICG185" s="0"/>
      <c r="ICH185" s="0"/>
      <c r="ICI185" s="0"/>
      <c r="ICJ185" s="0"/>
      <c r="ICK185" s="0"/>
      <c r="ICL185" s="0"/>
      <c r="ICM185" s="0"/>
      <c r="ICN185" s="0"/>
      <c r="ICO185" s="0"/>
      <c r="ICP185" s="0"/>
      <c r="ICQ185" s="0"/>
      <c r="ICR185" s="0"/>
      <c r="ICS185" s="0"/>
      <c r="ICT185" s="0"/>
      <c r="ICU185" s="0"/>
      <c r="ICV185" s="0"/>
      <c r="ICW185" s="0"/>
      <c r="ICX185" s="0"/>
      <c r="ICY185" s="0"/>
      <c r="ICZ185" s="0"/>
      <c r="IDA185" s="0"/>
      <c r="IDB185" s="0"/>
      <c r="IDC185" s="0"/>
      <c r="IDD185" s="0"/>
      <c r="IDE185" s="0"/>
      <c r="IDF185" s="0"/>
      <c r="IDG185" s="0"/>
      <c r="IDH185" s="0"/>
      <c r="IDI185" s="0"/>
      <c r="IDJ185" s="0"/>
      <c r="IDK185" s="0"/>
      <c r="IDL185" s="0"/>
      <c r="IDM185" s="0"/>
      <c r="IDN185" s="0"/>
      <c r="IDO185" s="0"/>
      <c r="IDP185" s="0"/>
      <c r="IDQ185" s="0"/>
      <c r="IDR185" s="0"/>
      <c r="IDS185" s="0"/>
      <c r="IDT185" s="0"/>
      <c r="IDU185" s="0"/>
      <c r="IDV185" s="0"/>
      <c r="IDW185" s="0"/>
      <c r="IDX185" s="0"/>
      <c r="IDY185" s="0"/>
      <c r="IDZ185" s="0"/>
      <c r="IEA185" s="0"/>
      <c r="IEB185" s="0"/>
      <c r="IEC185" s="0"/>
      <c r="IED185" s="0"/>
      <c r="IEE185" s="0"/>
      <c r="IEF185" s="0"/>
      <c r="IEG185" s="0"/>
      <c r="IEH185" s="0"/>
      <c r="IEI185" s="0"/>
      <c r="IEJ185" s="0"/>
      <c r="IEK185" s="0"/>
      <c r="IEL185" s="0"/>
      <c r="IEM185" s="0"/>
      <c r="IEN185" s="0"/>
      <c r="IEO185" s="0"/>
      <c r="IEP185" s="0"/>
      <c r="IEQ185" s="0"/>
      <c r="IER185" s="0"/>
      <c r="IES185" s="0"/>
      <c r="IET185" s="0"/>
      <c r="IEU185" s="0"/>
      <c r="IEV185" s="0"/>
      <c r="IEW185" s="0"/>
      <c r="IEX185" s="0"/>
      <c r="IEY185" s="0"/>
      <c r="IEZ185" s="0"/>
      <c r="IFA185" s="0"/>
      <c r="IFB185" s="0"/>
      <c r="IFC185" s="0"/>
      <c r="IFD185" s="0"/>
      <c r="IFE185" s="0"/>
      <c r="IFF185" s="0"/>
      <c r="IFG185" s="0"/>
      <c r="IFH185" s="0"/>
      <c r="IFI185" s="0"/>
      <c r="IFJ185" s="0"/>
      <c r="IFK185" s="0"/>
      <c r="IFL185" s="0"/>
      <c r="IFM185" s="0"/>
      <c r="IFN185" s="0"/>
      <c r="IFO185" s="0"/>
      <c r="IFP185" s="0"/>
      <c r="IFQ185" s="0"/>
      <c r="IFR185" s="0"/>
      <c r="IFS185" s="0"/>
      <c r="IFT185" s="0"/>
      <c r="IFU185" s="0"/>
      <c r="IFV185" s="0"/>
      <c r="IFW185" s="0"/>
      <c r="IFX185" s="0"/>
      <c r="IFY185" s="0"/>
      <c r="IFZ185" s="0"/>
      <c r="IGA185" s="0"/>
      <c r="IGB185" s="0"/>
      <c r="IGC185" s="0"/>
      <c r="IGD185" s="0"/>
      <c r="IGE185" s="0"/>
      <c r="IGF185" s="0"/>
      <c r="IGG185" s="0"/>
      <c r="IGH185" s="0"/>
      <c r="IGI185" s="0"/>
      <c r="IGJ185" s="0"/>
      <c r="IGK185" s="0"/>
      <c r="IGL185" s="0"/>
      <c r="IGM185" s="0"/>
      <c r="IGN185" s="0"/>
      <c r="IGO185" s="0"/>
      <c r="IGP185" s="0"/>
      <c r="IGQ185" s="0"/>
      <c r="IGR185" s="0"/>
      <c r="IGS185" s="0"/>
      <c r="IGT185" s="0"/>
      <c r="IGU185" s="0"/>
      <c r="IGV185" s="0"/>
      <c r="IGW185" s="0"/>
      <c r="IGX185" s="0"/>
      <c r="IGY185" s="0"/>
      <c r="IGZ185" s="0"/>
      <c r="IHA185" s="0"/>
      <c r="IHB185" s="0"/>
      <c r="IHC185" s="0"/>
      <c r="IHD185" s="0"/>
      <c r="IHE185" s="0"/>
      <c r="IHF185" s="0"/>
      <c r="IHG185" s="0"/>
      <c r="IHH185" s="0"/>
      <c r="IHI185" s="0"/>
      <c r="IHJ185" s="0"/>
      <c r="IHK185" s="0"/>
      <c r="IHL185" s="0"/>
      <c r="IHM185" s="0"/>
      <c r="IHN185" s="0"/>
      <c r="IHO185" s="0"/>
      <c r="IHP185" s="0"/>
      <c r="IHQ185" s="0"/>
      <c r="IHR185" s="0"/>
      <c r="IHS185" s="0"/>
      <c r="IHT185" s="0"/>
      <c r="IHU185" s="0"/>
      <c r="IHV185" s="0"/>
      <c r="IHW185" s="0"/>
      <c r="IHX185" s="0"/>
      <c r="IHY185" s="0"/>
      <c r="IHZ185" s="0"/>
      <c r="IIA185" s="0"/>
      <c r="IIB185" s="0"/>
      <c r="IIC185" s="0"/>
      <c r="IID185" s="0"/>
      <c r="IIE185" s="0"/>
      <c r="IIF185" s="0"/>
      <c r="IIG185" s="0"/>
      <c r="IIH185" s="0"/>
      <c r="III185" s="0"/>
      <c r="IIJ185" s="0"/>
      <c r="IIK185" s="0"/>
      <c r="IIL185" s="0"/>
      <c r="IIM185" s="0"/>
      <c r="IIN185" s="0"/>
      <c r="IIO185" s="0"/>
      <c r="IIP185" s="0"/>
      <c r="IIQ185" s="0"/>
      <c r="IIR185" s="0"/>
      <c r="IIS185" s="0"/>
      <c r="IIT185" s="0"/>
      <c r="IIU185" s="0"/>
      <c r="IIV185" s="0"/>
      <c r="IIW185" s="0"/>
      <c r="IIX185" s="0"/>
      <c r="IIY185" s="0"/>
      <c r="IIZ185" s="0"/>
      <c r="IJA185" s="0"/>
      <c r="IJB185" s="0"/>
      <c r="IJC185" s="0"/>
      <c r="IJD185" s="0"/>
      <c r="IJE185" s="0"/>
      <c r="IJF185" s="0"/>
      <c r="IJG185" s="0"/>
      <c r="IJH185" s="0"/>
      <c r="IJI185" s="0"/>
      <c r="IJJ185" s="0"/>
      <c r="IJK185" s="0"/>
      <c r="IJL185" s="0"/>
      <c r="IJM185" s="0"/>
      <c r="IJN185" s="0"/>
      <c r="IJO185" s="0"/>
      <c r="IJP185" s="0"/>
      <c r="IJQ185" s="0"/>
      <c r="IJR185" s="0"/>
      <c r="IJS185" s="0"/>
      <c r="IJT185" s="0"/>
      <c r="IJU185" s="0"/>
      <c r="IJV185" s="0"/>
      <c r="IJW185" s="0"/>
      <c r="IJX185" s="0"/>
      <c r="IJY185" s="0"/>
      <c r="IJZ185" s="0"/>
      <c r="IKA185" s="0"/>
      <c r="IKB185" s="0"/>
      <c r="IKC185" s="0"/>
      <c r="IKD185" s="0"/>
      <c r="IKE185" s="0"/>
      <c r="IKF185" s="0"/>
      <c r="IKG185" s="0"/>
      <c r="IKH185" s="0"/>
      <c r="IKI185" s="0"/>
      <c r="IKJ185" s="0"/>
      <c r="IKK185" s="0"/>
      <c r="IKL185" s="0"/>
      <c r="IKM185" s="0"/>
      <c r="IKN185" s="0"/>
      <c r="IKO185" s="0"/>
      <c r="IKP185" s="0"/>
      <c r="IKQ185" s="0"/>
      <c r="IKR185" s="0"/>
      <c r="IKS185" s="0"/>
      <c r="IKT185" s="0"/>
      <c r="IKU185" s="0"/>
      <c r="IKV185" s="0"/>
      <c r="IKW185" s="0"/>
      <c r="IKX185" s="0"/>
      <c r="IKY185" s="0"/>
      <c r="IKZ185" s="0"/>
      <c r="ILA185" s="0"/>
      <c r="ILB185" s="0"/>
      <c r="ILC185" s="0"/>
      <c r="ILD185" s="0"/>
      <c r="ILE185" s="0"/>
      <c r="ILF185" s="0"/>
      <c r="ILG185" s="0"/>
      <c r="ILH185" s="1"/>
      <c r="ILI185" s="1"/>
      <c r="ILJ185" s="1"/>
      <c r="ILK185" s="0"/>
      <c r="ILL185" s="0"/>
      <c r="ILM185" s="1"/>
      <c r="ILN185" s="0"/>
      <c r="ILO185" s="0"/>
      <c r="ILP185" s="0"/>
      <c r="ILQ185" s="0"/>
      <c r="ILR185" s="0"/>
      <c r="ILS185" s="0"/>
      <c r="ILT185" s="0"/>
      <c r="ILU185" s="0"/>
      <c r="ILV185" s="0"/>
      <c r="ILW185" s="0"/>
      <c r="ILX185" s="0"/>
      <c r="ILY185" s="0"/>
      <c r="ILZ185" s="0"/>
      <c r="IMA185" s="0"/>
      <c r="IMB185" s="0"/>
      <c r="IMC185" s="0"/>
      <c r="IMD185" s="0"/>
      <c r="IME185" s="0"/>
      <c r="IMF185" s="0"/>
      <c r="IMG185" s="0"/>
      <c r="IMH185" s="0"/>
      <c r="IMI185" s="0"/>
      <c r="IMJ185" s="0"/>
      <c r="IMK185" s="0"/>
      <c r="IML185" s="0"/>
      <c r="IMM185" s="0"/>
      <c r="IMN185" s="0"/>
      <c r="IMO185" s="0"/>
      <c r="IMP185" s="0"/>
      <c r="IMQ185" s="0"/>
      <c r="IMR185" s="0"/>
      <c r="IMS185" s="0"/>
      <c r="IMT185" s="0"/>
      <c r="IMU185" s="0"/>
      <c r="IMV185" s="0"/>
      <c r="IMW185" s="0"/>
      <c r="IMX185" s="0"/>
      <c r="IMY185" s="0"/>
      <c r="IMZ185" s="0"/>
      <c r="INA185" s="0"/>
      <c r="INB185" s="0"/>
      <c r="INC185" s="0"/>
      <c r="IND185" s="0"/>
      <c r="INE185" s="0"/>
      <c r="INF185" s="0"/>
      <c r="ING185" s="0"/>
      <c r="INH185" s="0"/>
      <c r="INI185" s="0"/>
      <c r="INJ185" s="0"/>
      <c r="INK185" s="0"/>
      <c r="INL185" s="0"/>
      <c r="INM185" s="0"/>
      <c r="INN185" s="0"/>
      <c r="INO185" s="0"/>
      <c r="INP185" s="0"/>
      <c r="INQ185" s="0"/>
      <c r="INR185" s="0"/>
      <c r="INS185" s="0"/>
      <c r="INT185" s="0"/>
      <c r="INU185" s="0"/>
      <c r="INV185" s="0"/>
      <c r="INW185" s="0"/>
      <c r="INX185" s="0"/>
      <c r="INY185" s="0"/>
      <c r="INZ185" s="0"/>
      <c r="IOA185" s="0"/>
      <c r="IOB185" s="0"/>
      <c r="IOC185" s="0"/>
      <c r="IOD185" s="0"/>
      <c r="IOE185" s="0"/>
      <c r="IOF185" s="0"/>
      <c r="IOG185" s="0"/>
      <c r="IOH185" s="0"/>
      <c r="IOI185" s="0"/>
      <c r="IOJ185" s="0"/>
      <c r="IOK185" s="0"/>
      <c r="IOL185" s="0"/>
      <c r="IOM185" s="0"/>
      <c r="ION185" s="0"/>
      <c r="IOO185" s="0"/>
      <c r="IOP185" s="0"/>
      <c r="IOQ185" s="0"/>
      <c r="IOR185" s="0"/>
      <c r="IOS185" s="0"/>
      <c r="IOT185" s="0"/>
      <c r="IOU185" s="0"/>
      <c r="IOV185" s="0"/>
      <c r="IOW185" s="0"/>
      <c r="IOX185" s="0"/>
      <c r="IOY185" s="0"/>
      <c r="IOZ185" s="0"/>
      <c r="IPA185" s="0"/>
      <c r="IPB185" s="0"/>
      <c r="IPC185" s="0"/>
      <c r="IPD185" s="0"/>
      <c r="IPE185" s="0"/>
      <c r="IPF185" s="0"/>
      <c r="IPG185" s="0"/>
      <c r="IPH185" s="0"/>
      <c r="IPI185" s="0"/>
      <c r="IPJ185" s="0"/>
      <c r="IPK185" s="0"/>
      <c r="IPL185" s="0"/>
      <c r="IPM185" s="0"/>
      <c r="IPN185" s="0"/>
      <c r="IPO185" s="0"/>
      <c r="IPP185" s="0"/>
      <c r="IPQ185" s="0"/>
      <c r="IPR185" s="0"/>
      <c r="IPS185" s="0"/>
      <c r="IPT185" s="0"/>
      <c r="IPU185" s="0"/>
      <c r="IPV185" s="0"/>
      <c r="IPW185" s="0"/>
      <c r="IPX185" s="0"/>
      <c r="IPY185" s="0"/>
      <c r="IPZ185" s="0"/>
      <c r="IQA185" s="0"/>
      <c r="IQB185" s="0"/>
      <c r="IQC185" s="0"/>
      <c r="IQD185" s="0"/>
      <c r="IQE185" s="0"/>
      <c r="IQF185" s="0"/>
      <c r="IQG185" s="0"/>
      <c r="IQH185" s="0"/>
      <c r="IQI185" s="0"/>
      <c r="IQJ185" s="0"/>
      <c r="IQK185" s="0"/>
      <c r="IQL185" s="0"/>
      <c r="IQM185" s="0"/>
      <c r="IQN185" s="0"/>
      <c r="IQO185" s="0"/>
      <c r="IQP185" s="0"/>
      <c r="IQQ185" s="0"/>
      <c r="IQR185" s="0"/>
      <c r="IQS185" s="0"/>
      <c r="IQT185" s="0"/>
      <c r="IQU185" s="0"/>
      <c r="IQV185" s="0"/>
      <c r="IQW185" s="0"/>
      <c r="IQX185" s="0"/>
      <c r="IQY185" s="0"/>
      <c r="IQZ185" s="0"/>
      <c r="IRA185" s="0"/>
      <c r="IRB185" s="0"/>
      <c r="IRC185" s="0"/>
      <c r="IRD185" s="0"/>
      <c r="IRE185" s="0"/>
      <c r="IRF185" s="0"/>
      <c r="IRG185" s="0"/>
      <c r="IRH185" s="0"/>
      <c r="IRI185" s="0"/>
      <c r="IRJ185" s="0"/>
      <c r="IRK185" s="0"/>
      <c r="IRL185" s="0"/>
      <c r="IRM185" s="0"/>
      <c r="IRN185" s="0"/>
      <c r="IRO185" s="0"/>
      <c r="IRP185" s="0"/>
      <c r="IRQ185" s="0"/>
      <c r="IRR185" s="0"/>
      <c r="IRS185" s="0"/>
      <c r="IRT185" s="0"/>
      <c r="IRU185" s="0"/>
      <c r="IRV185" s="0"/>
      <c r="IRW185" s="0"/>
      <c r="IRX185" s="0"/>
      <c r="IRY185" s="0"/>
      <c r="IRZ185" s="0"/>
      <c r="ISA185" s="0"/>
      <c r="ISB185" s="0"/>
      <c r="ISC185" s="0"/>
      <c r="ISD185" s="0"/>
      <c r="ISE185" s="0"/>
      <c r="ISF185" s="0"/>
      <c r="ISG185" s="0"/>
      <c r="ISH185" s="0"/>
      <c r="ISI185" s="0"/>
      <c r="ISJ185" s="0"/>
      <c r="ISK185" s="0"/>
      <c r="ISL185" s="0"/>
      <c r="ISM185" s="0"/>
      <c r="ISN185" s="0"/>
      <c r="ISO185" s="0"/>
      <c r="ISP185" s="0"/>
      <c r="ISQ185" s="0"/>
      <c r="ISR185" s="0"/>
      <c r="ISS185" s="0"/>
      <c r="IST185" s="0"/>
      <c r="ISU185" s="0"/>
      <c r="ISV185" s="0"/>
      <c r="ISW185" s="0"/>
      <c r="ISX185" s="0"/>
      <c r="ISY185" s="0"/>
      <c r="ISZ185" s="0"/>
      <c r="ITA185" s="0"/>
      <c r="ITB185" s="0"/>
      <c r="ITC185" s="0"/>
      <c r="ITD185" s="0"/>
      <c r="ITE185" s="0"/>
      <c r="ITF185" s="0"/>
      <c r="ITG185" s="0"/>
      <c r="ITH185" s="0"/>
      <c r="ITI185" s="0"/>
      <c r="ITJ185" s="0"/>
      <c r="ITK185" s="0"/>
      <c r="ITL185" s="0"/>
      <c r="ITM185" s="0"/>
      <c r="ITN185" s="0"/>
      <c r="ITO185" s="0"/>
      <c r="ITP185" s="0"/>
      <c r="ITQ185" s="0"/>
      <c r="ITR185" s="0"/>
      <c r="ITS185" s="0"/>
      <c r="ITT185" s="0"/>
      <c r="ITU185" s="0"/>
      <c r="ITV185" s="0"/>
      <c r="ITW185" s="0"/>
      <c r="ITX185" s="0"/>
      <c r="ITY185" s="0"/>
      <c r="ITZ185" s="0"/>
      <c r="IUA185" s="0"/>
      <c r="IUB185" s="0"/>
      <c r="IUC185" s="0"/>
      <c r="IUD185" s="0"/>
      <c r="IUE185" s="0"/>
      <c r="IUF185" s="0"/>
      <c r="IUG185" s="0"/>
      <c r="IUH185" s="0"/>
      <c r="IUI185" s="0"/>
      <c r="IUJ185" s="0"/>
      <c r="IUK185" s="0"/>
      <c r="IUL185" s="0"/>
      <c r="IUM185" s="0"/>
      <c r="IUN185" s="0"/>
      <c r="IUO185" s="0"/>
      <c r="IUP185" s="0"/>
      <c r="IUQ185" s="0"/>
      <c r="IUR185" s="0"/>
      <c r="IUS185" s="0"/>
      <c r="IUT185" s="0"/>
      <c r="IUU185" s="0"/>
      <c r="IUV185" s="0"/>
      <c r="IUW185" s="0"/>
      <c r="IUX185" s="0"/>
      <c r="IUY185" s="0"/>
      <c r="IUZ185" s="0"/>
      <c r="IVA185" s="0"/>
      <c r="IVB185" s="0"/>
      <c r="IVC185" s="0"/>
      <c r="IVD185" s="1"/>
      <c r="IVE185" s="1"/>
      <c r="IVF185" s="1"/>
      <c r="IVG185" s="0"/>
      <c r="IVH185" s="0"/>
      <c r="IVI185" s="1"/>
      <c r="IVJ185" s="0"/>
      <c r="IVK185" s="0"/>
      <c r="IVL185" s="0"/>
      <c r="IVM185" s="0"/>
      <c r="IVN185" s="0"/>
      <c r="IVO185" s="0"/>
      <c r="IVP185" s="0"/>
      <c r="IVQ185" s="0"/>
      <c r="IVR185" s="0"/>
      <c r="IVS185" s="0"/>
      <c r="IVT185" s="0"/>
      <c r="IVU185" s="0"/>
      <c r="IVV185" s="0"/>
      <c r="IVW185" s="0"/>
      <c r="IVX185" s="0"/>
      <c r="IVY185" s="0"/>
      <c r="IVZ185" s="0"/>
      <c r="IWA185" s="0"/>
      <c r="IWB185" s="0"/>
      <c r="IWC185" s="0"/>
      <c r="IWD185" s="0"/>
      <c r="IWE185" s="0"/>
      <c r="IWF185" s="0"/>
      <c r="IWG185" s="0"/>
      <c r="IWH185" s="0"/>
      <c r="IWI185" s="0"/>
      <c r="IWJ185" s="0"/>
      <c r="IWK185" s="0"/>
      <c r="IWL185" s="0"/>
      <c r="IWM185" s="0"/>
      <c r="IWN185" s="0"/>
      <c r="IWO185" s="0"/>
      <c r="IWP185" s="0"/>
      <c r="IWQ185" s="0"/>
      <c r="IWR185" s="0"/>
      <c r="IWS185" s="0"/>
      <c r="IWT185" s="0"/>
      <c r="IWU185" s="0"/>
      <c r="IWV185" s="0"/>
      <c r="IWW185" s="0"/>
      <c r="IWX185" s="0"/>
      <c r="IWY185" s="0"/>
      <c r="IWZ185" s="0"/>
      <c r="IXA185" s="0"/>
      <c r="IXB185" s="0"/>
      <c r="IXC185" s="0"/>
      <c r="IXD185" s="0"/>
      <c r="IXE185" s="0"/>
      <c r="IXF185" s="0"/>
      <c r="IXG185" s="0"/>
      <c r="IXH185" s="0"/>
      <c r="IXI185" s="0"/>
      <c r="IXJ185" s="0"/>
      <c r="IXK185" s="0"/>
      <c r="IXL185" s="0"/>
      <c r="IXM185" s="0"/>
      <c r="IXN185" s="0"/>
      <c r="IXO185" s="0"/>
      <c r="IXP185" s="0"/>
      <c r="IXQ185" s="0"/>
      <c r="IXR185" s="0"/>
      <c r="IXS185" s="0"/>
      <c r="IXT185" s="0"/>
      <c r="IXU185" s="0"/>
      <c r="IXV185" s="0"/>
      <c r="IXW185" s="0"/>
      <c r="IXX185" s="0"/>
      <c r="IXY185" s="0"/>
      <c r="IXZ185" s="0"/>
      <c r="IYA185" s="0"/>
      <c r="IYB185" s="0"/>
      <c r="IYC185" s="0"/>
      <c r="IYD185" s="0"/>
      <c r="IYE185" s="0"/>
      <c r="IYF185" s="0"/>
      <c r="IYG185" s="0"/>
      <c r="IYH185" s="0"/>
      <c r="IYI185" s="0"/>
      <c r="IYJ185" s="0"/>
      <c r="IYK185" s="0"/>
      <c r="IYL185" s="0"/>
      <c r="IYM185" s="0"/>
      <c r="IYN185" s="0"/>
      <c r="IYO185" s="0"/>
      <c r="IYP185" s="0"/>
      <c r="IYQ185" s="0"/>
      <c r="IYR185" s="0"/>
      <c r="IYS185" s="0"/>
      <c r="IYT185" s="0"/>
      <c r="IYU185" s="0"/>
      <c r="IYV185" s="0"/>
      <c r="IYW185" s="0"/>
      <c r="IYX185" s="0"/>
      <c r="IYY185" s="0"/>
      <c r="IYZ185" s="0"/>
      <c r="IZA185" s="0"/>
      <c r="IZB185" s="0"/>
      <c r="IZC185" s="0"/>
      <c r="IZD185" s="0"/>
      <c r="IZE185" s="0"/>
      <c r="IZF185" s="0"/>
      <c r="IZG185" s="0"/>
      <c r="IZH185" s="0"/>
      <c r="IZI185" s="0"/>
      <c r="IZJ185" s="0"/>
      <c r="IZK185" s="0"/>
      <c r="IZL185" s="0"/>
      <c r="IZM185" s="0"/>
      <c r="IZN185" s="0"/>
      <c r="IZO185" s="0"/>
      <c r="IZP185" s="0"/>
      <c r="IZQ185" s="0"/>
      <c r="IZR185" s="0"/>
      <c r="IZS185" s="0"/>
      <c r="IZT185" s="0"/>
      <c r="IZU185" s="0"/>
      <c r="IZV185" s="0"/>
      <c r="IZW185" s="0"/>
      <c r="IZX185" s="0"/>
      <c r="IZY185" s="0"/>
      <c r="IZZ185" s="0"/>
      <c r="JAA185" s="0"/>
      <c r="JAB185" s="0"/>
      <c r="JAC185" s="0"/>
      <c r="JAD185" s="0"/>
      <c r="JAE185" s="0"/>
      <c r="JAF185" s="0"/>
      <c r="JAG185" s="0"/>
      <c r="JAH185" s="0"/>
      <c r="JAI185" s="0"/>
      <c r="JAJ185" s="0"/>
      <c r="JAK185" s="0"/>
      <c r="JAL185" s="0"/>
      <c r="JAM185" s="0"/>
      <c r="JAN185" s="0"/>
      <c r="JAO185" s="0"/>
      <c r="JAP185" s="0"/>
      <c r="JAQ185" s="0"/>
      <c r="JAR185" s="0"/>
      <c r="JAS185" s="0"/>
      <c r="JAT185" s="0"/>
      <c r="JAU185" s="0"/>
      <c r="JAV185" s="0"/>
      <c r="JAW185" s="0"/>
      <c r="JAX185" s="0"/>
      <c r="JAY185" s="0"/>
      <c r="JAZ185" s="0"/>
      <c r="JBA185" s="0"/>
      <c r="JBB185" s="0"/>
      <c r="JBC185" s="0"/>
      <c r="JBD185" s="0"/>
      <c r="JBE185" s="0"/>
      <c r="JBF185" s="0"/>
      <c r="JBG185" s="0"/>
      <c r="JBH185" s="0"/>
      <c r="JBI185" s="0"/>
      <c r="JBJ185" s="0"/>
      <c r="JBK185" s="0"/>
      <c r="JBL185" s="0"/>
      <c r="JBM185" s="0"/>
      <c r="JBN185" s="0"/>
      <c r="JBO185" s="0"/>
      <c r="JBP185" s="0"/>
      <c r="JBQ185" s="0"/>
      <c r="JBR185" s="0"/>
      <c r="JBS185" s="0"/>
      <c r="JBT185" s="0"/>
      <c r="JBU185" s="0"/>
      <c r="JBV185" s="0"/>
      <c r="JBW185" s="0"/>
      <c r="JBX185" s="0"/>
      <c r="JBY185" s="0"/>
      <c r="JBZ185" s="0"/>
      <c r="JCA185" s="0"/>
      <c r="JCB185" s="0"/>
      <c r="JCC185" s="0"/>
      <c r="JCD185" s="0"/>
      <c r="JCE185" s="0"/>
      <c r="JCF185" s="0"/>
      <c r="JCG185" s="0"/>
      <c r="JCH185" s="0"/>
      <c r="JCI185" s="0"/>
      <c r="JCJ185" s="0"/>
      <c r="JCK185" s="0"/>
      <c r="JCL185" s="0"/>
      <c r="JCM185" s="0"/>
      <c r="JCN185" s="0"/>
      <c r="JCO185" s="0"/>
      <c r="JCP185" s="0"/>
      <c r="JCQ185" s="0"/>
      <c r="JCR185" s="0"/>
      <c r="JCS185" s="0"/>
      <c r="JCT185" s="0"/>
      <c r="JCU185" s="0"/>
      <c r="JCV185" s="0"/>
      <c r="JCW185" s="0"/>
      <c r="JCX185" s="0"/>
      <c r="JCY185" s="0"/>
      <c r="JCZ185" s="0"/>
      <c r="JDA185" s="0"/>
      <c r="JDB185" s="0"/>
      <c r="JDC185" s="0"/>
      <c r="JDD185" s="0"/>
      <c r="JDE185" s="0"/>
      <c r="JDF185" s="0"/>
      <c r="JDG185" s="0"/>
      <c r="JDH185" s="0"/>
      <c r="JDI185" s="0"/>
      <c r="JDJ185" s="0"/>
      <c r="JDK185" s="0"/>
      <c r="JDL185" s="0"/>
      <c r="JDM185" s="0"/>
      <c r="JDN185" s="0"/>
      <c r="JDO185" s="0"/>
      <c r="JDP185" s="0"/>
      <c r="JDQ185" s="0"/>
      <c r="JDR185" s="0"/>
      <c r="JDS185" s="0"/>
      <c r="JDT185" s="0"/>
      <c r="JDU185" s="0"/>
      <c r="JDV185" s="0"/>
      <c r="JDW185" s="0"/>
      <c r="JDX185" s="0"/>
      <c r="JDY185" s="0"/>
      <c r="JDZ185" s="0"/>
      <c r="JEA185" s="0"/>
      <c r="JEB185" s="0"/>
      <c r="JEC185" s="0"/>
      <c r="JED185" s="0"/>
      <c r="JEE185" s="0"/>
      <c r="JEF185" s="0"/>
      <c r="JEG185" s="0"/>
      <c r="JEH185" s="0"/>
      <c r="JEI185" s="0"/>
      <c r="JEJ185" s="0"/>
      <c r="JEK185" s="0"/>
      <c r="JEL185" s="0"/>
      <c r="JEM185" s="0"/>
      <c r="JEN185" s="0"/>
      <c r="JEO185" s="0"/>
      <c r="JEP185" s="0"/>
      <c r="JEQ185" s="0"/>
      <c r="JER185" s="0"/>
      <c r="JES185" s="0"/>
      <c r="JET185" s="0"/>
      <c r="JEU185" s="0"/>
      <c r="JEV185" s="0"/>
      <c r="JEW185" s="0"/>
      <c r="JEX185" s="0"/>
      <c r="JEY185" s="0"/>
      <c r="JEZ185" s="1"/>
      <c r="JFA185" s="1"/>
      <c r="JFB185" s="1"/>
      <c r="JFC185" s="0"/>
      <c r="JFD185" s="0"/>
      <c r="JFE185" s="1"/>
      <c r="JFF185" s="0"/>
      <c r="JFG185" s="0"/>
      <c r="JFH185" s="0"/>
      <c r="JFI185" s="0"/>
      <c r="JFJ185" s="0"/>
      <c r="JFK185" s="0"/>
      <c r="JFL185" s="0"/>
      <c r="JFM185" s="0"/>
      <c r="JFN185" s="0"/>
      <c r="JFO185" s="0"/>
      <c r="JFP185" s="0"/>
      <c r="JFQ185" s="0"/>
      <c r="JFR185" s="0"/>
      <c r="JFS185" s="0"/>
      <c r="JFT185" s="0"/>
      <c r="JFU185" s="0"/>
      <c r="JFV185" s="0"/>
      <c r="JFW185" s="0"/>
      <c r="JFX185" s="0"/>
      <c r="JFY185" s="0"/>
      <c r="JFZ185" s="0"/>
      <c r="JGA185" s="0"/>
      <c r="JGB185" s="0"/>
      <c r="JGC185" s="0"/>
      <c r="JGD185" s="0"/>
      <c r="JGE185" s="0"/>
      <c r="JGF185" s="0"/>
      <c r="JGG185" s="0"/>
      <c r="JGH185" s="0"/>
      <c r="JGI185" s="0"/>
      <c r="JGJ185" s="0"/>
      <c r="JGK185" s="0"/>
      <c r="JGL185" s="0"/>
      <c r="JGM185" s="0"/>
      <c r="JGN185" s="0"/>
      <c r="JGO185" s="0"/>
      <c r="JGP185" s="0"/>
      <c r="JGQ185" s="0"/>
      <c r="JGR185" s="0"/>
      <c r="JGS185" s="0"/>
      <c r="JGT185" s="0"/>
      <c r="JGU185" s="0"/>
      <c r="JGV185" s="0"/>
      <c r="JGW185" s="0"/>
      <c r="JGX185" s="0"/>
      <c r="JGY185" s="0"/>
      <c r="JGZ185" s="0"/>
      <c r="JHA185" s="0"/>
      <c r="JHB185" s="0"/>
      <c r="JHC185" s="0"/>
      <c r="JHD185" s="0"/>
      <c r="JHE185" s="0"/>
      <c r="JHF185" s="0"/>
      <c r="JHG185" s="0"/>
      <c r="JHH185" s="0"/>
      <c r="JHI185" s="0"/>
      <c r="JHJ185" s="0"/>
      <c r="JHK185" s="0"/>
      <c r="JHL185" s="0"/>
      <c r="JHM185" s="0"/>
      <c r="JHN185" s="0"/>
      <c r="JHO185" s="0"/>
      <c r="JHP185" s="0"/>
      <c r="JHQ185" s="0"/>
      <c r="JHR185" s="0"/>
      <c r="JHS185" s="0"/>
      <c r="JHT185" s="0"/>
      <c r="JHU185" s="0"/>
      <c r="JHV185" s="0"/>
      <c r="JHW185" s="0"/>
      <c r="JHX185" s="0"/>
      <c r="JHY185" s="0"/>
      <c r="JHZ185" s="0"/>
      <c r="JIA185" s="0"/>
      <c r="JIB185" s="0"/>
      <c r="JIC185" s="0"/>
      <c r="JID185" s="0"/>
      <c r="JIE185" s="0"/>
      <c r="JIF185" s="0"/>
      <c r="JIG185" s="0"/>
      <c r="JIH185" s="0"/>
      <c r="JII185" s="0"/>
      <c r="JIJ185" s="0"/>
      <c r="JIK185" s="0"/>
      <c r="JIL185" s="0"/>
      <c r="JIM185" s="0"/>
      <c r="JIN185" s="0"/>
      <c r="JIO185" s="0"/>
      <c r="JIP185" s="0"/>
      <c r="JIQ185" s="0"/>
      <c r="JIR185" s="0"/>
      <c r="JIS185" s="0"/>
      <c r="JIT185" s="0"/>
      <c r="JIU185" s="0"/>
      <c r="JIV185" s="0"/>
      <c r="JIW185" s="0"/>
      <c r="JIX185" s="0"/>
      <c r="JIY185" s="0"/>
      <c r="JIZ185" s="0"/>
      <c r="JJA185" s="0"/>
      <c r="JJB185" s="0"/>
      <c r="JJC185" s="0"/>
      <c r="JJD185" s="0"/>
      <c r="JJE185" s="0"/>
      <c r="JJF185" s="0"/>
      <c r="JJG185" s="0"/>
      <c r="JJH185" s="0"/>
      <c r="JJI185" s="0"/>
      <c r="JJJ185" s="0"/>
      <c r="JJK185" s="0"/>
      <c r="JJL185" s="0"/>
      <c r="JJM185" s="0"/>
      <c r="JJN185" s="0"/>
      <c r="JJO185" s="0"/>
      <c r="JJP185" s="0"/>
      <c r="JJQ185" s="0"/>
      <c r="JJR185" s="0"/>
      <c r="JJS185" s="0"/>
      <c r="JJT185" s="0"/>
      <c r="JJU185" s="0"/>
      <c r="JJV185" s="0"/>
      <c r="JJW185" s="0"/>
      <c r="JJX185" s="0"/>
      <c r="JJY185" s="0"/>
      <c r="JJZ185" s="0"/>
      <c r="JKA185" s="0"/>
      <c r="JKB185" s="0"/>
      <c r="JKC185" s="0"/>
      <c r="JKD185" s="0"/>
      <c r="JKE185" s="0"/>
      <c r="JKF185" s="0"/>
      <c r="JKG185" s="0"/>
      <c r="JKH185" s="0"/>
      <c r="JKI185" s="0"/>
      <c r="JKJ185" s="0"/>
      <c r="JKK185" s="0"/>
      <c r="JKL185" s="0"/>
      <c r="JKM185" s="0"/>
      <c r="JKN185" s="0"/>
      <c r="JKO185" s="0"/>
      <c r="JKP185" s="0"/>
      <c r="JKQ185" s="0"/>
      <c r="JKR185" s="0"/>
      <c r="JKS185" s="0"/>
      <c r="JKT185" s="0"/>
      <c r="JKU185" s="0"/>
      <c r="JKV185" s="0"/>
      <c r="JKW185" s="0"/>
      <c r="JKX185" s="0"/>
      <c r="JKY185" s="0"/>
      <c r="JKZ185" s="0"/>
      <c r="JLA185" s="0"/>
      <c r="JLB185" s="0"/>
      <c r="JLC185" s="0"/>
      <c r="JLD185" s="0"/>
      <c r="JLE185" s="0"/>
      <c r="JLF185" s="0"/>
      <c r="JLG185" s="0"/>
      <c r="JLH185" s="0"/>
      <c r="JLI185" s="0"/>
      <c r="JLJ185" s="0"/>
      <c r="JLK185" s="0"/>
      <c r="JLL185" s="0"/>
      <c r="JLM185" s="0"/>
      <c r="JLN185" s="0"/>
      <c r="JLO185" s="0"/>
      <c r="JLP185" s="0"/>
      <c r="JLQ185" s="0"/>
      <c r="JLR185" s="0"/>
      <c r="JLS185" s="0"/>
      <c r="JLT185" s="0"/>
      <c r="JLU185" s="0"/>
      <c r="JLV185" s="0"/>
      <c r="JLW185" s="0"/>
      <c r="JLX185" s="0"/>
      <c r="JLY185" s="0"/>
      <c r="JLZ185" s="0"/>
      <c r="JMA185" s="0"/>
      <c r="JMB185" s="0"/>
      <c r="JMC185" s="0"/>
      <c r="JMD185" s="0"/>
      <c r="JME185" s="0"/>
      <c r="JMF185" s="0"/>
      <c r="JMG185" s="0"/>
      <c r="JMH185" s="0"/>
      <c r="JMI185" s="0"/>
      <c r="JMJ185" s="0"/>
      <c r="JMK185" s="0"/>
      <c r="JML185" s="0"/>
      <c r="JMM185" s="0"/>
      <c r="JMN185" s="0"/>
      <c r="JMO185" s="0"/>
      <c r="JMP185" s="0"/>
      <c r="JMQ185" s="0"/>
      <c r="JMR185" s="0"/>
      <c r="JMS185" s="0"/>
      <c r="JMT185" s="0"/>
      <c r="JMU185" s="0"/>
      <c r="JMV185" s="0"/>
      <c r="JMW185" s="0"/>
      <c r="JMX185" s="0"/>
      <c r="JMY185" s="0"/>
      <c r="JMZ185" s="0"/>
      <c r="JNA185" s="0"/>
      <c r="JNB185" s="0"/>
      <c r="JNC185" s="0"/>
      <c r="JND185" s="0"/>
      <c r="JNE185" s="0"/>
      <c r="JNF185" s="0"/>
      <c r="JNG185" s="0"/>
      <c r="JNH185" s="0"/>
      <c r="JNI185" s="0"/>
      <c r="JNJ185" s="0"/>
      <c r="JNK185" s="0"/>
      <c r="JNL185" s="0"/>
      <c r="JNM185" s="0"/>
      <c r="JNN185" s="0"/>
      <c r="JNO185" s="0"/>
      <c r="JNP185" s="0"/>
      <c r="JNQ185" s="0"/>
      <c r="JNR185" s="0"/>
      <c r="JNS185" s="0"/>
      <c r="JNT185" s="0"/>
      <c r="JNU185" s="0"/>
      <c r="JNV185" s="0"/>
      <c r="JNW185" s="0"/>
      <c r="JNX185" s="0"/>
      <c r="JNY185" s="0"/>
      <c r="JNZ185" s="0"/>
      <c r="JOA185" s="0"/>
      <c r="JOB185" s="0"/>
      <c r="JOC185" s="0"/>
      <c r="JOD185" s="0"/>
      <c r="JOE185" s="0"/>
      <c r="JOF185" s="0"/>
      <c r="JOG185" s="0"/>
      <c r="JOH185" s="0"/>
      <c r="JOI185" s="0"/>
      <c r="JOJ185" s="0"/>
      <c r="JOK185" s="0"/>
      <c r="JOL185" s="0"/>
      <c r="JOM185" s="0"/>
      <c r="JON185" s="0"/>
      <c r="JOO185" s="0"/>
      <c r="JOP185" s="0"/>
      <c r="JOQ185" s="0"/>
      <c r="JOR185" s="0"/>
      <c r="JOS185" s="0"/>
      <c r="JOT185" s="0"/>
      <c r="JOU185" s="0"/>
      <c r="JOV185" s="1"/>
      <c r="JOW185" s="1"/>
      <c r="JOX185" s="1"/>
      <c r="JOY185" s="0"/>
      <c r="JOZ185" s="0"/>
      <c r="JPA185" s="1"/>
      <c r="JPB185" s="0"/>
      <c r="JPC185" s="0"/>
      <c r="JPD185" s="0"/>
      <c r="JPE185" s="0"/>
      <c r="JPF185" s="0"/>
      <c r="JPG185" s="0"/>
      <c r="JPH185" s="0"/>
      <c r="JPI185" s="0"/>
      <c r="JPJ185" s="0"/>
      <c r="JPK185" s="0"/>
      <c r="JPL185" s="0"/>
      <c r="JPM185" s="0"/>
      <c r="JPN185" s="0"/>
      <c r="JPO185" s="0"/>
      <c r="JPP185" s="0"/>
      <c r="JPQ185" s="0"/>
      <c r="JPR185" s="0"/>
      <c r="JPS185" s="0"/>
      <c r="JPT185" s="0"/>
      <c r="JPU185" s="0"/>
      <c r="JPV185" s="0"/>
      <c r="JPW185" s="0"/>
      <c r="JPX185" s="0"/>
      <c r="JPY185" s="0"/>
      <c r="JPZ185" s="0"/>
      <c r="JQA185" s="0"/>
      <c r="JQB185" s="0"/>
      <c r="JQC185" s="0"/>
      <c r="JQD185" s="0"/>
      <c r="JQE185" s="0"/>
      <c r="JQF185" s="0"/>
      <c r="JQG185" s="0"/>
      <c r="JQH185" s="0"/>
      <c r="JQI185" s="0"/>
      <c r="JQJ185" s="0"/>
      <c r="JQK185" s="0"/>
      <c r="JQL185" s="0"/>
      <c r="JQM185" s="0"/>
      <c r="JQN185" s="0"/>
      <c r="JQO185" s="0"/>
      <c r="JQP185" s="0"/>
      <c r="JQQ185" s="0"/>
      <c r="JQR185" s="0"/>
      <c r="JQS185" s="0"/>
      <c r="JQT185" s="0"/>
      <c r="JQU185" s="0"/>
      <c r="JQV185" s="0"/>
      <c r="JQW185" s="0"/>
      <c r="JQX185" s="0"/>
      <c r="JQY185" s="0"/>
      <c r="JQZ185" s="0"/>
      <c r="JRA185" s="0"/>
      <c r="JRB185" s="0"/>
      <c r="JRC185" s="0"/>
      <c r="JRD185" s="0"/>
      <c r="JRE185" s="0"/>
      <c r="JRF185" s="0"/>
      <c r="JRG185" s="0"/>
      <c r="JRH185" s="0"/>
      <c r="JRI185" s="0"/>
      <c r="JRJ185" s="0"/>
      <c r="JRK185" s="0"/>
      <c r="JRL185" s="0"/>
      <c r="JRM185" s="0"/>
      <c r="JRN185" s="0"/>
      <c r="JRO185" s="0"/>
      <c r="JRP185" s="0"/>
      <c r="JRQ185" s="0"/>
      <c r="JRR185" s="0"/>
      <c r="JRS185" s="0"/>
      <c r="JRT185" s="0"/>
      <c r="JRU185" s="0"/>
      <c r="JRV185" s="0"/>
      <c r="JRW185" s="0"/>
      <c r="JRX185" s="0"/>
      <c r="JRY185" s="0"/>
      <c r="JRZ185" s="0"/>
      <c r="JSA185" s="0"/>
      <c r="JSB185" s="0"/>
      <c r="JSC185" s="0"/>
      <c r="JSD185" s="0"/>
      <c r="JSE185" s="0"/>
      <c r="JSF185" s="0"/>
      <c r="JSG185" s="0"/>
      <c r="JSH185" s="0"/>
      <c r="JSI185" s="0"/>
      <c r="JSJ185" s="0"/>
      <c r="JSK185" s="0"/>
      <c r="JSL185" s="0"/>
      <c r="JSM185" s="0"/>
      <c r="JSN185" s="0"/>
      <c r="JSO185" s="0"/>
      <c r="JSP185" s="0"/>
      <c r="JSQ185" s="0"/>
      <c r="JSR185" s="0"/>
      <c r="JSS185" s="0"/>
      <c r="JST185" s="0"/>
      <c r="JSU185" s="0"/>
      <c r="JSV185" s="0"/>
      <c r="JSW185" s="0"/>
      <c r="JSX185" s="0"/>
      <c r="JSY185" s="0"/>
      <c r="JSZ185" s="0"/>
      <c r="JTA185" s="0"/>
      <c r="JTB185" s="0"/>
      <c r="JTC185" s="0"/>
      <c r="JTD185" s="0"/>
      <c r="JTE185" s="0"/>
      <c r="JTF185" s="0"/>
      <c r="JTG185" s="0"/>
      <c r="JTH185" s="0"/>
      <c r="JTI185" s="0"/>
      <c r="JTJ185" s="0"/>
      <c r="JTK185" s="0"/>
      <c r="JTL185" s="0"/>
      <c r="JTM185" s="0"/>
      <c r="JTN185" s="0"/>
      <c r="JTO185" s="0"/>
      <c r="JTP185" s="0"/>
      <c r="JTQ185" s="0"/>
      <c r="JTR185" s="0"/>
      <c r="JTS185" s="0"/>
      <c r="JTT185" s="0"/>
      <c r="JTU185" s="0"/>
      <c r="JTV185" s="0"/>
      <c r="JTW185" s="0"/>
      <c r="JTX185" s="0"/>
      <c r="JTY185" s="0"/>
      <c r="JTZ185" s="0"/>
      <c r="JUA185" s="0"/>
      <c r="JUB185" s="0"/>
      <c r="JUC185" s="0"/>
      <c r="JUD185" s="0"/>
      <c r="JUE185" s="0"/>
      <c r="JUF185" s="0"/>
      <c r="JUG185" s="0"/>
      <c r="JUH185" s="0"/>
      <c r="JUI185" s="0"/>
      <c r="JUJ185" s="0"/>
      <c r="JUK185" s="0"/>
      <c r="JUL185" s="0"/>
      <c r="JUM185" s="0"/>
      <c r="JUN185" s="0"/>
      <c r="JUO185" s="0"/>
      <c r="JUP185" s="0"/>
      <c r="JUQ185" s="0"/>
      <c r="JUR185" s="0"/>
      <c r="JUS185" s="0"/>
      <c r="JUT185" s="0"/>
      <c r="JUU185" s="0"/>
      <c r="JUV185" s="0"/>
      <c r="JUW185" s="0"/>
      <c r="JUX185" s="0"/>
      <c r="JUY185" s="0"/>
      <c r="JUZ185" s="0"/>
      <c r="JVA185" s="0"/>
      <c r="JVB185" s="0"/>
      <c r="JVC185" s="0"/>
      <c r="JVD185" s="0"/>
      <c r="JVE185" s="0"/>
      <c r="JVF185" s="0"/>
      <c r="JVG185" s="0"/>
      <c r="JVH185" s="0"/>
      <c r="JVI185" s="0"/>
      <c r="JVJ185" s="0"/>
      <c r="JVK185" s="0"/>
      <c r="JVL185" s="0"/>
      <c r="JVM185" s="0"/>
      <c r="JVN185" s="0"/>
      <c r="JVO185" s="0"/>
      <c r="JVP185" s="0"/>
      <c r="JVQ185" s="0"/>
      <c r="JVR185" s="0"/>
      <c r="JVS185" s="0"/>
      <c r="JVT185" s="0"/>
      <c r="JVU185" s="0"/>
      <c r="JVV185" s="0"/>
      <c r="JVW185" s="0"/>
      <c r="JVX185" s="0"/>
      <c r="JVY185" s="0"/>
      <c r="JVZ185" s="0"/>
      <c r="JWA185" s="0"/>
      <c r="JWB185" s="0"/>
      <c r="JWC185" s="0"/>
      <c r="JWD185" s="0"/>
      <c r="JWE185" s="0"/>
      <c r="JWF185" s="0"/>
      <c r="JWG185" s="0"/>
      <c r="JWH185" s="0"/>
      <c r="JWI185" s="0"/>
      <c r="JWJ185" s="0"/>
      <c r="JWK185" s="0"/>
      <c r="JWL185" s="0"/>
      <c r="JWM185" s="0"/>
      <c r="JWN185" s="0"/>
      <c r="JWO185" s="0"/>
      <c r="JWP185" s="0"/>
      <c r="JWQ185" s="0"/>
      <c r="JWR185" s="0"/>
      <c r="JWS185" s="0"/>
      <c r="JWT185" s="0"/>
      <c r="JWU185" s="0"/>
      <c r="JWV185" s="0"/>
      <c r="JWW185" s="0"/>
      <c r="JWX185" s="0"/>
      <c r="JWY185" s="0"/>
      <c r="JWZ185" s="0"/>
      <c r="JXA185" s="0"/>
      <c r="JXB185" s="0"/>
      <c r="JXC185" s="0"/>
      <c r="JXD185" s="0"/>
      <c r="JXE185" s="0"/>
      <c r="JXF185" s="0"/>
      <c r="JXG185" s="0"/>
      <c r="JXH185" s="0"/>
      <c r="JXI185" s="0"/>
      <c r="JXJ185" s="0"/>
      <c r="JXK185" s="0"/>
      <c r="JXL185" s="0"/>
      <c r="JXM185" s="0"/>
      <c r="JXN185" s="0"/>
      <c r="JXO185" s="0"/>
      <c r="JXP185" s="0"/>
      <c r="JXQ185" s="0"/>
      <c r="JXR185" s="0"/>
      <c r="JXS185" s="0"/>
      <c r="JXT185" s="0"/>
      <c r="JXU185" s="0"/>
      <c r="JXV185" s="0"/>
      <c r="JXW185" s="0"/>
      <c r="JXX185" s="0"/>
      <c r="JXY185" s="0"/>
      <c r="JXZ185" s="0"/>
      <c r="JYA185" s="0"/>
      <c r="JYB185" s="0"/>
      <c r="JYC185" s="0"/>
      <c r="JYD185" s="0"/>
      <c r="JYE185" s="0"/>
      <c r="JYF185" s="0"/>
      <c r="JYG185" s="0"/>
      <c r="JYH185" s="0"/>
      <c r="JYI185" s="0"/>
      <c r="JYJ185" s="0"/>
      <c r="JYK185" s="0"/>
      <c r="JYL185" s="0"/>
      <c r="JYM185" s="0"/>
      <c r="JYN185" s="0"/>
      <c r="JYO185" s="0"/>
      <c r="JYP185" s="0"/>
      <c r="JYQ185" s="0"/>
      <c r="JYR185" s="1"/>
      <c r="JYS185" s="1"/>
      <c r="JYT185" s="1"/>
      <c r="JYU185" s="0"/>
      <c r="JYV185" s="0"/>
      <c r="JYW185" s="1"/>
      <c r="JYX185" s="0"/>
      <c r="JYY185" s="0"/>
      <c r="JYZ185" s="0"/>
      <c r="JZA185" s="0"/>
      <c r="JZB185" s="0"/>
      <c r="JZC185" s="0"/>
      <c r="JZD185" s="0"/>
      <c r="JZE185" s="0"/>
      <c r="JZF185" s="0"/>
      <c r="JZG185" s="0"/>
      <c r="JZH185" s="0"/>
      <c r="JZI185" s="0"/>
      <c r="JZJ185" s="0"/>
      <c r="JZK185" s="0"/>
      <c r="JZL185" s="0"/>
      <c r="JZM185" s="0"/>
      <c r="JZN185" s="0"/>
      <c r="JZO185" s="0"/>
      <c r="JZP185" s="0"/>
      <c r="JZQ185" s="0"/>
      <c r="JZR185" s="0"/>
      <c r="JZS185" s="0"/>
      <c r="JZT185" s="0"/>
      <c r="JZU185" s="0"/>
      <c r="JZV185" s="0"/>
      <c r="JZW185" s="0"/>
      <c r="JZX185" s="0"/>
      <c r="JZY185" s="0"/>
      <c r="JZZ185" s="0"/>
      <c r="KAA185" s="0"/>
      <c r="KAB185" s="0"/>
      <c r="KAC185" s="0"/>
      <c r="KAD185" s="0"/>
      <c r="KAE185" s="0"/>
      <c r="KAF185" s="0"/>
      <c r="KAG185" s="0"/>
      <c r="KAH185" s="0"/>
      <c r="KAI185" s="0"/>
      <c r="KAJ185" s="0"/>
      <c r="KAK185" s="0"/>
      <c r="KAL185" s="0"/>
      <c r="KAM185" s="0"/>
      <c r="KAN185" s="0"/>
      <c r="KAO185" s="0"/>
      <c r="KAP185" s="0"/>
      <c r="KAQ185" s="0"/>
      <c r="KAR185" s="0"/>
      <c r="KAS185" s="0"/>
      <c r="KAT185" s="0"/>
      <c r="KAU185" s="0"/>
      <c r="KAV185" s="0"/>
      <c r="KAW185" s="0"/>
      <c r="KAX185" s="0"/>
      <c r="KAY185" s="0"/>
      <c r="KAZ185" s="0"/>
      <c r="KBA185" s="0"/>
      <c r="KBB185" s="0"/>
      <c r="KBC185" s="0"/>
      <c r="KBD185" s="0"/>
      <c r="KBE185" s="0"/>
      <c r="KBF185" s="0"/>
      <c r="KBG185" s="0"/>
      <c r="KBH185" s="0"/>
      <c r="KBI185" s="0"/>
      <c r="KBJ185" s="0"/>
      <c r="KBK185" s="0"/>
      <c r="KBL185" s="0"/>
      <c r="KBM185" s="0"/>
      <c r="KBN185" s="0"/>
      <c r="KBO185" s="0"/>
      <c r="KBP185" s="0"/>
      <c r="KBQ185" s="0"/>
      <c r="KBR185" s="0"/>
      <c r="KBS185" s="0"/>
      <c r="KBT185" s="0"/>
      <c r="KBU185" s="0"/>
      <c r="KBV185" s="0"/>
      <c r="KBW185" s="0"/>
      <c r="KBX185" s="0"/>
      <c r="KBY185" s="0"/>
      <c r="KBZ185" s="0"/>
      <c r="KCA185" s="0"/>
      <c r="KCB185" s="0"/>
      <c r="KCC185" s="0"/>
      <c r="KCD185" s="0"/>
      <c r="KCE185" s="0"/>
      <c r="KCF185" s="0"/>
      <c r="KCG185" s="0"/>
      <c r="KCH185" s="0"/>
      <c r="KCI185" s="0"/>
      <c r="KCJ185" s="0"/>
      <c r="KCK185" s="0"/>
      <c r="KCL185" s="0"/>
      <c r="KCM185" s="0"/>
      <c r="KCN185" s="0"/>
      <c r="KCO185" s="0"/>
      <c r="KCP185" s="0"/>
      <c r="KCQ185" s="0"/>
      <c r="KCR185" s="0"/>
      <c r="KCS185" s="0"/>
      <c r="KCT185" s="0"/>
      <c r="KCU185" s="0"/>
      <c r="KCV185" s="0"/>
      <c r="KCW185" s="0"/>
      <c r="KCX185" s="0"/>
      <c r="KCY185" s="0"/>
      <c r="KCZ185" s="0"/>
      <c r="KDA185" s="0"/>
      <c r="KDB185" s="0"/>
      <c r="KDC185" s="0"/>
      <c r="KDD185" s="0"/>
      <c r="KDE185" s="0"/>
      <c r="KDF185" s="0"/>
      <c r="KDG185" s="0"/>
      <c r="KDH185" s="0"/>
      <c r="KDI185" s="0"/>
      <c r="KDJ185" s="0"/>
      <c r="KDK185" s="0"/>
      <c r="KDL185" s="0"/>
      <c r="KDM185" s="0"/>
      <c r="KDN185" s="0"/>
      <c r="KDO185" s="0"/>
      <c r="KDP185" s="0"/>
      <c r="KDQ185" s="0"/>
      <c r="KDR185" s="0"/>
      <c r="KDS185" s="0"/>
      <c r="KDT185" s="0"/>
      <c r="KDU185" s="0"/>
      <c r="KDV185" s="0"/>
      <c r="KDW185" s="0"/>
      <c r="KDX185" s="0"/>
      <c r="KDY185" s="0"/>
      <c r="KDZ185" s="0"/>
      <c r="KEA185" s="0"/>
      <c r="KEB185" s="0"/>
      <c r="KEC185" s="0"/>
      <c r="KED185" s="0"/>
      <c r="KEE185" s="0"/>
      <c r="KEF185" s="0"/>
      <c r="KEG185" s="0"/>
      <c r="KEH185" s="0"/>
      <c r="KEI185" s="0"/>
      <c r="KEJ185" s="0"/>
      <c r="KEK185" s="0"/>
      <c r="KEL185" s="0"/>
      <c r="KEM185" s="0"/>
      <c r="KEN185" s="0"/>
      <c r="KEO185" s="0"/>
      <c r="KEP185" s="0"/>
      <c r="KEQ185" s="0"/>
      <c r="KER185" s="0"/>
      <c r="KES185" s="0"/>
      <c r="KET185" s="0"/>
      <c r="KEU185" s="0"/>
      <c r="KEV185" s="0"/>
      <c r="KEW185" s="0"/>
      <c r="KEX185" s="0"/>
      <c r="KEY185" s="0"/>
      <c r="KEZ185" s="0"/>
      <c r="KFA185" s="0"/>
      <c r="KFB185" s="0"/>
      <c r="KFC185" s="0"/>
      <c r="KFD185" s="0"/>
      <c r="KFE185" s="0"/>
      <c r="KFF185" s="0"/>
      <c r="KFG185" s="0"/>
      <c r="KFH185" s="0"/>
      <c r="KFI185" s="0"/>
      <c r="KFJ185" s="0"/>
      <c r="KFK185" s="0"/>
      <c r="KFL185" s="0"/>
      <c r="KFM185" s="0"/>
      <c r="KFN185" s="0"/>
      <c r="KFO185" s="0"/>
      <c r="KFP185" s="0"/>
      <c r="KFQ185" s="0"/>
      <c r="KFR185" s="0"/>
      <c r="KFS185" s="0"/>
      <c r="KFT185" s="0"/>
      <c r="KFU185" s="0"/>
      <c r="KFV185" s="0"/>
      <c r="KFW185" s="0"/>
      <c r="KFX185" s="0"/>
      <c r="KFY185" s="0"/>
      <c r="KFZ185" s="0"/>
      <c r="KGA185" s="0"/>
      <c r="KGB185" s="0"/>
      <c r="KGC185" s="0"/>
      <c r="KGD185" s="0"/>
      <c r="KGE185" s="0"/>
      <c r="KGF185" s="0"/>
      <c r="KGG185" s="0"/>
      <c r="KGH185" s="0"/>
      <c r="KGI185" s="0"/>
      <c r="KGJ185" s="0"/>
      <c r="KGK185" s="0"/>
      <c r="KGL185" s="0"/>
      <c r="KGM185" s="0"/>
      <c r="KGN185" s="0"/>
      <c r="KGO185" s="0"/>
      <c r="KGP185" s="0"/>
      <c r="KGQ185" s="0"/>
      <c r="KGR185" s="0"/>
      <c r="KGS185" s="0"/>
      <c r="KGT185" s="0"/>
      <c r="KGU185" s="0"/>
      <c r="KGV185" s="0"/>
      <c r="KGW185" s="0"/>
      <c r="KGX185" s="0"/>
      <c r="KGY185" s="0"/>
      <c r="KGZ185" s="0"/>
      <c r="KHA185" s="0"/>
      <c r="KHB185" s="0"/>
      <c r="KHC185" s="0"/>
      <c r="KHD185" s="0"/>
      <c r="KHE185" s="0"/>
      <c r="KHF185" s="0"/>
      <c r="KHG185" s="0"/>
      <c r="KHH185" s="0"/>
      <c r="KHI185" s="0"/>
      <c r="KHJ185" s="0"/>
      <c r="KHK185" s="0"/>
      <c r="KHL185" s="0"/>
      <c r="KHM185" s="0"/>
      <c r="KHN185" s="0"/>
      <c r="KHO185" s="0"/>
      <c r="KHP185" s="0"/>
      <c r="KHQ185" s="0"/>
      <c r="KHR185" s="0"/>
      <c r="KHS185" s="0"/>
      <c r="KHT185" s="0"/>
      <c r="KHU185" s="0"/>
      <c r="KHV185" s="0"/>
      <c r="KHW185" s="0"/>
      <c r="KHX185" s="0"/>
      <c r="KHY185" s="0"/>
      <c r="KHZ185" s="0"/>
      <c r="KIA185" s="0"/>
      <c r="KIB185" s="0"/>
      <c r="KIC185" s="0"/>
      <c r="KID185" s="0"/>
      <c r="KIE185" s="0"/>
      <c r="KIF185" s="0"/>
      <c r="KIG185" s="0"/>
      <c r="KIH185" s="0"/>
      <c r="KII185" s="0"/>
      <c r="KIJ185" s="0"/>
      <c r="KIK185" s="0"/>
      <c r="KIL185" s="0"/>
      <c r="KIM185" s="0"/>
      <c r="KIN185" s="1"/>
      <c r="KIO185" s="1"/>
      <c r="KIP185" s="1"/>
      <c r="KIQ185" s="0"/>
      <c r="KIR185" s="0"/>
      <c r="KIS185" s="1"/>
      <c r="KIT185" s="0"/>
      <c r="KIU185" s="0"/>
      <c r="KIV185" s="0"/>
      <c r="KIW185" s="0"/>
      <c r="KIX185" s="0"/>
      <c r="KIY185" s="0"/>
      <c r="KIZ185" s="0"/>
      <c r="KJA185" s="0"/>
      <c r="KJB185" s="0"/>
      <c r="KJC185" s="0"/>
      <c r="KJD185" s="0"/>
      <c r="KJE185" s="0"/>
      <c r="KJF185" s="0"/>
      <c r="KJG185" s="0"/>
      <c r="KJH185" s="0"/>
      <c r="KJI185" s="0"/>
      <c r="KJJ185" s="0"/>
      <c r="KJK185" s="0"/>
      <c r="KJL185" s="0"/>
      <c r="KJM185" s="0"/>
      <c r="KJN185" s="0"/>
      <c r="KJO185" s="0"/>
      <c r="KJP185" s="0"/>
      <c r="KJQ185" s="0"/>
      <c r="KJR185" s="0"/>
      <c r="KJS185" s="0"/>
      <c r="KJT185" s="0"/>
      <c r="KJU185" s="0"/>
      <c r="KJV185" s="0"/>
      <c r="KJW185" s="0"/>
      <c r="KJX185" s="0"/>
      <c r="KJY185" s="0"/>
      <c r="KJZ185" s="0"/>
      <c r="KKA185" s="0"/>
      <c r="KKB185" s="0"/>
      <c r="KKC185" s="0"/>
      <c r="KKD185" s="0"/>
      <c r="KKE185" s="0"/>
      <c r="KKF185" s="0"/>
      <c r="KKG185" s="0"/>
      <c r="KKH185" s="0"/>
      <c r="KKI185" s="0"/>
      <c r="KKJ185" s="0"/>
      <c r="KKK185" s="0"/>
      <c r="KKL185" s="0"/>
      <c r="KKM185" s="0"/>
      <c r="KKN185" s="0"/>
      <c r="KKO185" s="0"/>
      <c r="KKP185" s="0"/>
      <c r="KKQ185" s="0"/>
      <c r="KKR185" s="0"/>
      <c r="KKS185" s="0"/>
      <c r="KKT185" s="0"/>
      <c r="KKU185" s="0"/>
      <c r="KKV185" s="0"/>
      <c r="KKW185" s="0"/>
      <c r="KKX185" s="0"/>
      <c r="KKY185" s="0"/>
      <c r="KKZ185" s="0"/>
      <c r="KLA185" s="0"/>
      <c r="KLB185" s="0"/>
      <c r="KLC185" s="0"/>
      <c r="KLD185" s="0"/>
      <c r="KLE185" s="0"/>
      <c r="KLF185" s="0"/>
      <c r="KLG185" s="0"/>
      <c r="KLH185" s="0"/>
      <c r="KLI185" s="0"/>
      <c r="KLJ185" s="0"/>
      <c r="KLK185" s="0"/>
      <c r="KLL185" s="0"/>
      <c r="KLM185" s="0"/>
      <c r="KLN185" s="0"/>
      <c r="KLO185" s="0"/>
      <c r="KLP185" s="0"/>
      <c r="KLQ185" s="0"/>
      <c r="KLR185" s="0"/>
      <c r="KLS185" s="0"/>
      <c r="KLT185" s="0"/>
      <c r="KLU185" s="0"/>
      <c r="KLV185" s="0"/>
      <c r="KLW185" s="0"/>
      <c r="KLX185" s="0"/>
      <c r="KLY185" s="0"/>
      <c r="KLZ185" s="0"/>
      <c r="KMA185" s="0"/>
      <c r="KMB185" s="0"/>
      <c r="KMC185" s="0"/>
      <c r="KMD185" s="0"/>
      <c r="KME185" s="0"/>
      <c r="KMF185" s="0"/>
      <c r="KMG185" s="0"/>
      <c r="KMH185" s="0"/>
      <c r="KMI185" s="0"/>
      <c r="KMJ185" s="0"/>
      <c r="KMK185" s="0"/>
      <c r="KML185" s="0"/>
      <c r="KMM185" s="0"/>
      <c r="KMN185" s="0"/>
      <c r="KMO185" s="0"/>
      <c r="KMP185" s="0"/>
      <c r="KMQ185" s="0"/>
      <c r="KMR185" s="0"/>
      <c r="KMS185" s="0"/>
      <c r="KMT185" s="0"/>
      <c r="KMU185" s="0"/>
      <c r="KMV185" s="0"/>
      <c r="KMW185" s="0"/>
      <c r="KMX185" s="0"/>
      <c r="KMY185" s="0"/>
      <c r="KMZ185" s="0"/>
      <c r="KNA185" s="0"/>
      <c r="KNB185" s="0"/>
      <c r="KNC185" s="0"/>
      <c r="KND185" s="0"/>
      <c r="KNE185" s="0"/>
      <c r="KNF185" s="0"/>
      <c r="KNG185" s="0"/>
      <c r="KNH185" s="0"/>
      <c r="KNI185" s="0"/>
      <c r="KNJ185" s="0"/>
      <c r="KNK185" s="0"/>
      <c r="KNL185" s="0"/>
      <c r="KNM185" s="0"/>
      <c r="KNN185" s="0"/>
      <c r="KNO185" s="0"/>
      <c r="KNP185" s="0"/>
      <c r="KNQ185" s="0"/>
      <c r="KNR185" s="0"/>
      <c r="KNS185" s="0"/>
      <c r="KNT185" s="0"/>
      <c r="KNU185" s="0"/>
      <c r="KNV185" s="0"/>
      <c r="KNW185" s="0"/>
      <c r="KNX185" s="0"/>
      <c r="KNY185" s="0"/>
      <c r="KNZ185" s="0"/>
      <c r="KOA185" s="0"/>
      <c r="KOB185" s="0"/>
      <c r="KOC185" s="0"/>
      <c r="KOD185" s="0"/>
      <c r="KOE185" s="0"/>
      <c r="KOF185" s="0"/>
      <c r="KOG185" s="0"/>
      <c r="KOH185" s="0"/>
      <c r="KOI185" s="0"/>
      <c r="KOJ185" s="0"/>
      <c r="KOK185" s="0"/>
      <c r="KOL185" s="0"/>
      <c r="KOM185" s="0"/>
      <c r="KON185" s="0"/>
      <c r="KOO185" s="0"/>
      <c r="KOP185" s="0"/>
      <c r="KOQ185" s="0"/>
      <c r="KOR185" s="0"/>
      <c r="KOS185" s="0"/>
      <c r="KOT185" s="0"/>
      <c r="KOU185" s="0"/>
      <c r="KOV185" s="0"/>
      <c r="KOW185" s="0"/>
      <c r="KOX185" s="0"/>
      <c r="KOY185" s="0"/>
      <c r="KOZ185" s="0"/>
      <c r="KPA185" s="0"/>
      <c r="KPB185" s="0"/>
      <c r="KPC185" s="0"/>
      <c r="KPD185" s="0"/>
      <c r="KPE185" s="0"/>
      <c r="KPF185" s="0"/>
      <c r="KPG185" s="0"/>
      <c r="KPH185" s="0"/>
      <c r="KPI185" s="0"/>
      <c r="KPJ185" s="0"/>
      <c r="KPK185" s="0"/>
      <c r="KPL185" s="0"/>
      <c r="KPM185" s="0"/>
      <c r="KPN185" s="0"/>
      <c r="KPO185" s="0"/>
      <c r="KPP185" s="0"/>
      <c r="KPQ185" s="0"/>
      <c r="KPR185" s="0"/>
      <c r="KPS185" s="0"/>
      <c r="KPT185" s="0"/>
      <c r="KPU185" s="0"/>
      <c r="KPV185" s="0"/>
      <c r="KPW185" s="0"/>
      <c r="KPX185" s="0"/>
      <c r="KPY185" s="0"/>
      <c r="KPZ185" s="0"/>
      <c r="KQA185" s="0"/>
      <c r="KQB185" s="0"/>
      <c r="KQC185" s="0"/>
      <c r="KQD185" s="0"/>
      <c r="KQE185" s="0"/>
      <c r="KQF185" s="0"/>
      <c r="KQG185" s="0"/>
      <c r="KQH185" s="0"/>
      <c r="KQI185" s="0"/>
      <c r="KQJ185" s="0"/>
      <c r="KQK185" s="0"/>
      <c r="KQL185" s="0"/>
      <c r="KQM185" s="0"/>
      <c r="KQN185" s="0"/>
      <c r="KQO185" s="0"/>
      <c r="KQP185" s="0"/>
      <c r="KQQ185" s="0"/>
      <c r="KQR185" s="0"/>
      <c r="KQS185" s="0"/>
      <c r="KQT185" s="0"/>
      <c r="KQU185" s="0"/>
      <c r="KQV185" s="0"/>
      <c r="KQW185" s="0"/>
      <c r="KQX185" s="0"/>
      <c r="KQY185" s="0"/>
      <c r="KQZ185" s="0"/>
      <c r="KRA185" s="0"/>
      <c r="KRB185" s="0"/>
      <c r="KRC185" s="0"/>
      <c r="KRD185" s="0"/>
      <c r="KRE185" s="0"/>
      <c r="KRF185" s="0"/>
      <c r="KRG185" s="0"/>
      <c r="KRH185" s="0"/>
      <c r="KRI185" s="0"/>
      <c r="KRJ185" s="0"/>
      <c r="KRK185" s="0"/>
      <c r="KRL185" s="0"/>
      <c r="KRM185" s="0"/>
      <c r="KRN185" s="0"/>
      <c r="KRO185" s="0"/>
      <c r="KRP185" s="0"/>
      <c r="KRQ185" s="0"/>
      <c r="KRR185" s="0"/>
      <c r="KRS185" s="0"/>
      <c r="KRT185" s="0"/>
      <c r="KRU185" s="0"/>
      <c r="KRV185" s="0"/>
      <c r="KRW185" s="0"/>
      <c r="KRX185" s="0"/>
      <c r="KRY185" s="0"/>
      <c r="KRZ185" s="0"/>
      <c r="KSA185" s="0"/>
      <c r="KSB185" s="0"/>
      <c r="KSC185" s="0"/>
      <c r="KSD185" s="0"/>
      <c r="KSE185" s="0"/>
      <c r="KSF185" s="0"/>
      <c r="KSG185" s="0"/>
      <c r="KSH185" s="0"/>
      <c r="KSI185" s="0"/>
      <c r="KSJ185" s="1"/>
      <c r="KSK185" s="1"/>
      <c r="KSL185" s="1"/>
      <c r="KSM185" s="0"/>
      <c r="KSN185" s="0"/>
      <c r="KSO185" s="1"/>
      <c r="KSP185" s="0"/>
      <c r="KSQ185" s="0"/>
      <c r="KSR185" s="0"/>
      <c r="KSS185" s="0"/>
      <c r="KST185" s="0"/>
      <c r="KSU185" s="0"/>
      <c r="KSV185" s="0"/>
      <c r="KSW185" s="0"/>
      <c r="KSX185" s="0"/>
      <c r="KSY185" s="0"/>
      <c r="KSZ185" s="0"/>
      <c r="KTA185" s="0"/>
      <c r="KTB185" s="0"/>
      <c r="KTC185" s="0"/>
      <c r="KTD185" s="0"/>
      <c r="KTE185" s="0"/>
      <c r="KTF185" s="0"/>
      <c r="KTG185" s="0"/>
      <c r="KTH185" s="0"/>
      <c r="KTI185" s="0"/>
      <c r="KTJ185" s="0"/>
      <c r="KTK185" s="0"/>
      <c r="KTL185" s="0"/>
      <c r="KTM185" s="0"/>
      <c r="KTN185" s="0"/>
      <c r="KTO185" s="0"/>
      <c r="KTP185" s="0"/>
      <c r="KTQ185" s="0"/>
      <c r="KTR185" s="0"/>
      <c r="KTS185" s="0"/>
      <c r="KTT185" s="0"/>
      <c r="KTU185" s="0"/>
      <c r="KTV185" s="0"/>
      <c r="KTW185" s="0"/>
      <c r="KTX185" s="0"/>
      <c r="KTY185" s="0"/>
      <c r="KTZ185" s="0"/>
      <c r="KUA185" s="0"/>
      <c r="KUB185" s="0"/>
      <c r="KUC185" s="0"/>
      <c r="KUD185" s="0"/>
      <c r="KUE185" s="0"/>
      <c r="KUF185" s="0"/>
      <c r="KUG185" s="0"/>
      <c r="KUH185" s="0"/>
      <c r="KUI185" s="0"/>
      <c r="KUJ185" s="0"/>
      <c r="KUK185" s="0"/>
      <c r="KUL185" s="0"/>
      <c r="KUM185" s="0"/>
      <c r="KUN185" s="0"/>
      <c r="KUO185" s="0"/>
      <c r="KUP185" s="0"/>
      <c r="KUQ185" s="0"/>
      <c r="KUR185" s="0"/>
      <c r="KUS185" s="0"/>
      <c r="KUT185" s="0"/>
      <c r="KUU185" s="0"/>
      <c r="KUV185" s="0"/>
      <c r="KUW185" s="0"/>
      <c r="KUX185" s="0"/>
      <c r="KUY185" s="0"/>
      <c r="KUZ185" s="0"/>
      <c r="KVA185" s="0"/>
      <c r="KVB185" s="0"/>
      <c r="KVC185" s="0"/>
      <c r="KVD185" s="0"/>
      <c r="KVE185" s="0"/>
      <c r="KVF185" s="0"/>
      <c r="KVG185" s="0"/>
      <c r="KVH185" s="0"/>
      <c r="KVI185" s="0"/>
      <c r="KVJ185" s="0"/>
      <c r="KVK185" s="0"/>
      <c r="KVL185" s="0"/>
      <c r="KVM185" s="0"/>
      <c r="KVN185" s="0"/>
      <c r="KVO185" s="0"/>
      <c r="KVP185" s="0"/>
      <c r="KVQ185" s="0"/>
      <c r="KVR185" s="0"/>
      <c r="KVS185" s="0"/>
      <c r="KVT185" s="0"/>
      <c r="KVU185" s="0"/>
      <c r="KVV185" s="0"/>
      <c r="KVW185" s="0"/>
      <c r="KVX185" s="0"/>
      <c r="KVY185" s="0"/>
      <c r="KVZ185" s="0"/>
      <c r="KWA185" s="0"/>
      <c r="KWB185" s="0"/>
      <c r="KWC185" s="0"/>
      <c r="KWD185" s="0"/>
      <c r="KWE185" s="0"/>
      <c r="KWF185" s="0"/>
      <c r="KWG185" s="0"/>
      <c r="KWH185" s="0"/>
      <c r="KWI185" s="0"/>
      <c r="KWJ185" s="0"/>
      <c r="KWK185" s="0"/>
      <c r="KWL185" s="0"/>
      <c r="KWM185" s="0"/>
      <c r="KWN185" s="0"/>
      <c r="KWO185" s="0"/>
      <c r="KWP185" s="0"/>
      <c r="KWQ185" s="0"/>
      <c r="KWR185" s="0"/>
      <c r="KWS185" s="0"/>
      <c r="KWT185" s="0"/>
      <c r="KWU185" s="0"/>
      <c r="KWV185" s="0"/>
      <c r="KWW185" s="0"/>
      <c r="KWX185" s="0"/>
      <c r="KWY185" s="0"/>
      <c r="KWZ185" s="0"/>
      <c r="KXA185" s="0"/>
      <c r="KXB185" s="0"/>
      <c r="KXC185" s="0"/>
      <c r="KXD185" s="0"/>
      <c r="KXE185" s="0"/>
      <c r="KXF185" s="0"/>
      <c r="KXG185" s="0"/>
      <c r="KXH185" s="0"/>
      <c r="KXI185" s="0"/>
      <c r="KXJ185" s="0"/>
      <c r="KXK185" s="0"/>
      <c r="KXL185" s="0"/>
      <c r="KXM185" s="0"/>
      <c r="KXN185" s="0"/>
      <c r="KXO185" s="0"/>
      <c r="KXP185" s="0"/>
      <c r="KXQ185" s="0"/>
      <c r="KXR185" s="0"/>
      <c r="KXS185" s="0"/>
      <c r="KXT185" s="0"/>
      <c r="KXU185" s="0"/>
      <c r="KXV185" s="0"/>
      <c r="KXW185" s="0"/>
      <c r="KXX185" s="0"/>
      <c r="KXY185" s="0"/>
      <c r="KXZ185" s="0"/>
      <c r="KYA185" s="0"/>
      <c r="KYB185" s="0"/>
      <c r="KYC185" s="0"/>
      <c r="KYD185" s="0"/>
      <c r="KYE185" s="0"/>
      <c r="KYF185" s="0"/>
      <c r="KYG185" s="0"/>
      <c r="KYH185" s="0"/>
      <c r="KYI185" s="0"/>
      <c r="KYJ185" s="0"/>
      <c r="KYK185" s="0"/>
      <c r="KYL185" s="0"/>
      <c r="KYM185" s="0"/>
      <c r="KYN185" s="0"/>
      <c r="KYO185" s="0"/>
      <c r="KYP185" s="0"/>
      <c r="KYQ185" s="0"/>
      <c r="KYR185" s="0"/>
      <c r="KYS185" s="0"/>
      <c r="KYT185" s="0"/>
      <c r="KYU185" s="0"/>
      <c r="KYV185" s="0"/>
      <c r="KYW185" s="0"/>
      <c r="KYX185" s="0"/>
      <c r="KYY185" s="0"/>
      <c r="KYZ185" s="0"/>
      <c r="KZA185" s="0"/>
      <c r="KZB185" s="0"/>
      <c r="KZC185" s="0"/>
      <c r="KZD185" s="0"/>
      <c r="KZE185" s="0"/>
      <c r="KZF185" s="0"/>
      <c r="KZG185" s="0"/>
      <c r="KZH185" s="0"/>
      <c r="KZI185" s="0"/>
      <c r="KZJ185" s="0"/>
      <c r="KZK185" s="0"/>
      <c r="KZL185" s="0"/>
      <c r="KZM185" s="0"/>
      <c r="KZN185" s="0"/>
      <c r="KZO185" s="0"/>
      <c r="KZP185" s="0"/>
      <c r="KZQ185" s="0"/>
      <c r="KZR185" s="0"/>
      <c r="KZS185" s="0"/>
      <c r="KZT185" s="0"/>
      <c r="KZU185" s="0"/>
      <c r="KZV185" s="0"/>
      <c r="KZW185" s="0"/>
      <c r="KZX185" s="0"/>
      <c r="KZY185" s="0"/>
      <c r="KZZ185" s="0"/>
      <c r="LAA185" s="0"/>
      <c r="LAB185" s="0"/>
      <c r="LAC185" s="0"/>
      <c r="LAD185" s="0"/>
      <c r="LAE185" s="0"/>
      <c r="LAF185" s="0"/>
      <c r="LAG185" s="0"/>
      <c r="LAH185" s="0"/>
      <c r="LAI185" s="0"/>
      <c r="LAJ185" s="0"/>
      <c r="LAK185" s="0"/>
      <c r="LAL185" s="0"/>
      <c r="LAM185" s="0"/>
      <c r="LAN185" s="0"/>
      <c r="LAO185" s="0"/>
      <c r="LAP185" s="0"/>
      <c r="LAQ185" s="0"/>
      <c r="LAR185" s="0"/>
      <c r="LAS185" s="0"/>
      <c r="LAT185" s="0"/>
      <c r="LAU185" s="0"/>
      <c r="LAV185" s="0"/>
      <c r="LAW185" s="0"/>
      <c r="LAX185" s="0"/>
      <c r="LAY185" s="0"/>
      <c r="LAZ185" s="0"/>
      <c r="LBA185" s="0"/>
      <c r="LBB185" s="0"/>
      <c r="LBC185" s="0"/>
      <c r="LBD185" s="0"/>
      <c r="LBE185" s="0"/>
      <c r="LBF185" s="0"/>
      <c r="LBG185" s="0"/>
      <c r="LBH185" s="0"/>
      <c r="LBI185" s="0"/>
      <c r="LBJ185" s="0"/>
      <c r="LBK185" s="0"/>
      <c r="LBL185" s="0"/>
      <c r="LBM185" s="0"/>
      <c r="LBN185" s="0"/>
      <c r="LBO185" s="0"/>
      <c r="LBP185" s="0"/>
      <c r="LBQ185" s="0"/>
      <c r="LBR185" s="0"/>
      <c r="LBS185" s="0"/>
      <c r="LBT185" s="0"/>
      <c r="LBU185" s="0"/>
      <c r="LBV185" s="0"/>
      <c r="LBW185" s="0"/>
      <c r="LBX185" s="0"/>
      <c r="LBY185" s="0"/>
      <c r="LBZ185" s="0"/>
      <c r="LCA185" s="0"/>
      <c r="LCB185" s="0"/>
      <c r="LCC185" s="0"/>
      <c r="LCD185" s="0"/>
      <c r="LCE185" s="0"/>
      <c r="LCF185" s="1"/>
      <c r="LCG185" s="1"/>
      <c r="LCH185" s="1"/>
      <c r="LCI185" s="0"/>
      <c r="LCJ185" s="0"/>
      <c r="LCK185" s="1"/>
      <c r="LCL185" s="0"/>
      <c r="LCM185" s="0"/>
      <c r="LCN185" s="0"/>
      <c r="LCO185" s="0"/>
      <c r="LCP185" s="0"/>
      <c r="LCQ185" s="0"/>
      <c r="LCR185" s="0"/>
      <c r="LCS185" s="0"/>
      <c r="LCT185" s="0"/>
      <c r="LCU185" s="0"/>
      <c r="LCV185" s="0"/>
      <c r="LCW185" s="0"/>
      <c r="LCX185" s="0"/>
      <c r="LCY185" s="0"/>
      <c r="LCZ185" s="0"/>
      <c r="LDA185" s="0"/>
      <c r="LDB185" s="0"/>
      <c r="LDC185" s="0"/>
      <c r="LDD185" s="0"/>
      <c r="LDE185" s="0"/>
      <c r="LDF185" s="0"/>
      <c r="LDG185" s="0"/>
      <c r="LDH185" s="0"/>
      <c r="LDI185" s="0"/>
      <c r="LDJ185" s="0"/>
      <c r="LDK185" s="0"/>
      <c r="LDL185" s="0"/>
      <c r="LDM185" s="0"/>
      <c r="LDN185" s="0"/>
      <c r="LDO185" s="0"/>
      <c r="LDP185" s="0"/>
      <c r="LDQ185" s="0"/>
      <c r="LDR185" s="0"/>
      <c r="LDS185" s="0"/>
      <c r="LDT185" s="0"/>
      <c r="LDU185" s="0"/>
      <c r="LDV185" s="0"/>
      <c r="LDW185" s="0"/>
      <c r="LDX185" s="0"/>
      <c r="LDY185" s="0"/>
      <c r="LDZ185" s="0"/>
      <c r="LEA185" s="0"/>
      <c r="LEB185" s="0"/>
      <c r="LEC185" s="0"/>
      <c r="LED185" s="0"/>
      <c r="LEE185" s="0"/>
      <c r="LEF185" s="0"/>
      <c r="LEG185" s="0"/>
      <c r="LEH185" s="0"/>
      <c r="LEI185" s="0"/>
      <c r="LEJ185" s="0"/>
      <c r="LEK185" s="0"/>
      <c r="LEL185" s="0"/>
      <c r="LEM185" s="0"/>
      <c r="LEN185" s="0"/>
      <c r="LEO185" s="0"/>
      <c r="LEP185" s="0"/>
      <c r="LEQ185" s="0"/>
      <c r="LER185" s="0"/>
      <c r="LES185" s="0"/>
      <c r="LET185" s="0"/>
      <c r="LEU185" s="0"/>
      <c r="LEV185" s="0"/>
      <c r="LEW185" s="0"/>
      <c r="LEX185" s="0"/>
      <c r="LEY185" s="0"/>
      <c r="LEZ185" s="0"/>
      <c r="LFA185" s="0"/>
      <c r="LFB185" s="0"/>
      <c r="LFC185" s="0"/>
      <c r="LFD185" s="0"/>
      <c r="LFE185" s="0"/>
      <c r="LFF185" s="0"/>
      <c r="LFG185" s="0"/>
      <c r="LFH185" s="0"/>
      <c r="LFI185" s="0"/>
      <c r="LFJ185" s="0"/>
      <c r="LFK185" s="0"/>
      <c r="LFL185" s="0"/>
      <c r="LFM185" s="0"/>
      <c r="LFN185" s="0"/>
      <c r="LFO185" s="0"/>
      <c r="LFP185" s="0"/>
      <c r="LFQ185" s="0"/>
      <c r="LFR185" s="0"/>
      <c r="LFS185" s="0"/>
      <c r="LFT185" s="0"/>
      <c r="LFU185" s="0"/>
      <c r="LFV185" s="0"/>
      <c r="LFW185" s="0"/>
      <c r="LFX185" s="0"/>
      <c r="LFY185" s="0"/>
      <c r="LFZ185" s="0"/>
      <c r="LGA185" s="0"/>
      <c r="LGB185" s="0"/>
      <c r="LGC185" s="0"/>
      <c r="LGD185" s="0"/>
      <c r="LGE185" s="0"/>
      <c r="LGF185" s="0"/>
      <c r="LGG185" s="0"/>
      <c r="LGH185" s="0"/>
      <c r="LGI185" s="0"/>
      <c r="LGJ185" s="0"/>
      <c r="LGK185" s="0"/>
      <c r="LGL185" s="0"/>
      <c r="LGM185" s="0"/>
      <c r="LGN185" s="0"/>
      <c r="LGO185" s="0"/>
      <c r="LGP185" s="0"/>
      <c r="LGQ185" s="0"/>
      <c r="LGR185" s="0"/>
      <c r="LGS185" s="0"/>
      <c r="LGT185" s="0"/>
      <c r="LGU185" s="0"/>
      <c r="LGV185" s="0"/>
      <c r="LGW185" s="0"/>
      <c r="LGX185" s="0"/>
      <c r="LGY185" s="0"/>
      <c r="LGZ185" s="0"/>
      <c r="LHA185" s="0"/>
      <c r="LHB185" s="0"/>
      <c r="LHC185" s="0"/>
      <c r="LHD185" s="0"/>
      <c r="LHE185" s="0"/>
      <c r="LHF185" s="0"/>
      <c r="LHG185" s="0"/>
      <c r="LHH185" s="0"/>
      <c r="LHI185" s="0"/>
      <c r="LHJ185" s="0"/>
      <c r="LHK185" s="0"/>
      <c r="LHL185" s="0"/>
      <c r="LHM185" s="0"/>
      <c r="LHN185" s="0"/>
      <c r="LHO185" s="0"/>
      <c r="LHP185" s="0"/>
      <c r="LHQ185" s="0"/>
      <c r="LHR185" s="0"/>
      <c r="LHS185" s="0"/>
      <c r="LHT185" s="0"/>
      <c r="LHU185" s="0"/>
      <c r="LHV185" s="0"/>
      <c r="LHW185" s="0"/>
      <c r="LHX185" s="0"/>
      <c r="LHY185" s="0"/>
      <c r="LHZ185" s="0"/>
      <c r="LIA185" s="0"/>
      <c r="LIB185" s="0"/>
      <c r="LIC185" s="0"/>
      <c r="LID185" s="0"/>
      <c r="LIE185" s="0"/>
      <c r="LIF185" s="0"/>
      <c r="LIG185" s="0"/>
      <c r="LIH185" s="0"/>
      <c r="LII185" s="0"/>
      <c r="LIJ185" s="0"/>
      <c r="LIK185" s="0"/>
      <c r="LIL185" s="0"/>
      <c r="LIM185" s="0"/>
      <c r="LIN185" s="0"/>
      <c r="LIO185" s="0"/>
      <c r="LIP185" s="0"/>
      <c r="LIQ185" s="0"/>
      <c r="LIR185" s="0"/>
      <c r="LIS185" s="0"/>
      <c r="LIT185" s="0"/>
      <c r="LIU185" s="0"/>
      <c r="LIV185" s="0"/>
      <c r="LIW185" s="0"/>
      <c r="LIX185" s="0"/>
      <c r="LIY185" s="0"/>
      <c r="LIZ185" s="0"/>
      <c r="LJA185" s="0"/>
      <c r="LJB185" s="0"/>
      <c r="LJC185" s="0"/>
      <c r="LJD185" s="0"/>
      <c r="LJE185" s="0"/>
      <c r="LJF185" s="0"/>
      <c r="LJG185" s="0"/>
      <c r="LJH185" s="0"/>
      <c r="LJI185" s="0"/>
      <c r="LJJ185" s="0"/>
      <c r="LJK185" s="0"/>
      <c r="LJL185" s="0"/>
      <c r="LJM185" s="0"/>
      <c r="LJN185" s="0"/>
      <c r="LJO185" s="0"/>
      <c r="LJP185" s="0"/>
      <c r="LJQ185" s="0"/>
      <c r="LJR185" s="0"/>
      <c r="LJS185" s="0"/>
      <c r="LJT185" s="0"/>
      <c r="LJU185" s="0"/>
      <c r="LJV185" s="0"/>
      <c r="LJW185" s="0"/>
      <c r="LJX185" s="0"/>
      <c r="LJY185" s="0"/>
      <c r="LJZ185" s="0"/>
      <c r="LKA185" s="0"/>
      <c r="LKB185" s="0"/>
      <c r="LKC185" s="0"/>
      <c r="LKD185" s="0"/>
      <c r="LKE185" s="0"/>
      <c r="LKF185" s="0"/>
      <c r="LKG185" s="0"/>
      <c r="LKH185" s="0"/>
      <c r="LKI185" s="0"/>
      <c r="LKJ185" s="0"/>
      <c r="LKK185" s="0"/>
      <c r="LKL185" s="0"/>
      <c r="LKM185" s="0"/>
      <c r="LKN185" s="0"/>
      <c r="LKO185" s="0"/>
      <c r="LKP185" s="0"/>
      <c r="LKQ185" s="0"/>
      <c r="LKR185" s="0"/>
      <c r="LKS185" s="0"/>
      <c r="LKT185" s="0"/>
      <c r="LKU185" s="0"/>
      <c r="LKV185" s="0"/>
      <c r="LKW185" s="0"/>
      <c r="LKX185" s="0"/>
      <c r="LKY185" s="0"/>
      <c r="LKZ185" s="0"/>
      <c r="LLA185" s="0"/>
      <c r="LLB185" s="0"/>
      <c r="LLC185" s="0"/>
      <c r="LLD185" s="0"/>
      <c r="LLE185" s="0"/>
      <c r="LLF185" s="0"/>
      <c r="LLG185" s="0"/>
      <c r="LLH185" s="0"/>
      <c r="LLI185" s="0"/>
      <c r="LLJ185" s="0"/>
      <c r="LLK185" s="0"/>
      <c r="LLL185" s="0"/>
      <c r="LLM185" s="0"/>
      <c r="LLN185" s="0"/>
      <c r="LLO185" s="0"/>
      <c r="LLP185" s="0"/>
      <c r="LLQ185" s="0"/>
      <c r="LLR185" s="0"/>
      <c r="LLS185" s="0"/>
      <c r="LLT185" s="0"/>
      <c r="LLU185" s="0"/>
      <c r="LLV185" s="0"/>
      <c r="LLW185" s="0"/>
      <c r="LLX185" s="0"/>
      <c r="LLY185" s="0"/>
      <c r="LLZ185" s="0"/>
      <c r="LMA185" s="0"/>
      <c r="LMB185" s="1"/>
      <c r="LMC185" s="1"/>
      <c r="LMD185" s="1"/>
      <c r="LME185" s="0"/>
      <c r="LMF185" s="0"/>
      <c r="LMG185" s="1"/>
      <c r="LMH185" s="0"/>
      <c r="LMI185" s="0"/>
      <c r="LMJ185" s="0"/>
      <c r="LMK185" s="0"/>
      <c r="LML185" s="0"/>
      <c r="LMM185" s="0"/>
      <c r="LMN185" s="0"/>
      <c r="LMO185" s="0"/>
      <c r="LMP185" s="0"/>
      <c r="LMQ185" s="0"/>
      <c r="LMR185" s="0"/>
      <c r="LMS185" s="0"/>
      <c r="LMT185" s="0"/>
      <c r="LMU185" s="0"/>
      <c r="LMV185" s="0"/>
      <c r="LMW185" s="0"/>
      <c r="LMX185" s="0"/>
      <c r="LMY185" s="0"/>
      <c r="LMZ185" s="0"/>
      <c r="LNA185" s="0"/>
      <c r="LNB185" s="0"/>
      <c r="LNC185" s="0"/>
      <c r="LND185" s="0"/>
      <c r="LNE185" s="0"/>
      <c r="LNF185" s="0"/>
      <c r="LNG185" s="0"/>
      <c r="LNH185" s="0"/>
      <c r="LNI185" s="0"/>
      <c r="LNJ185" s="0"/>
      <c r="LNK185" s="0"/>
      <c r="LNL185" s="0"/>
      <c r="LNM185" s="0"/>
      <c r="LNN185" s="0"/>
      <c r="LNO185" s="0"/>
      <c r="LNP185" s="0"/>
      <c r="LNQ185" s="0"/>
      <c r="LNR185" s="0"/>
      <c r="LNS185" s="0"/>
      <c r="LNT185" s="0"/>
      <c r="LNU185" s="0"/>
      <c r="LNV185" s="0"/>
      <c r="LNW185" s="0"/>
      <c r="LNX185" s="0"/>
      <c r="LNY185" s="0"/>
      <c r="LNZ185" s="0"/>
      <c r="LOA185" s="0"/>
      <c r="LOB185" s="0"/>
      <c r="LOC185" s="0"/>
      <c r="LOD185" s="0"/>
      <c r="LOE185" s="0"/>
      <c r="LOF185" s="0"/>
      <c r="LOG185" s="0"/>
      <c r="LOH185" s="0"/>
      <c r="LOI185" s="0"/>
      <c r="LOJ185" s="0"/>
      <c r="LOK185" s="0"/>
      <c r="LOL185" s="0"/>
      <c r="LOM185" s="0"/>
      <c r="LON185" s="0"/>
      <c r="LOO185" s="0"/>
      <c r="LOP185" s="0"/>
      <c r="LOQ185" s="0"/>
      <c r="LOR185" s="0"/>
      <c r="LOS185" s="0"/>
      <c r="LOT185" s="0"/>
      <c r="LOU185" s="0"/>
      <c r="LOV185" s="0"/>
      <c r="LOW185" s="0"/>
      <c r="LOX185" s="0"/>
      <c r="LOY185" s="0"/>
      <c r="LOZ185" s="0"/>
      <c r="LPA185" s="0"/>
      <c r="LPB185" s="0"/>
      <c r="LPC185" s="0"/>
      <c r="LPD185" s="0"/>
      <c r="LPE185" s="0"/>
      <c r="LPF185" s="0"/>
      <c r="LPG185" s="0"/>
      <c r="LPH185" s="0"/>
      <c r="LPI185" s="0"/>
      <c r="LPJ185" s="0"/>
      <c r="LPK185" s="0"/>
      <c r="LPL185" s="0"/>
      <c r="LPM185" s="0"/>
      <c r="LPN185" s="0"/>
      <c r="LPO185" s="0"/>
      <c r="LPP185" s="0"/>
      <c r="LPQ185" s="0"/>
      <c r="LPR185" s="0"/>
      <c r="LPS185" s="0"/>
      <c r="LPT185" s="0"/>
      <c r="LPU185" s="0"/>
      <c r="LPV185" s="0"/>
      <c r="LPW185" s="0"/>
      <c r="LPX185" s="0"/>
      <c r="LPY185" s="0"/>
      <c r="LPZ185" s="0"/>
      <c r="LQA185" s="0"/>
      <c r="LQB185" s="0"/>
      <c r="LQC185" s="0"/>
      <c r="LQD185" s="0"/>
      <c r="LQE185" s="0"/>
      <c r="LQF185" s="0"/>
      <c r="LQG185" s="0"/>
      <c r="LQH185" s="0"/>
      <c r="LQI185" s="0"/>
      <c r="LQJ185" s="0"/>
      <c r="LQK185" s="0"/>
      <c r="LQL185" s="0"/>
      <c r="LQM185" s="0"/>
      <c r="LQN185" s="0"/>
      <c r="LQO185" s="0"/>
      <c r="LQP185" s="0"/>
      <c r="LQQ185" s="0"/>
      <c r="LQR185" s="0"/>
      <c r="LQS185" s="0"/>
      <c r="LQT185" s="0"/>
      <c r="LQU185" s="0"/>
      <c r="LQV185" s="0"/>
      <c r="LQW185" s="0"/>
      <c r="LQX185" s="0"/>
      <c r="LQY185" s="0"/>
      <c r="LQZ185" s="0"/>
      <c r="LRA185" s="0"/>
      <c r="LRB185" s="0"/>
      <c r="LRC185" s="0"/>
      <c r="LRD185" s="0"/>
      <c r="LRE185" s="0"/>
      <c r="LRF185" s="0"/>
      <c r="LRG185" s="0"/>
      <c r="LRH185" s="0"/>
      <c r="LRI185" s="0"/>
      <c r="LRJ185" s="0"/>
      <c r="LRK185" s="0"/>
      <c r="LRL185" s="0"/>
      <c r="LRM185" s="0"/>
      <c r="LRN185" s="0"/>
      <c r="LRO185" s="0"/>
      <c r="LRP185" s="0"/>
      <c r="LRQ185" s="0"/>
      <c r="LRR185" s="0"/>
      <c r="LRS185" s="0"/>
      <c r="LRT185" s="0"/>
      <c r="LRU185" s="0"/>
      <c r="LRV185" s="0"/>
      <c r="LRW185" s="0"/>
      <c r="LRX185" s="0"/>
      <c r="LRY185" s="0"/>
      <c r="LRZ185" s="0"/>
      <c r="LSA185" s="0"/>
      <c r="LSB185" s="0"/>
      <c r="LSC185" s="0"/>
      <c r="LSD185" s="0"/>
      <c r="LSE185" s="0"/>
      <c r="LSF185" s="0"/>
      <c r="LSG185" s="0"/>
      <c r="LSH185" s="0"/>
      <c r="LSI185" s="0"/>
      <c r="LSJ185" s="0"/>
      <c r="LSK185" s="0"/>
      <c r="LSL185" s="0"/>
      <c r="LSM185" s="0"/>
      <c r="LSN185" s="0"/>
      <c r="LSO185" s="0"/>
      <c r="LSP185" s="0"/>
      <c r="LSQ185" s="0"/>
      <c r="LSR185" s="0"/>
      <c r="LSS185" s="0"/>
      <c r="LST185" s="0"/>
      <c r="LSU185" s="0"/>
      <c r="LSV185" s="0"/>
      <c r="LSW185" s="0"/>
      <c r="LSX185" s="0"/>
      <c r="LSY185" s="0"/>
      <c r="LSZ185" s="0"/>
      <c r="LTA185" s="0"/>
      <c r="LTB185" s="0"/>
      <c r="LTC185" s="0"/>
      <c r="LTD185" s="0"/>
      <c r="LTE185" s="0"/>
      <c r="LTF185" s="0"/>
      <c r="LTG185" s="0"/>
      <c r="LTH185" s="0"/>
      <c r="LTI185" s="0"/>
      <c r="LTJ185" s="0"/>
      <c r="LTK185" s="0"/>
      <c r="LTL185" s="0"/>
      <c r="LTM185" s="0"/>
      <c r="LTN185" s="0"/>
      <c r="LTO185" s="0"/>
      <c r="LTP185" s="0"/>
      <c r="LTQ185" s="0"/>
      <c r="LTR185" s="0"/>
      <c r="LTS185" s="0"/>
      <c r="LTT185" s="0"/>
      <c r="LTU185" s="0"/>
      <c r="LTV185" s="0"/>
      <c r="LTW185" s="0"/>
      <c r="LTX185" s="0"/>
      <c r="LTY185" s="0"/>
      <c r="LTZ185" s="0"/>
      <c r="LUA185" s="0"/>
      <c r="LUB185" s="0"/>
      <c r="LUC185" s="0"/>
      <c r="LUD185" s="0"/>
      <c r="LUE185" s="0"/>
      <c r="LUF185" s="0"/>
      <c r="LUG185" s="0"/>
      <c r="LUH185" s="0"/>
      <c r="LUI185" s="0"/>
      <c r="LUJ185" s="0"/>
      <c r="LUK185" s="0"/>
      <c r="LUL185" s="0"/>
      <c r="LUM185" s="0"/>
      <c r="LUN185" s="0"/>
      <c r="LUO185" s="0"/>
      <c r="LUP185" s="0"/>
      <c r="LUQ185" s="0"/>
      <c r="LUR185" s="0"/>
      <c r="LUS185" s="0"/>
      <c r="LUT185" s="0"/>
      <c r="LUU185" s="0"/>
      <c r="LUV185" s="0"/>
      <c r="LUW185" s="0"/>
      <c r="LUX185" s="0"/>
      <c r="LUY185" s="0"/>
      <c r="LUZ185" s="0"/>
      <c r="LVA185" s="0"/>
      <c r="LVB185" s="0"/>
      <c r="LVC185" s="0"/>
      <c r="LVD185" s="0"/>
      <c r="LVE185" s="0"/>
      <c r="LVF185" s="0"/>
      <c r="LVG185" s="0"/>
      <c r="LVH185" s="0"/>
      <c r="LVI185" s="0"/>
      <c r="LVJ185" s="0"/>
      <c r="LVK185" s="0"/>
      <c r="LVL185" s="0"/>
      <c r="LVM185" s="0"/>
      <c r="LVN185" s="0"/>
      <c r="LVO185" s="0"/>
      <c r="LVP185" s="0"/>
      <c r="LVQ185" s="0"/>
      <c r="LVR185" s="0"/>
      <c r="LVS185" s="0"/>
      <c r="LVT185" s="0"/>
      <c r="LVU185" s="0"/>
      <c r="LVV185" s="0"/>
      <c r="LVW185" s="0"/>
      <c r="LVX185" s="1"/>
      <c r="LVY185" s="1"/>
      <c r="LVZ185" s="1"/>
      <c r="LWA185" s="0"/>
      <c r="LWB185" s="0"/>
      <c r="LWC185" s="1"/>
      <c r="LWD185" s="0"/>
      <c r="LWE185" s="0"/>
      <c r="LWF185" s="0"/>
      <c r="LWG185" s="0"/>
      <c r="LWH185" s="0"/>
      <c r="LWI185" s="0"/>
      <c r="LWJ185" s="0"/>
      <c r="LWK185" s="0"/>
      <c r="LWL185" s="0"/>
      <c r="LWM185" s="0"/>
      <c r="LWN185" s="0"/>
      <c r="LWO185" s="0"/>
      <c r="LWP185" s="0"/>
      <c r="LWQ185" s="0"/>
      <c r="LWR185" s="0"/>
      <c r="LWS185" s="0"/>
      <c r="LWT185" s="0"/>
      <c r="LWU185" s="0"/>
      <c r="LWV185" s="0"/>
      <c r="LWW185" s="0"/>
      <c r="LWX185" s="0"/>
      <c r="LWY185" s="0"/>
      <c r="LWZ185" s="0"/>
      <c r="LXA185" s="0"/>
      <c r="LXB185" s="0"/>
      <c r="LXC185" s="0"/>
      <c r="LXD185" s="0"/>
      <c r="LXE185" s="0"/>
      <c r="LXF185" s="0"/>
      <c r="LXG185" s="0"/>
      <c r="LXH185" s="0"/>
      <c r="LXI185" s="0"/>
      <c r="LXJ185" s="0"/>
      <c r="LXK185" s="0"/>
      <c r="LXL185" s="0"/>
      <c r="LXM185" s="0"/>
      <c r="LXN185" s="0"/>
      <c r="LXO185" s="0"/>
      <c r="LXP185" s="0"/>
      <c r="LXQ185" s="0"/>
      <c r="LXR185" s="0"/>
      <c r="LXS185" s="0"/>
      <c r="LXT185" s="0"/>
      <c r="LXU185" s="0"/>
      <c r="LXV185" s="0"/>
      <c r="LXW185" s="0"/>
      <c r="LXX185" s="0"/>
      <c r="LXY185" s="0"/>
      <c r="LXZ185" s="0"/>
      <c r="LYA185" s="0"/>
      <c r="LYB185" s="0"/>
      <c r="LYC185" s="0"/>
      <c r="LYD185" s="0"/>
      <c r="LYE185" s="0"/>
      <c r="LYF185" s="0"/>
      <c r="LYG185" s="0"/>
      <c r="LYH185" s="0"/>
      <c r="LYI185" s="0"/>
      <c r="LYJ185" s="0"/>
      <c r="LYK185" s="0"/>
      <c r="LYL185" s="0"/>
      <c r="LYM185" s="0"/>
      <c r="LYN185" s="0"/>
      <c r="LYO185" s="0"/>
      <c r="LYP185" s="0"/>
      <c r="LYQ185" s="0"/>
      <c r="LYR185" s="0"/>
      <c r="LYS185" s="0"/>
      <c r="LYT185" s="0"/>
      <c r="LYU185" s="0"/>
      <c r="LYV185" s="0"/>
      <c r="LYW185" s="0"/>
      <c r="LYX185" s="0"/>
      <c r="LYY185" s="0"/>
      <c r="LYZ185" s="0"/>
      <c r="LZA185" s="0"/>
      <c r="LZB185" s="0"/>
      <c r="LZC185" s="0"/>
      <c r="LZD185" s="0"/>
      <c r="LZE185" s="0"/>
      <c r="LZF185" s="0"/>
      <c r="LZG185" s="0"/>
      <c r="LZH185" s="0"/>
      <c r="LZI185" s="0"/>
      <c r="LZJ185" s="0"/>
      <c r="LZK185" s="0"/>
      <c r="LZL185" s="0"/>
      <c r="LZM185" s="0"/>
      <c r="LZN185" s="0"/>
      <c r="LZO185" s="0"/>
      <c r="LZP185" s="0"/>
      <c r="LZQ185" s="0"/>
      <c r="LZR185" s="0"/>
      <c r="LZS185" s="0"/>
      <c r="LZT185" s="0"/>
      <c r="LZU185" s="0"/>
      <c r="LZV185" s="0"/>
      <c r="LZW185" s="0"/>
      <c r="LZX185" s="0"/>
      <c r="LZY185" s="0"/>
      <c r="LZZ185" s="0"/>
      <c r="MAA185" s="0"/>
      <c r="MAB185" s="0"/>
      <c r="MAC185" s="0"/>
      <c r="MAD185" s="0"/>
      <c r="MAE185" s="0"/>
      <c r="MAF185" s="0"/>
      <c r="MAG185" s="0"/>
      <c r="MAH185" s="0"/>
      <c r="MAI185" s="0"/>
      <c r="MAJ185" s="0"/>
      <c r="MAK185" s="0"/>
      <c r="MAL185" s="0"/>
      <c r="MAM185" s="0"/>
      <c r="MAN185" s="0"/>
      <c r="MAO185" s="0"/>
      <c r="MAP185" s="0"/>
      <c r="MAQ185" s="0"/>
      <c r="MAR185" s="0"/>
      <c r="MAS185" s="0"/>
      <c r="MAT185" s="0"/>
      <c r="MAU185" s="0"/>
      <c r="MAV185" s="0"/>
      <c r="MAW185" s="0"/>
      <c r="MAX185" s="0"/>
      <c r="MAY185" s="0"/>
      <c r="MAZ185" s="0"/>
      <c r="MBA185" s="0"/>
      <c r="MBB185" s="0"/>
      <c r="MBC185" s="0"/>
      <c r="MBD185" s="0"/>
      <c r="MBE185" s="0"/>
      <c r="MBF185" s="0"/>
      <c r="MBG185" s="0"/>
      <c r="MBH185" s="0"/>
      <c r="MBI185" s="0"/>
      <c r="MBJ185" s="0"/>
      <c r="MBK185" s="0"/>
      <c r="MBL185" s="0"/>
      <c r="MBM185" s="0"/>
      <c r="MBN185" s="0"/>
      <c r="MBO185" s="0"/>
      <c r="MBP185" s="0"/>
      <c r="MBQ185" s="0"/>
      <c r="MBR185" s="0"/>
      <c r="MBS185" s="0"/>
      <c r="MBT185" s="0"/>
      <c r="MBU185" s="0"/>
      <c r="MBV185" s="0"/>
      <c r="MBW185" s="0"/>
      <c r="MBX185" s="0"/>
      <c r="MBY185" s="0"/>
      <c r="MBZ185" s="0"/>
      <c r="MCA185" s="0"/>
      <c r="MCB185" s="0"/>
      <c r="MCC185" s="0"/>
      <c r="MCD185" s="0"/>
      <c r="MCE185" s="0"/>
      <c r="MCF185" s="0"/>
      <c r="MCG185" s="0"/>
      <c r="MCH185" s="0"/>
      <c r="MCI185" s="0"/>
      <c r="MCJ185" s="0"/>
      <c r="MCK185" s="0"/>
      <c r="MCL185" s="0"/>
      <c r="MCM185" s="0"/>
      <c r="MCN185" s="0"/>
      <c r="MCO185" s="0"/>
      <c r="MCP185" s="0"/>
      <c r="MCQ185" s="0"/>
      <c r="MCR185" s="0"/>
      <c r="MCS185" s="0"/>
      <c r="MCT185" s="0"/>
      <c r="MCU185" s="0"/>
      <c r="MCV185" s="0"/>
      <c r="MCW185" s="0"/>
      <c r="MCX185" s="0"/>
      <c r="MCY185" s="0"/>
      <c r="MCZ185" s="0"/>
      <c r="MDA185" s="0"/>
      <c r="MDB185" s="0"/>
      <c r="MDC185" s="0"/>
      <c r="MDD185" s="0"/>
      <c r="MDE185" s="0"/>
      <c r="MDF185" s="0"/>
      <c r="MDG185" s="0"/>
      <c r="MDH185" s="0"/>
      <c r="MDI185" s="0"/>
      <c r="MDJ185" s="0"/>
      <c r="MDK185" s="0"/>
      <c r="MDL185" s="0"/>
      <c r="MDM185" s="0"/>
      <c r="MDN185" s="0"/>
      <c r="MDO185" s="0"/>
      <c r="MDP185" s="0"/>
      <c r="MDQ185" s="0"/>
      <c r="MDR185" s="0"/>
      <c r="MDS185" s="0"/>
      <c r="MDT185" s="0"/>
      <c r="MDU185" s="0"/>
      <c r="MDV185" s="0"/>
      <c r="MDW185" s="0"/>
      <c r="MDX185" s="0"/>
      <c r="MDY185" s="0"/>
      <c r="MDZ185" s="0"/>
      <c r="MEA185" s="0"/>
      <c r="MEB185" s="0"/>
      <c r="MEC185" s="0"/>
      <c r="MED185" s="0"/>
      <c r="MEE185" s="0"/>
      <c r="MEF185" s="0"/>
      <c r="MEG185" s="0"/>
      <c r="MEH185" s="0"/>
      <c r="MEI185" s="0"/>
      <c r="MEJ185" s="0"/>
      <c r="MEK185" s="0"/>
      <c r="MEL185" s="0"/>
      <c r="MEM185" s="0"/>
      <c r="MEN185" s="0"/>
      <c r="MEO185" s="0"/>
      <c r="MEP185" s="0"/>
      <c r="MEQ185" s="0"/>
      <c r="MER185" s="0"/>
      <c r="MES185" s="0"/>
      <c r="MET185" s="0"/>
      <c r="MEU185" s="0"/>
      <c r="MEV185" s="0"/>
      <c r="MEW185" s="0"/>
      <c r="MEX185" s="0"/>
      <c r="MEY185" s="0"/>
      <c r="MEZ185" s="0"/>
      <c r="MFA185" s="0"/>
      <c r="MFB185" s="0"/>
      <c r="MFC185" s="0"/>
      <c r="MFD185" s="0"/>
      <c r="MFE185" s="0"/>
      <c r="MFF185" s="0"/>
      <c r="MFG185" s="0"/>
      <c r="MFH185" s="0"/>
      <c r="MFI185" s="0"/>
      <c r="MFJ185" s="0"/>
      <c r="MFK185" s="0"/>
      <c r="MFL185" s="0"/>
      <c r="MFM185" s="0"/>
      <c r="MFN185" s="0"/>
      <c r="MFO185" s="0"/>
      <c r="MFP185" s="0"/>
      <c r="MFQ185" s="0"/>
      <c r="MFR185" s="0"/>
      <c r="MFS185" s="0"/>
      <c r="MFT185" s="1"/>
      <c r="MFU185" s="1"/>
      <c r="MFV185" s="1"/>
      <c r="MFW185" s="0"/>
      <c r="MFX185" s="0"/>
      <c r="MFY185" s="1"/>
      <c r="MFZ185" s="0"/>
      <c r="MGA185" s="0"/>
      <c r="MGB185" s="0"/>
      <c r="MGC185" s="0"/>
      <c r="MGD185" s="0"/>
      <c r="MGE185" s="0"/>
      <c r="MGF185" s="0"/>
      <c r="MGG185" s="0"/>
      <c r="MGH185" s="0"/>
      <c r="MGI185" s="0"/>
      <c r="MGJ185" s="0"/>
      <c r="MGK185" s="0"/>
      <c r="MGL185" s="0"/>
      <c r="MGM185" s="0"/>
      <c r="MGN185" s="0"/>
      <c r="MGO185" s="0"/>
      <c r="MGP185" s="0"/>
      <c r="MGQ185" s="0"/>
      <c r="MGR185" s="0"/>
      <c r="MGS185" s="0"/>
      <c r="MGT185" s="0"/>
      <c r="MGU185" s="0"/>
      <c r="MGV185" s="0"/>
      <c r="MGW185" s="0"/>
      <c r="MGX185" s="0"/>
      <c r="MGY185" s="0"/>
      <c r="MGZ185" s="0"/>
      <c r="MHA185" s="0"/>
      <c r="MHB185" s="0"/>
      <c r="MHC185" s="0"/>
      <c r="MHD185" s="0"/>
      <c r="MHE185" s="0"/>
      <c r="MHF185" s="0"/>
      <c r="MHG185" s="0"/>
      <c r="MHH185" s="0"/>
      <c r="MHI185" s="0"/>
      <c r="MHJ185" s="0"/>
      <c r="MHK185" s="0"/>
      <c r="MHL185" s="0"/>
      <c r="MHM185" s="0"/>
      <c r="MHN185" s="0"/>
      <c r="MHO185" s="0"/>
      <c r="MHP185" s="0"/>
      <c r="MHQ185" s="0"/>
      <c r="MHR185" s="0"/>
      <c r="MHS185" s="0"/>
      <c r="MHT185" s="0"/>
      <c r="MHU185" s="0"/>
      <c r="MHV185" s="0"/>
      <c r="MHW185" s="0"/>
      <c r="MHX185" s="0"/>
      <c r="MHY185" s="0"/>
      <c r="MHZ185" s="0"/>
      <c r="MIA185" s="0"/>
      <c r="MIB185" s="0"/>
      <c r="MIC185" s="0"/>
      <c r="MID185" s="0"/>
      <c r="MIE185" s="0"/>
      <c r="MIF185" s="0"/>
      <c r="MIG185" s="0"/>
      <c r="MIH185" s="0"/>
      <c r="MII185" s="0"/>
      <c r="MIJ185" s="0"/>
      <c r="MIK185" s="0"/>
      <c r="MIL185" s="0"/>
      <c r="MIM185" s="0"/>
      <c r="MIN185" s="0"/>
      <c r="MIO185" s="0"/>
      <c r="MIP185" s="0"/>
      <c r="MIQ185" s="0"/>
      <c r="MIR185" s="0"/>
      <c r="MIS185" s="0"/>
      <c r="MIT185" s="0"/>
      <c r="MIU185" s="0"/>
      <c r="MIV185" s="0"/>
      <c r="MIW185" s="0"/>
      <c r="MIX185" s="0"/>
      <c r="MIY185" s="0"/>
      <c r="MIZ185" s="0"/>
      <c r="MJA185" s="0"/>
      <c r="MJB185" s="0"/>
      <c r="MJC185" s="0"/>
      <c r="MJD185" s="0"/>
      <c r="MJE185" s="0"/>
      <c r="MJF185" s="0"/>
      <c r="MJG185" s="0"/>
      <c r="MJH185" s="0"/>
      <c r="MJI185" s="0"/>
      <c r="MJJ185" s="0"/>
      <c r="MJK185" s="0"/>
      <c r="MJL185" s="0"/>
      <c r="MJM185" s="0"/>
      <c r="MJN185" s="0"/>
      <c r="MJO185" s="0"/>
      <c r="MJP185" s="0"/>
      <c r="MJQ185" s="0"/>
      <c r="MJR185" s="0"/>
      <c r="MJS185" s="0"/>
      <c r="MJT185" s="0"/>
      <c r="MJU185" s="0"/>
      <c r="MJV185" s="0"/>
      <c r="MJW185" s="0"/>
      <c r="MJX185" s="0"/>
      <c r="MJY185" s="0"/>
      <c r="MJZ185" s="0"/>
      <c r="MKA185" s="0"/>
      <c r="MKB185" s="0"/>
      <c r="MKC185" s="0"/>
      <c r="MKD185" s="0"/>
      <c r="MKE185" s="0"/>
      <c r="MKF185" s="0"/>
      <c r="MKG185" s="0"/>
      <c r="MKH185" s="0"/>
      <c r="MKI185" s="0"/>
      <c r="MKJ185" s="0"/>
      <c r="MKK185" s="0"/>
      <c r="MKL185" s="0"/>
      <c r="MKM185" s="0"/>
      <c r="MKN185" s="0"/>
      <c r="MKO185" s="0"/>
      <c r="MKP185" s="0"/>
      <c r="MKQ185" s="0"/>
      <c r="MKR185" s="0"/>
      <c r="MKS185" s="0"/>
      <c r="MKT185" s="0"/>
      <c r="MKU185" s="0"/>
      <c r="MKV185" s="0"/>
      <c r="MKW185" s="0"/>
      <c r="MKX185" s="0"/>
      <c r="MKY185" s="0"/>
      <c r="MKZ185" s="0"/>
      <c r="MLA185" s="0"/>
      <c r="MLB185" s="0"/>
      <c r="MLC185" s="0"/>
      <c r="MLD185" s="0"/>
      <c r="MLE185" s="0"/>
      <c r="MLF185" s="0"/>
      <c r="MLG185" s="0"/>
      <c r="MLH185" s="0"/>
      <c r="MLI185" s="0"/>
      <c r="MLJ185" s="0"/>
      <c r="MLK185" s="0"/>
      <c r="MLL185" s="0"/>
      <c r="MLM185" s="0"/>
      <c r="MLN185" s="0"/>
      <c r="MLO185" s="0"/>
      <c r="MLP185" s="0"/>
      <c r="MLQ185" s="0"/>
      <c r="MLR185" s="0"/>
      <c r="MLS185" s="0"/>
      <c r="MLT185" s="0"/>
      <c r="MLU185" s="0"/>
      <c r="MLV185" s="0"/>
      <c r="MLW185" s="0"/>
      <c r="MLX185" s="0"/>
      <c r="MLY185" s="0"/>
      <c r="MLZ185" s="0"/>
      <c r="MMA185" s="0"/>
      <c r="MMB185" s="0"/>
      <c r="MMC185" s="0"/>
      <c r="MMD185" s="0"/>
      <c r="MME185" s="0"/>
      <c r="MMF185" s="0"/>
      <c r="MMG185" s="0"/>
      <c r="MMH185" s="0"/>
      <c r="MMI185" s="0"/>
      <c r="MMJ185" s="0"/>
      <c r="MMK185" s="0"/>
      <c r="MML185" s="0"/>
      <c r="MMM185" s="0"/>
      <c r="MMN185" s="0"/>
      <c r="MMO185" s="0"/>
      <c r="MMP185" s="0"/>
      <c r="MMQ185" s="0"/>
      <c r="MMR185" s="0"/>
      <c r="MMS185" s="0"/>
      <c r="MMT185" s="0"/>
      <c r="MMU185" s="0"/>
      <c r="MMV185" s="0"/>
      <c r="MMW185" s="0"/>
      <c r="MMX185" s="0"/>
      <c r="MMY185" s="0"/>
      <c r="MMZ185" s="0"/>
      <c r="MNA185" s="0"/>
      <c r="MNB185" s="0"/>
      <c r="MNC185" s="0"/>
      <c r="MND185" s="0"/>
      <c r="MNE185" s="0"/>
      <c r="MNF185" s="0"/>
      <c r="MNG185" s="0"/>
      <c r="MNH185" s="0"/>
      <c r="MNI185" s="0"/>
      <c r="MNJ185" s="0"/>
      <c r="MNK185" s="0"/>
      <c r="MNL185" s="0"/>
      <c r="MNM185" s="0"/>
      <c r="MNN185" s="0"/>
      <c r="MNO185" s="0"/>
      <c r="MNP185" s="0"/>
      <c r="MNQ185" s="0"/>
      <c r="MNR185" s="0"/>
      <c r="MNS185" s="0"/>
      <c r="MNT185" s="0"/>
      <c r="MNU185" s="0"/>
      <c r="MNV185" s="0"/>
      <c r="MNW185" s="0"/>
      <c r="MNX185" s="0"/>
      <c r="MNY185" s="0"/>
      <c r="MNZ185" s="0"/>
      <c r="MOA185" s="0"/>
      <c r="MOB185" s="0"/>
      <c r="MOC185" s="0"/>
      <c r="MOD185" s="0"/>
      <c r="MOE185" s="0"/>
      <c r="MOF185" s="0"/>
      <c r="MOG185" s="0"/>
      <c r="MOH185" s="0"/>
      <c r="MOI185" s="0"/>
      <c r="MOJ185" s="0"/>
      <c r="MOK185" s="0"/>
      <c r="MOL185" s="0"/>
      <c r="MOM185" s="0"/>
      <c r="MON185" s="0"/>
      <c r="MOO185" s="0"/>
      <c r="MOP185" s="0"/>
      <c r="MOQ185" s="0"/>
      <c r="MOR185" s="0"/>
      <c r="MOS185" s="0"/>
      <c r="MOT185" s="0"/>
      <c r="MOU185" s="0"/>
      <c r="MOV185" s="0"/>
      <c r="MOW185" s="0"/>
      <c r="MOX185" s="0"/>
      <c r="MOY185" s="0"/>
      <c r="MOZ185" s="0"/>
      <c r="MPA185" s="0"/>
      <c r="MPB185" s="0"/>
      <c r="MPC185" s="0"/>
      <c r="MPD185" s="0"/>
      <c r="MPE185" s="0"/>
      <c r="MPF185" s="0"/>
      <c r="MPG185" s="0"/>
      <c r="MPH185" s="0"/>
      <c r="MPI185" s="0"/>
      <c r="MPJ185" s="0"/>
      <c r="MPK185" s="0"/>
      <c r="MPL185" s="0"/>
      <c r="MPM185" s="0"/>
      <c r="MPN185" s="0"/>
      <c r="MPO185" s="0"/>
      <c r="MPP185" s="1"/>
      <c r="MPQ185" s="1"/>
      <c r="MPR185" s="1"/>
      <c r="MPS185" s="0"/>
      <c r="MPT185" s="0"/>
      <c r="MPU185" s="1"/>
      <c r="MPV185" s="0"/>
      <c r="MPW185" s="0"/>
      <c r="MPX185" s="0"/>
      <c r="MPY185" s="0"/>
      <c r="MPZ185" s="0"/>
      <c r="MQA185" s="0"/>
      <c r="MQB185" s="0"/>
      <c r="MQC185" s="0"/>
      <c r="MQD185" s="0"/>
      <c r="MQE185" s="0"/>
      <c r="MQF185" s="0"/>
      <c r="MQG185" s="0"/>
      <c r="MQH185" s="0"/>
      <c r="MQI185" s="0"/>
      <c r="MQJ185" s="0"/>
      <c r="MQK185" s="0"/>
      <c r="MQL185" s="0"/>
      <c r="MQM185" s="0"/>
      <c r="MQN185" s="0"/>
      <c r="MQO185" s="0"/>
      <c r="MQP185" s="0"/>
      <c r="MQQ185" s="0"/>
      <c r="MQR185" s="0"/>
      <c r="MQS185" s="0"/>
      <c r="MQT185" s="0"/>
      <c r="MQU185" s="0"/>
      <c r="MQV185" s="0"/>
      <c r="MQW185" s="0"/>
      <c r="MQX185" s="0"/>
      <c r="MQY185" s="0"/>
      <c r="MQZ185" s="0"/>
      <c r="MRA185" s="0"/>
      <c r="MRB185" s="0"/>
      <c r="MRC185" s="0"/>
      <c r="MRD185" s="0"/>
      <c r="MRE185" s="0"/>
      <c r="MRF185" s="0"/>
      <c r="MRG185" s="0"/>
      <c r="MRH185" s="0"/>
      <c r="MRI185" s="0"/>
      <c r="MRJ185" s="0"/>
      <c r="MRK185" s="0"/>
      <c r="MRL185" s="0"/>
      <c r="MRM185" s="0"/>
      <c r="MRN185" s="0"/>
      <c r="MRO185" s="0"/>
      <c r="MRP185" s="0"/>
      <c r="MRQ185" s="0"/>
      <c r="MRR185" s="0"/>
      <c r="MRS185" s="0"/>
      <c r="MRT185" s="0"/>
      <c r="MRU185" s="0"/>
      <c r="MRV185" s="0"/>
      <c r="MRW185" s="0"/>
      <c r="MRX185" s="0"/>
      <c r="MRY185" s="0"/>
      <c r="MRZ185" s="0"/>
      <c r="MSA185" s="0"/>
      <c r="MSB185" s="0"/>
      <c r="MSC185" s="0"/>
      <c r="MSD185" s="0"/>
      <c r="MSE185" s="0"/>
      <c r="MSF185" s="0"/>
      <c r="MSG185" s="0"/>
      <c r="MSH185" s="0"/>
      <c r="MSI185" s="0"/>
      <c r="MSJ185" s="0"/>
      <c r="MSK185" s="0"/>
      <c r="MSL185" s="0"/>
      <c r="MSM185" s="0"/>
      <c r="MSN185" s="0"/>
      <c r="MSO185" s="0"/>
      <c r="MSP185" s="0"/>
      <c r="MSQ185" s="0"/>
      <c r="MSR185" s="0"/>
      <c r="MSS185" s="0"/>
      <c r="MST185" s="0"/>
      <c r="MSU185" s="0"/>
      <c r="MSV185" s="0"/>
      <c r="MSW185" s="0"/>
      <c r="MSX185" s="0"/>
      <c r="MSY185" s="0"/>
      <c r="MSZ185" s="0"/>
      <c r="MTA185" s="0"/>
      <c r="MTB185" s="0"/>
      <c r="MTC185" s="0"/>
      <c r="MTD185" s="0"/>
      <c r="MTE185" s="0"/>
      <c r="MTF185" s="0"/>
      <c r="MTG185" s="0"/>
      <c r="MTH185" s="0"/>
      <c r="MTI185" s="0"/>
      <c r="MTJ185" s="0"/>
      <c r="MTK185" s="0"/>
      <c r="MTL185" s="0"/>
      <c r="MTM185" s="0"/>
      <c r="MTN185" s="0"/>
      <c r="MTO185" s="0"/>
      <c r="MTP185" s="0"/>
      <c r="MTQ185" s="0"/>
      <c r="MTR185" s="0"/>
      <c r="MTS185" s="0"/>
      <c r="MTT185" s="0"/>
      <c r="MTU185" s="0"/>
      <c r="MTV185" s="0"/>
      <c r="MTW185" s="0"/>
      <c r="MTX185" s="0"/>
      <c r="MTY185" s="0"/>
      <c r="MTZ185" s="0"/>
      <c r="MUA185" s="0"/>
      <c r="MUB185" s="0"/>
      <c r="MUC185" s="0"/>
      <c r="MUD185" s="0"/>
      <c r="MUE185" s="0"/>
      <c r="MUF185" s="0"/>
      <c r="MUG185" s="0"/>
      <c r="MUH185" s="0"/>
      <c r="MUI185" s="0"/>
      <c r="MUJ185" s="0"/>
      <c r="MUK185" s="0"/>
      <c r="MUL185" s="0"/>
      <c r="MUM185" s="0"/>
      <c r="MUN185" s="0"/>
      <c r="MUO185" s="0"/>
      <c r="MUP185" s="0"/>
      <c r="MUQ185" s="0"/>
      <c r="MUR185" s="0"/>
      <c r="MUS185" s="0"/>
      <c r="MUT185" s="0"/>
      <c r="MUU185" s="0"/>
      <c r="MUV185" s="0"/>
      <c r="MUW185" s="0"/>
      <c r="MUX185" s="0"/>
      <c r="MUY185" s="0"/>
      <c r="MUZ185" s="0"/>
      <c r="MVA185" s="0"/>
      <c r="MVB185" s="0"/>
      <c r="MVC185" s="0"/>
      <c r="MVD185" s="0"/>
      <c r="MVE185" s="0"/>
      <c r="MVF185" s="0"/>
      <c r="MVG185" s="0"/>
      <c r="MVH185" s="0"/>
      <c r="MVI185" s="0"/>
      <c r="MVJ185" s="0"/>
      <c r="MVK185" s="0"/>
      <c r="MVL185" s="0"/>
      <c r="MVM185" s="0"/>
      <c r="MVN185" s="0"/>
      <c r="MVO185" s="0"/>
      <c r="MVP185" s="0"/>
      <c r="MVQ185" s="0"/>
      <c r="MVR185" s="0"/>
      <c r="MVS185" s="0"/>
      <c r="MVT185" s="0"/>
      <c r="MVU185" s="0"/>
      <c r="MVV185" s="0"/>
      <c r="MVW185" s="0"/>
      <c r="MVX185" s="0"/>
      <c r="MVY185" s="0"/>
      <c r="MVZ185" s="0"/>
      <c r="MWA185" s="0"/>
      <c r="MWB185" s="0"/>
      <c r="MWC185" s="0"/>
      <c r="MWD185" s="0"/>
      <c r="MWE185" s="0"/>
      <c r="MWF185" s="0"/>
      <c r="MWG185" s="0"/>
      <c r="MWH185" s="0"/>
      <c r="MWI185" s="0"/>
      <c r="MWJ185" s="0"/>
      <c r="MWK185" s="0"/>
      <c r="MWL185" s="0"/>
      <c r="MWM185" s="0"/>
      <c r="MWN185" s="0"/>
      <c r="MWO185" s="0"/>
      <c r="MWP185" s="0"/>
      <c r="MWQ185" s="0"/>
      <c r="MWR185" s="0"/>
      <c r="MWS185" s="0"/>
      <c r="MWT185" s="0"/>
      <c r="MWU185" s="0"/>
      <c r="MWV185" s="0"/>
      <c r="MWW185" s="0"/>
      <c r="MWX185" s="0"/>
      <c r="MWY185" s="0"/>
      <c r="MWZ185" s="0"/>
      <c r="MXA185" s="0"/>
      <c r="MXB185" s="0"/>
      <c r="MXC185" s="0"/>
      <c r="MXD185" s="0"/>
      <c r="MXE185" s="0"/>
      <c r="MXF185" s="0"/>
      <c r="MXG185" s="0"/>
      <c r="MXH185" s="0"/>
      <c r="MXI185" s="0"/>
      <c r="MXJ185" s="0"/>
      <c r="MXK185" s="0"/>
      <c r="MXL185" s="0"/>
      <c r="MXM185" s="0"/>
      <c r="MXN185" s="0"/>
      <c r="MXO185" s="0"/>
      <c r="MXP185" s="0"/>
      <c r="MXQ185" s="0"/>
      <c r="MXR185" s="0"/>
      <c r="MXS185" s="0"/>
      <c r="MXT185" s="0"/>
      <c r="MXU185" s="0"/>
      <c r="MXV185" s="0"/>
      <c r="MXW185" s="0"/>
      <c r="MXX185" s="0"/>
      <c r="MXY185" s="0"/>
      <c r="MXZ185" s="0"/>
      <c r="MYA185" s="0"/>
      <c r="MYB185" s="0"/>
      <c r="MYC185" s="0"/>
      <c r="MYD185" s="0"/>
      <c r="MYE185" s="0"/>
      <c r="MYF185" s="0"/>
      <c r="MYG185" s="0"/>
      <c r="MYH185" s="0"/>
      <c r="MYI185" s="0"/>
      <c r="MYJ185" s="0"/>
      <c r="MYK185" s="0"/>
      <c r="MYL185" s="0"/>
      <c r="MYM185" s="0"/>
      <c r="MYN185" s="0"/>
      <c r="MYO185" s="0"/>
      <c r="MYP185" s="0"/>
      <c r="MYQ185" s="0"/>
      <c r="MYR185" s="0"/>
      <c r="MYS185" s="0"/>
      <c r="MYT185" s="0"/>
      <c r="MYU185" s="0"/>
      <c r="MYV185" s="0"/>
      <c r="MYW185" s="0"/>
      <c r="MYX185" s="0"/>
      <c r="MYY185" s="0"/>
      <c r="MYZ185" s="0"/>
      <c r="MZA185" s="0"/>
      <c r="MZB185" s="0"/>
      <c r="MZC185" s="0"/>
      <c r="MZD185" s="0"/>
      <c r="MZE185" s="0"/>
      <c r="MZF185" s="0"/>
      <c r="MZG185" s="0"/>
      <c r="MZH185" s="0"/>
      <c r="MZI185" s="0"/>
      <c r="MZJ185" s="0"/>
      <c r="MZK185" s="0"/>
      <c r="MZL185" s="1"/>
      <c r="MZM185" s="1"/>
      <c r="MZN185" s="1"/>
      <c r="MZO185" s="0"/>
      <c r="MZP185" s="0"/>
      <c r="MZQ185" s="1"/>
      <c r="MZR185" s="0"/>
      <c r="MZS185" s="0"/>
      <c r="MZT185" s="0"/>
      <c r="MZU185" s="0"/>
      <c r="MZV185" s="0"/>
      <c r="MZW185" s="0"/>
      <c r="MZX185" s="0"/>
      <c r="MZY185" s="0"/>
      <c r="MZZ185" s="0"/>
      <c r="NAA185" s="0"/>
      <c r="NAB185" s="0"/>
      <c r="NAC185" s="0"/>
      <c r="NAD185" s="0"/>
      <c r="NAE185" s="0"/>
      <c r="NAF185" s="0"/>
      <c r="NAG185" s="0"/>
      <c r="NAH185" s="0"/>
      <c r="NAI185" s="0"/>
      <c r="NAJ185" s="0"/>
      <c r="NAK185" s="0"/>
      <c r="NAL185" s="0"/>
      <c r="NAM185" s="0"/>
      <c r="NAN185" s="0"/>
      <c r="NAO185" s="0"/>
      <c r="NAP185" s="0"/>
      <c r="NAQ185" s="0"/>
      <c r="NAR185" s="0"/>
      <c r="NAS185" s="0"/>
      <c r="NAT185" s="0"/>
      <c r="NAU185" s="0"/>
      <c r="NAV185" s="0"/>
      <c r="NAW185" s="0"/>
      <c r="NAX185" s="0"/>
      <c r="NAY185" s="0"/>
      <c r="NAZ185" s="0"/>
      <c r="NBA185" s="0"/>
      <c r="NBB185" s="0"/>
      <c r="NBC185" s="0"/>
      <c r="NBD185" s="0"/>
      <c r="NBE185" s="0"/>
      <c r="NBF185" s="0"/>
      <c r="NBG185" s="0"/>
      <c r="NBH185" s="0"/>
      <c r="NBI185" s="0"/>
      <c r="NBJ185" s="0"/>
      <c r="NBK185" s="0"/>
      <c r="NBL185" s="0"/>
      <c r="NBM185" s="0"/>
      <c r="NBN185" s="0"/>
      <c r="NBO185" s="0"/>
      <c r="NBP185" s="0"/>
      <c r="NBQ185" s="0"/>
      <c r="NBR185" s="0"/>
      <c r="NBS185" s="0"/>
      <c r="NBT185" s="0"/>
      <c r="NBU185" s="0"/>
      <c r="NBV185" s="0"/>
      <c r="NBW185" s="0"/>
      <c r="NBX185" s="0"/>
      <c r="NBY185" s="0"/>
      <c r="NBZ185" s="0"/>
      <c r="NCA185" s="0"/>
      <c r="NCB185" s="0"/>
      <c r="NCC185" s="0"/>
      <c r="NCD185" s="0"/>
      <c r="NCE185" s="0"/>
      <c r="NCF185" s="0"/>
      <c r="NCG185" s="0"/>
      <c r="NCH185" s="0"/>
      <c r="NCI185" s="0"/>
      <c r="NCJ185" s="0"/>
      <c r="NCK185" s="0"/>
      <c r="NCL185" s="0"/>
      <c r="NCM185" s="0"/>
      <c r="NCN185" s="0"/>
      <c r="NCO185" s="0"/>
      <c r="NCP185" s="0"/>
      <c r="NCQ185" s="0"/>
      <c r="NCR185" s="0"/>
      <c r="NCS185" s="0"/>
      <c r="NCT185" s="0"/>
      <c r="NCU185" s="0"/>
      <c r="NCV185" s="0"/>
      <c r="NCW185" s="0"/>
      <c r="NCX185" s="0"/>
      <c r="NCY185" s="0"/>
      <c r="NCZ185" s="0"/>
      <c r="NDA185" s="0"/>
      <c r="NDB185" s="0"/>
      <c r="NDC185" s="0"/>
      <c r="NDD185" s="0"/>
      <c r="NDE185" s="0"/>
      <c r="NDF185" s="0"/>
      <c r="NDG185" s="0"/>
      <c r="NDH185" s="0"/>
      <c r="NDI185" s="0"/>
      <c r="NDJ185" s="0"/>
      <c r="NDK185" s="0"/>
      <c r="NDL185" s="0"/>
      <c r="NDM185" s="0"/>
      <c r="NDN185" s="0"/>
      <c r="NDO185" s="0"/>
      <c r="NDP185" s="0"/>
      <c r="NDQ185" s="0"/>
      <c r="NDR185" s="0"/>
      <c r="NDS185" s="0"/>
      <c r="NDT185" s="0"/>
      <c r="NDU185" s="0"/>
      <c r="NDV185" s="0"/>
      <c r="NDW185" s="0"/>
      <c r="NDX185" s="0"/>
      <c r="NDY185" s="0"/>
      <c r="NDZ185" s="0"/>
      <c r="NEA185" s="0"/>
      <c r="NEB185" s="0"/>
      <c r="NEC185" s="0"/>
      <c r="NED185" s="0"/>
      <c r="NEE185" s="0"/>
      <c r="NEF185" s="0"/>
      <c r="NEG185" s="0"/>
      <c r="NEH185" s="0"/>
      <c r="NEI185" s="0"/>
      <c r="NEJ185" s="0"/>
      <c r="NEK185" s="0"/>
      <c r="NEL185" s="0"/>
      <c r="NEM185" s="0"/>
      <c r="NEN185" s="0"/>
      <c r="NEO185" s="0"/>
      <c r="NEP185" s="0"/>
      <c r="NEQ185" s="0"/>
      <c r="NER185" s="0"/>
      <c r="NES185" s="0"/>
      <c r="NET185" s="0"/>
      <c r="NEU185" s="0"/>
      <c r="NEV185" s="0"/>
      <c r="NEW185" s="0"/>
      <c r="NEX185" s="0"/>
      <c r="NEY185" s="0"/>
      <c r="NEZ185" s="0"/>
      <c r="NFA185" s="0"/>
      <c r="NFB185" s="0"/>
      <c r="NFC185" s="0"/>
      <c r="NFD185" s="0"/>
      <c r="NFE185" s="0"/>
      <c r="NFF185" s="0"/>
      <c r="NFG185" s="0"/>
      <c r="NFH185" s="0"/>
      <c r="NFI185" s="0"/>
      <c r="NFJ185" s="0"/>
      <c r="NFK185" s="0"/>
      <c r="NFL185" s="0"/>
      <c r="NFM185" s="0"/>
      <c r="NFN185" s="0"/>
      <c r="NFO185" s="0"/>
      <c r="NFP185" s="0"/>
      <c r="NFQ185" s="0"/>
      <c r="NFR185" s="0"/>
      <c r="NFS185" s="0"/>
      <c r="NFT185" s="0"/>
      <c r="NFU185" s="0"/>
      <c r="NFV185" s="0"/>
      <c r="NFW185" s="0"/>
      <c r="NFX185" s="0"/>
      <c r="NFY185" s="0"/>
      <c r="NFZ185" s="0"/>
      <c r="NGA185" s="0"/>
      <c r="NGB185" s="0"/>
      <c r="NGC185" s="0"/>
      <c r="NGD185" s="0"/>
      <c r="NGE185" s="0"/>
      <c r="NGF185" s="0"/>
      <c r="NGG185" s="0"/>
      <c r="NGH185" s="0"/>
      <c r="NGI185" s="0"/>
      <c r="NGJ185" s="0"/>
      <c r="NGK185" s="0"/>
      <c r="NGL185" s="0"/>
      <c r="NGM185" s="0"/>
      <c r="NGN185" s="0"/>
      <c r="NGO185" s="0"/>
      <c r="NGP185" s="0"/>
      <c r="NGQ185" s="0"/>
      <c r="NGR185" s="0"/>
      <c r="NGS185" s="0"/>
      <c r="NGT185" s="0"/>
      <c r="NGU185" s="0"/>
      <c r="NGV185" s="0"/>
      <c r="NGW185" s="0"/>
      <c r="NGX185" s="0"/>
      <c r="NGY185" s="0"/>
      <c r="NGZ185" s="0"/>
      <c r="NHA185" s="0"/>
      <c r="NHB185" s="0"/>
      <c r="NHC185" s="0"/>
      <c r="NHD185" s="0"/>
      <c r="NHE185" s="0"/>
      <c r="NHF185" s="0"/>
      <c r="NHG185" s="0"/>
      <c r="NHH185" s="0"/>
      <c r="NHI185" s="0"/>
      <c r="NHJ185" s="0"/>
      <c r="NHK185" s="0"/>
      <c r="NHL185" s="0"/>
      <c r="NHM185" s="0"/>
      <c r="NHN185" s="0"/>
      <c r="NHO185" s="0"/>
      <c r="NHP185" s="0"/>
      <c r="NHQ185" s="0"/>
      <c r="NHR185" s="0"/>
      <c r="NHS185" s="0"/>
      <c r="NHT185" s="0"/>
      <c r="NHU185" s="0"/>
      <c r="NHV185" s="0"/>
      <c r="NHW185" s="0"/>
      <c r="NHX185" s="0"/>
      <c r="NHY185" s="0"/>
      <c r="NHZ185" s="0"/>
      <c r="NIA185" s="0"/>
      <c r="NIB185" s="0"/>
      <c r="NIC185" s="0"/>
      <c r="NID185" s="0"/>
      <c r="NIE185" s="0"/>
      <c r="NIF185" s="0"/>
      <c r="NIG185" s="0"/>
      <c r="NIH185" s="0"/>
      <c r="NII185" s="0"/>
      <c r="NIJ185" s="0"/>
      <c r="NIK185" s="0"/>
      <c r="NIL185" s="0"/>
      <c r="NIM185" s="0"/>
      <c r="NIN185" s="0"/>
      <c r="NIO185" s="0"/>
      <c r="NIP185" s="0"/>
      <c r="NIQ185" s="0"/>
      <c r="NIR185" s="0"/>
      <c r="NIS185" s="0"/>
      <c r="NIT185" s="0"/>
      <c r="NIU185" s="0"/>
      <c r="NIV185" s="0"/>
      <c r="NIW185" s="0"/>
      <c r="NIX185" s="0"/>
      <c r="NIY185" s="0"/>
      <c r="NIZ185" s="0"/>
      <c r="NJA185" s="0"/>
      <c r="NJB185" s="0"/>
      <c r="NJC185" s="0"/>
      <c r="NJD185" s="0"/>
      <c r="NJE185" s="0"/>
      <c r="NJF185" s="0"/>
      <c r="NJG185" s="0"/>
      <c r="NJH185" s="1"/>
      <c r="NJI185" s="1"/>
      <c r="NJJ185" s="1"/>
      <c r="NJK185" s="0"/>
      <c r="NJL185" s="0"/>
      <c r="NJM185" s="1"/>
      <c r="NJN185" s="0"/>
      <c r="NJO185" s="0"/>
      <c r="NJP185" s="0"/>
      <c r="NJQ185" s="0"/>
      <c r="NJR185" s="0"/>
      <c r="NJS185" s="0"/>
      <c r="NJT185" s="0"/>
      <c r="NJU185" s="0"/>
      <c r="NJV185" s="0"/>
      <c r="NJW185" s="0"/>
      <c r="NJX185" s="0"/>
      <c r="NJY185" s="0"/>
      <c r="NJZ185" s="0"/>
      <c r="NKA185" s="0"/>
      <c r="NKB185" s="0"/>
      <c r="NKC185" s="0"/>
      <c r="NKD185" s="0"/>
      <c r="NKE185" s="0"/>
      <c r="NKF185" s="0"/>
      <c r="NKG185" s="0"/>
      <c r="NKH185" s="0"/>
      <c r="NKI185" s="0"/>
      <c r="NKJ185" s="0"/>
      <c r="NKK185" s="0"/>
      <c r="NKL185" s="0"/>
      <c r="NKM185" s="0"/>
      <c r="NKN185" s="0"/>
      <c r="NKO185" s="0"/>
      <c r="NKP185" s="0"/>
      <c r="NKQ185" s="0"/>
      <c r="NKR185" s="0"/>
      <c r="NKS185" s="0"/>
      <c r="NKT185" s="0"/>
      <c r="NKU185" s="0"/>
      <c r="NKV185" s="0"/>
      <c r="NKW185" s="0"/>
      <c r="NKX185" s="0"/>
      <c r="NKY185" s="0"/>
      <c r="NKZ185" s="0"/>
      <c r="NLA185" s="0"/>
      <c r="NLB185" s="0"/>
      <c r="NLC185" s="0"/>
      <c r="NLD185" s="0"/>
      <c r="NLE185" s="0"/>
      <c r="NLF185" s="0"/>
      <c r="NLG185" s="0"/>
      <c r="NLH185" s="0"/>
      <c r="NLI185" s="0"/>
      <c r="NLJ185" s="0"/>
      <c r="NLK185" s="0"/>
      <c r="NLL185" s="0"/>
      <c r="NLM185" s="0"/>
      <c r="NLN185" s="0"/>
      <c r="NLO185" s="0"/>
      <c r="NLP185" s="0"/>
      <c r="NLQ185" s="0"/>
      <c r="NLR185" s="0"/>
      <c r="NLS185" s="0"/>
      <c r="NLT185" s="0"/>
      <c r="NLU185" s="0"/>
      <c r="NLV185" s="0"/>
      <c r="NLW185" s="0"/>
      <c r="NLX185" s="0"/>
      <c r="NLY185" s="0"/>
      <c r="NLZ185" s="0"/>
      <c r="NMA185" s="0"/>
      <c r="NMB185" s="0"/>
      <c r="NMC185" s="0"/>
      <c r="NMD185" s="0"/>
      <c r="NME185" s="0"/>
      <c r="NMF185" s="0"/>
      <c r="NMG185" s="0"/>
      <c r="NMH185" s="0"/>
      <c r="NMI185" s="0"/>
      <c r="NMJ185" s="0"/>
      <c r="NMK185" s="0"/>
      <c r="NML185" s="0"/>
      <c r="NMM185" s="0"/>
      <c r="NMN185" s="0"/>
      <c r="NMO185" s="0"/>
      <c r="NMP185" s="0"/>
      <c r="NMQ185" s="0"/>
      <c r="NMR185" s="0"/>
      <c r="NMS185" s="0"/>
      <c r="NMT185" s="0"/>
      <c r="NMU185" s="0"/>
      <c r="NMV185" s="0"/>
      <c r="NMW185" s="0"/>
      <c r="NMX185" s="0"/>
      <c r="NMY185" s="0"/>
      <c r="NMZ185" s="0"/>
      <c r="NNA185" s="0"/>
      <c r="NNB185" s="0"/>
      <c r="NNC185" s="0"/>
      <c r="NND185" s="0"/>
      <c r="NNE185" s="0"/>
      <c r="NNF185" s="0"/>
      <c r="NNG185" s="0"/>
      <c r="NNH185" s="0"/>
      <c r="NNI185" s="0"/>
      <c r="NNJ185" s="0"/>
      <c r="NNK185" s="0"/>
      <c r="NNL185" s="0"/>
      <c r="NNM185" s="0"/>
      <c r="NNN185" s="0"/>
      <c r="NNO185" s="0"/>
      <c r="NNP185" s="0"/>
      <c r="NNQ185" s="0"/>
      <c r="NNR185" s="0"/>
      <c r="NNS185" s="0"/>
      <c r="NNT185" s="0"/>
      <c r="NNU185" s="0"/>
      <c r="NNV185" s="0"/>
      <c r="NNW185" s="0"/>
      <c r="NNX185" s="0"/>
      <c r="NNY185" s="0"/>
      <c r="NNZ185" s="0"/>
      <c r="NOA185" s="0"/>
      <c r="NOB185" s="0"/>
      <c r="NOC185" s="0"/>
      <c r="NOD185" s="0"/>
      <c r="NOE185" s="0"/>
      <c r="NOF185" s="0"/>
      <c r="NOG185" s="0"/>
      <c r="NOH185" s="0"/>
      <c r="NOI185" s="0"/>
      <c r="NOJ185" s="0"/>
      <c r="NOK185" s="0"/>
      <c r="NOL185" s="0"/>
      <c r="NOM185" s="0"/>
      <c r="NON185" s="0"/>
      <c r="NOO185" s="0"/>
      <c r="NOP185" s="0"/>
      <c r="NOQ185" s="0"/>
      <c r="NOR185" s="0"/>
      <c r="NOS185" s="0"/>
      <c r="NOT185" s="0"/>
      <c r="NOU185" s="0"/>
      <c r="NOV185" s="0"/>
      <c r="NOW185" s="0"/>
      <c r="NOX185" s="0"/>
      <c r="NOY185" s="0"/>
      <c r="NOZ185" s="0"/>
      <c r="NPA185" s="0"/>
      <c r="NPB185" s="0"/>
      <c r="NPC185" s="0"/>
      <c r="NPD185" s="0"/>
      <c r="NPE185" s="0"/>
      <c r="NPF185" s="0"/>
      <c r="NPG185" s="0"/>
      <c r="NPH185" s="0"/>
      <c r="NPI185" s="0"/>
      <c r="NPJ185" s="0"/>
      <c r="NPK185" s="0"/>
      <c r="NPL185" s="0"/>
      <c r="NPM185" s="0"/>
      <c r="NPN185" s="0"/>
      <c r="NPO185" s="0"/>
      <c r="NPP185" s="0"/>
      <c r="NPQ185" s="0"/>
      <c r="NPR185" s="0"/>
      <c r="NPS185" s="0"/>
      <c r="NPT185" s="0"/>
      <c r="NPU185" s="0"/>
      <c r="NPV185" s="0"/>
      <c r="NPW185" s="0"/>
      <c r="NPX185" s="0"/>
      <c r="NPY185" s="0"/>
      <c r="NPZ185" s="0"/>
      <c r="NQA185" s="0"/>
      <c r="NQB185" s="0"/>
      <c r="NQC185" s="0"/>
      <c r="NQD185" s="0"/>
      <c r="NQE185" s="0"/>
      <c r="NQF185" s="0"/>
      <c r="NQG185" s="0"/>
      <c r="NQH185" s="0"/>
      <c r="NQI185" s="0"/>
      <c r="NQJ185" s="0"/>
      <c r="NQK185" s="0"/>
      <c r="NQL185" s="0"/>
      <c r="NQM185" s="0"/>
      <c r="NQN185" s="0"/>
      <c r="NQO185" s="0"/>
      <c r="NQP185" s="0"/>
      <c r="NQQ185" s="0"/>
      <c r="NQR185" s="0"/>
      <c r="NQS185" s="0"/>
      <c r="NQT185" s="0"/>
      <c r="NQU185" s="0"/>
      <c r="NQV185" s="0"/>
      <c r="NQW185" s="0"/>
      <c r="NQX185" s="0"/>
      <c r="NQY185" s="0"/>
      <c r="NQZ185" s="0"/>
      <c r="NRA185" s="0"/>
      <c r="NRB185" s="0"/>
      <c r="NRC185" s="0"/>
      <c r="NRD185" s="0"/>
      <c r="NRE185" s="0"/>
      <c r="NRF185" s="0"/>
      <c r="NRG185" s="0"/>
      <c r="NRH185" s="0"/>
      <c r="NRI185" s="0"/>
      <c r="NRJ185" s="0"/>
      <c r="NRK185" s="0"/>
      <c r="NRL185" s="0"/>
      <c r="NRM185" s="0"/>
      <c r="NRN185" s="0"/>
      <c r="NRO185" s="0"/>
      <c r="NRP185" s="0"/>
      <c r="NRQ185" s="0"/>
      <c r="NRR185" s="0"/>
      <c r="NRS185" s="0"/>
      <c r="NRT185" s="0"/>
      <c r="NRU185" s="0"/>
      <c r="NRV185" s="0"/>
      <c r="NRW185" s="0"/>
      <c r="NRX185" s="0"/>
      <c r="NRY185" s="0"/>
      <c r="NRZ185" s="0"/>
      <c r="NSA185" s="0"/>
      <c r="NSB185" s="0"/>
      <c r="NSC185" s="0"/>
      <c r="NSD185" s="0"/>
      <c r="NSE185" s="0"/>
      <c r="NSF185" s="0"/>
      <c r="NSG185" s="0"/>
      <c r="NSH185" s="0"/>
      <c r="NSI185" s="0"/>
      <c r="NSJ185" s="0"/>
      <c r="NSK185" s="0"/>
      <c r="NSL185" s="0"/>
      <c r="NSM185" s="0"/>
      <c r="NSN185" s="0"/>
      <c r="NSO185" s="0"/>
      <c r="NSP185" s="0"/>
      <c r="NSQ185" s="0"/>
      <c r="NSR185" s="0"/>
      <c r="NSS185" s="0"/>
      <c r="NST185" s="0"/>
      <c r="NSU185" s="0"/>
      <c r="NSV185" s="0"/>
      <c r="NSW185" s="0"/>
      <c r="NSX185" s="0"/>
      <c r="NSY185" s="0"/>
      <c r="NSZ185" s="0"/>
      <c r="NTA185" s="0"/>
      <c r="NTB185" s="0"/>
      <c r="NTC185" s="0"/>
      <c r="NTD185" s="1"/>
      <c r="NTE185" s="1"/>
      <c r="NTF185" s="1"/>
      <c r="NTG185" s="0"/>
      <c r="NTH185" s="0"/>
      <c r="NTI185" s="1"/>
      <c r="NTJ185" s="0"/>
      <c r="NTK185" s="0"/>
      <c r="NTL185" s="0"/>
      <c r="NTM185" s="0"/>
      <c r="NTN185" s="0"/>
      <c r="NTO185" s="0"/>
      <c r="NTP185" s="0"/>
      <c r="NTQ185" s="0"/>
      <c r="NTR185" s="0"/>
      <c r="NTS185" s="0"/>
      <c r="NTT185" s="0"/>
      <c r="NTU185" s="0"/>
      <c r="NTV185" s="0"/>
      <c r="NTW185" s="0"/>
      <c r="NTX185" s="0"/>
      <c r="NTY185" s="0"/>
      <c r="NTZ185" s="0"/>
      <c r="NUA185" s="0"/>
      <c r="NUB185" s="0"/>
      <c r="NUC185" s="0"/>
      <c r="NUD185" s="0"/>
      <c r="NUE185" s="0"/>
      <c r="NUF185" s="0"/>
      <c r="NUG185" s="0"/>
      <c r="NUH185" s="0"/>
      <c r="NUI185" s="0"/>
      <c r="NUJ185" s="0"/>
      <c r="NUK185" s="0"/>
      <c r="NUL185" s="0"/>
      <c r="NUM185" s="0"/>
      <c r="NUN185" s="0"/>
      <c r="NUO185" s="0"/>
      <c r="NUP185" s="0"/>
      <c r="NUQ185" s="0"/>
      <c r="NUR185" s="0"/>
      <c r="NUS185" s="0"/>
      <c r="NUT185" s="0"/>
      <c r="NUU185" s="0"/>
      <c r="NUV185" s="0"/>
      <c r="NUW185" s="0"/>
      <c r="NUX185" s="0"/>
      <c r="NUY185" s="0"/>
      <c r="NUZ185" s="0"/>
      <c r="NVA185" s="0"/>
      <c r="NVB185" s="0"/>
      <c r="NVC185" s="0"/>
      <c r="NVD185" s="0"/>
      <c r="NVE185" s="0"/>
      <c r="NVF185" s="0"/>
      <c r="NVG185" s="0"/>
      <c r="NVH185" s="0"/>
      <c r="NVI185" s="0"/>
      <c r="NVJ185" s="0"/>
      <c r="NVK185" s="0"/>
      <c r="NVL185" s="0"/>
      <c r="NVM185" s="0"/>
      <c r="NVN185" s="0"/>
      <c r="NVO185" s="0"/>
      <c r="NVP185" s="0"/>
      <c r="NVQ185" s="0"/>
      <c r="NVR185" s="0"/>
      <c r="NVS185" s="0"/>
      <c r="NVT185" s="0"/>
      <c r="NVU185" s="0"/>
      <c r="NVV185" s="0"/>
      <c r="NVW185" s="0"/>
      <c r="NVX185" s="0"/>
      <c r="NVY185" s="0"/>
      <c r="NVZ185" s="0"/>
      <c r="NWA185" s="0"/>
      <c r="NWB185" s="0"/>
      <c r="NWC185" s="0"/>
      <c r="NWD185" s="0"/>
      <c r="NWE185" s="0"/>
      <c r="NWF185" s="0"/>
      <c r="NWG185" s="0"/>
      <c r="NWH185" s="0"/>
      <c r="NWI185" s="0"/>
      <c r="NWJ185" s="0"/>
      <c r="NWK185" s="0"/>
      <c r="NWL185" s="0"/>
      <c r="NWM185" s="0"/>
      <c r="NWN185" s="0"/>
      <c r="NWO185" s="0"/>
      <c r="NWP185" s="0"/>
      <c r="NWQ185" s="0"/>
      <c r="NWR185" s="0"/>
      <c r="NWS185" s="0"/>
      <c r="NWT185" s="0"/>
      <c r="NWU185" s="0"/>
      <c r="NWV185" s="0"/>
      <c r="NWW185" s="0"/>
      <c r="NWX185" s="0"/>
      <c r="NWY185" s="0"/>
      <c r="NWZ185" s="0"/>
      <c r="NXA185" s="0"/>
      <c r="NXB185" s="0"/>
      <c r="NXC185" s="0"/>
      <c r="NXD185" s="0"/>
      <c r="NXE185" s="0"/>
      <c r="NXF185" s="0"/>
      <c r="NXG185" s="0"/>
      <c r="NXH185" s="0"/>
      <c r="NXI185" s="0"/>
      <c r="NXJ185" s="0"/>
      <c r="NXK185" s="0"/>
      <c r="NXL185" s="0"/>
      <c r="NXM185" s="0"/>
      <c r="NXN185" s="0"/>
      <c r="NXO185" s="0"/>
      <c r="NXP185" s="0"/>
      <c r="NXQ185" s="0"/>
      <c r="NXR185" s="0"/>
      <c r="NXS185" s="0"/>
      <c r="NXT185" s="0"/>
      <c r="NXU185" s="0"/>
      <c r="NXV185" s="0"/>
      <c r="NXW185" s="0"/>
      <c r="NXX185" s="0"/>
      <c r="NXY185" s="0"/>
      <c r="NXZ185" s="0"/>
      <c r="NYA185" s="0"/>
      <c r="NYB185" s="0"/>
      <c r="NYC185" s="0"/>
      <c r="NYD185" s="0"/>
      <c r="NYE185" s="0"/>
      <c r="NYF185" s="0"/>
      <c r="NYG185" s="0"/>
      <c r="NYH185" s="0"/>
      <c r="NYI185" s="0"/>
      <c r="NYJ185" s="0"/>
      <c r="NYK185" s="0"/>
      <c r="NYL185" s="0"/>
      <c r="NYM185" s="0"/>
      <c r="NYN185" s="0"/>
      <c r="NYO185" s="0"/>
      <c r="NYP185" s="0"/>
      <c r="NYQ185" s="0"/>
      <c r="NYR185" s="0"/>
      <c r="NYS185" s="0"/>
      <c r="NYT185" s="0"/>
      <c r="NYU185" s="0"/>
      <c r="NYV185" s="0"/>
      <c r="NYW185" s="0"/>
      <c r="NYX185" s="0"/>
      <c r="NYY185" s="0"/>
      <c r="NYZ185" s="0"/>
      <c r="NZA185" s="0"/>
      <c r="NZB185" s="0"/>
      <c r="NZC185" s="0"/>
      <c r="NZD185" s="0"/>
      <c r="NZE185" s="0"/>
      <c r="NZF185" s="0"/>
      <c r="NZG185" s="0"/>
      <c r="NZH185" s="0"/>
      <c r="NZI185" s="0"/>
      <c r="NZJ185" s="0"/>
      <c r="NZK185" s="0"/>
      <c r="NZL185" s="0"/>
      <c r="NZM185" s="0"/>
      <c r="NZN185" s="0"/>
      <c r="NZO185" s="0"/>
      <c r="NZP185" s="0"/>
      <c r="NZQ185" s="0"/>
      <c r="NZR185" s="0"/>
      <c r="NZS185" s="0"/>
      <c r="NZT185" s="0"/>
      <c r="NZU185" s="0"/>
      <c r="NZV185" s="0"/>
      <c r="NZW185" s="0"/>
      <c r="NZX185" s="0"/>
      <c r="NZY185" s="0"/>
      <c r="NZZ185" s="0"/>
      <c r="OAA185" s="0"/>
      <c r="OAB185" s="0"/>
      <c r="OAC185" s="0"/>
      <c r="OAD185" s="0"/>
      <c r="OAE185" s="0"/>
      <c r="OAF185" s="0"/>
      <c r="OAG185" s="0"/>
      <c r="OAH185" s="0"/>
      <c r="OAI185" s="0"/>
      <c r="OAJ185" s="0"/>
      <c r="OAK185" s="0"/>
      <c r="OAL185" s="0"/>
      <c r="OAM185" s="0"/>
      <c r="OAN185" s="0"/>
      <c r="OAO185" s="0"/>
      <c r="OAP185" s="0"/>
      <c r="OAQ185" s="0"/>
      <c r="OAR185" s="0"/>
      <c r="OAS185" s="0"/>
      <c r="OAT185" s="0"/>
      <c r="OAU185" s="0"/>
      <c r="OAV185" s="0"/>
      <c r="OAW185" s="0"/>
      <c r="OAX185" s="0"/>
      <c r="OAY185" s="0"/>
      <c r="OAZ185" s="0"/>
      <c r="OBA185" s="0"/>
      <c r="OBB185" s="0"/>
      <c r="OBC185" s="0"/>
      <c r="OBD185" s="0"/>
      <c r="OBE185" s="0"/>
      <c r="OBF185" s="0"/>
      <c r="OBG185" s="0"/>
      <c r="OBH185" s="0"/>
      <c r="OBI185" s="0"/>
      <c r="OBJ185" s="0"/>
      <c r="OBK185" s="0"/>
      <c r="OBL185" s="0"/>
      <c r="OBM185" s="0"/>
      <c r="OBN185" s="0"/>
      <c r="OBO185" s="0"/>
      <c r="OBP185" s="0"/>
      <c r="OBQ185" s="0"/>
      <c r="OBR185" s="0"/>
      <c r="OBS185" s="0"/>
      <c r="OBT185" s="0"/>
      <c r="OBU185" s="0"/>
      <c r="OBV185" s="0"/>
      <c r="OBW185" s="0"/>
      <c r="OBX185" s="0"/>
      <c r="OBY185" s="0"/>
      <c r="OBZ185" s="0"/>
      <c r="OCA185" s="0"/>
      <c r="OCB185" s="0"/>
      <c r="OCC185" s="0"/>
      <c r="OCD185" s="0"/>
      <c r="OCE185" s="0"/>
      <c r="OCF185" s="0"/>
      <c r="OCG185" s="0"/>
      <c r="OCH185" s="0"/>
      <c r="OCI185" s="0"/>
      <c r="OCJ185" s="0"/>
      <c r="OCK185" s="0"/>
      <c r="OCL185" s="0"/>
      <c r="OCM185" s="0"/>
      <c r="OCN185" s="0"/>
      <c r="OCO185" s="0"/>
      <c r="OCP185" s="0"/>
      <c r="OCQ185" s="0"/>
      <c r="OCR185" s="0"/>
      <c r="OCS185" s="0"/>
      <c r="OCT185" s="0"/>
      <c r="OCU185" s="0"/>
      <c r="OCV185" s="0"/>
      <c r="OCW185" s="0"/>
      <c r="OCX185" s="0"/>
      <c r="OCY185" s="0"/>
      <c r="OCZ185" s="1"/>
      <c r="ODA185" s="1"/>
      <c r="ODB185" s="1"/>
      <c r="ODC185" s="0"/>
      <c r="ODD185" s="0"/>
      <c r="ODE185" s="1"/>
      <c r="ODF185" s="0"/>
      <c r="ODG185" s="0"/>
      <c r="ODH185" s="0"/>
      <c r="ODI185" s="0"/>
      <c r="ODJ185" s="0"/>
      <c r="ODK185" s="0"/>
      <c r="ODL185" s="0"/>
      <c r="ODM185" s="0"/>
      <c r="ODN185" s="0"/>
      <c r="ODO185" s="0"/>
      <c r="ODP185" s="0"/>
      <c r="ODQ185" s="0"/>
      <c r="ODR185" s="0"/>
      <c r="ODS185" s="0"/>
      <c r="ODT185" s="0"/>
      <c r="ODU185" s="0"/>
      <c r="ODV185" s="0"/>
      <c r="ODW185" s="0"/>
      <c r="ODX185" s="0"/>
      <c r="ODY185" s="0"/>
      <c r="ODZ185" s="0"/>
      <c r="OEA185" s="0"/>
      <c r="OEB185" s="0"/>
      <c r="OEC185" s="0"/>
      <c r="OED185" s="0"/>
      <c r="OEE185" s="0"/>
      <c r="OEF185" s="0"/>
      <c r="OEG185" s="0"/>
      <c r="OEH185" s="0"/>
      <c r="OEI185" s="0"/>
      <c r="OEJ185" s="0"/>
      <c r="OEK185" s="0"/>
      <c r="OEL185" s="0"/>
      <c r="OEM185" s="0"/>
      <c r="OEN185" s="0"/>
      <c r="OEO185" s="0"/>
      <c r="OEP185" s="0"/>
      <c r="OEQ185" s="0"/>
      <c r="OER185" s="0"/>
      <c r="OES185" s="0"/>
      <c r="OET185" s="0"/>
      <c r="OEU185" s="0"/>
      <c r="OEV185" s="0"/>
      <c r="OEW185" s="0"/>
      <c r="OEX185" s="0"/>
      <c r="OEY185" s="0"/>
      <c r="OEZ185" s="0"/>
      <c r="OFA185" s="0"/>
      <c r="OFB185" s="0"/>
      <c r="OFC185" s="0"/>
      <c r="OFD185" s="0"/>
      <c r="OFE185" s="0"/>
      <c r="OFF185" s="0"/>
      <c r="OFG185" s="0"/>
      <c r="OFH185" s="0"/>
      <c r="OFI185" s="0"/>
      <c r="OFJ185" s="0"/>
      <c r="OFK185" s="0"/>
      <c r="OFL185" s="0"/>
      <c r="OFM185" s="0"/>
      <c r="OFN185" s="0"/>
      <c r="OFO185" s="0"/>
      <c r="OFP185" s="0"/>
      <c r="OFQ185" s="0"/>
      <c r="OFR185" s="0"/>
      <c r="OFS185" s="0"/>
      <c r="OFT185" s="0"/>
      <c r="OFU185" s="0"/>
      <c r="OFV185" s="0"/>
      <c r="OFW185" s="0"/>
      <c r="OFX185" s="0"/>
      <c r="OFY185" s="0"/>
      <c r="OFZ185" s="0"/>
      <c r="OGA185" s="0"/>
      <c r="OGB185" s="0"/>
      <c r="OGC185" s="0"/>
      <c r="OGD185" s="0"/>
      <c r="OGE185" s="0"/>
      <c r="OGF185" s="0"/>
      <c r="OGG185" s="0"/>
      <c r="OGH185" s="0"/>
      <c r="OGI185" s="0"/>
      <c r="OGJ185" s="0"/>
      <c r="OGK185" s="0"/>
      <c r="OGL185" s="0"/>
      <c r="OGM185" s="0"/>
      <c r="OGN185" s="0"/>
      <c r="OGO185" s="0"/>
      <c r="OGP185" s="0"/>
      <c r="OGQ185" s="0"/>
      <c r="OGR185" s="0"/>
      <c r="OGS185" s="0"/>
      <c r="OGT185" s="0"/>
      <c r="OGU185" s="0"/>
      <c r="OGV185" s="0"/>
      <c r="OGW185" s="0"/>
      <c r="OGX185" s="0"/>
      <c r="OGY185" s="0"/>
      <c r="OGZ185" s="0"/>
      <c r="OHA185" s="0"/>
      <c r="OHB185" s="0"/>
      <c r="OHC185" s="0"/>
      <c r="OHD185" s="0"/>
      <c r="OHE185" s="0"/>
      <c r="OHF185" s="0"/>
      <c r="OHG185" s="0"/>
      <c r="OHH185" s="0"/>
      <c r="OHI185" s="0"/>
      <c r="OHJ185" s="0"/>
      <c r="OHK185" s="0"/>
      <c r="OHL185" s="0"/>
      <c r="OHM185" s="0"/>
      <c r="OHN185" s="0"/>
      <c r="OHO185" s="0"/>
      <c r="OHP185" s="0"/>
      <c r="OHQ185" s="0"/>
      <c r="OHR185" s="0"/>
      <c r="OHS185" s="0"/>
      <c r="OHT185" s="0"/>
      <c r="OHU185" s="0"/>
      <c r="OHV185" s="0"/>
      <c r="OHW185" s="0"/>
      <c r="OHX185" s="0"/>
      <c r="OHY185" s="0"/>
      <c r="OHZ185" s="0"/>
      <c r="OIA185" s="0"/>
      <c r="OIB185" s="0"/>
      <c r="OIC185" s="0"/>
      <c r="OID185" s="0"/>
      <c r="OIE185" s="0"/>
      <c r="OIF185" s="0"/>
      <c r="OIG185" s="0"/>
      <c r="OIH185" s="0"/>
      <c r="OII185" s="0"/>
      <c r="OIJ185" s="0"/>
      <c r="OIK185" s="0"/>
      <c r="OIL185" s="0"/>
      <c r="OIM185" s="0"/>
      <c r="OIN185" s="0"/>
      <c r="OIO185" s="0"/>
      <c r="OIP185" s="0"/>
      <c r="OIQ185" s="0"/>
      <c r="OIR185" s="0"/>
      <c r="OIS185" s="0"/>
      <c r="OIT185" s="0"/>
      <c r="OIU185" s="0"/>
      <c r="OIV185" s="0"/>
      <c r="OIW185" s="0"/>
      <c r="OIX185" s="0"/>
      <c r="OIY185" s="0"/>
      <c r="OIZ185" s="0"/>
      <c r="OJA185" s="0"/>
      <c r="OJB185" s="0"/>
      <c r="OJC185" s="0"/>
      <c r="OJD185" s="0"/>
      <c r="OJE185" s="0"/>
      <c r="OJF185" s="0"/>
      <c r="OJG185" s="0"/>
      <c r="OJH185" s="0"/>
      <c r="OJI185" s="0"/>
      <c r="OJJ185" s="0"/>
      <c r="OJK185" s="0"/>
      <c r="OJL185" s="0"/>
      <c r="OJM185" s="0"/>
      <c r="OJN185" s="0"/>
      <c r="OJO185" s="0"/>
      <c r="OJP185" s="0"/>
      <c r="OJQ185" s="0"/>
      <c r="OJR185" s="0"/>
      <c r="OJS185" s="0"/>
      <c r="OJT185" s="0"/>
      <c r="OJU185" s="0"/>
      <c r="OJV185" s="0"/>
      <c r="OJW185" s="0"/>
      <c r="OJX185" s="0"/>
      <c r="OJY185" s="0"/>
      <c r="OJZ185" s="0"/>
      <c r="OKA185" s="0"/>
      <c r="OKB185" s="0"/>
      <c r="OKC185" s="0"/>
      <c r="OKD185" s="0"/>
      <c r="OKE185" s="0"/>
      <c r="OKF185" s="0"/>
      <c r="OKG185" s="0"/>
      <c r="OKH185" s="0"/>
      <c r="OKI185" s="0"/>
      <c r="OKJ185" s="0"/>
      <c r="OKK185" s="0"/>
      <c r="OKL185" s="0"/>
      <c r="OKM185" s="0"/>
      <c r="OKN185" s="0"/>
      <c r="OKO185" s="0"/>
      <c r="OKP185" s="0"/>
      <c r="OKQ185" s="0"/>
      <c r="OKR185" s="0"/>
      <c r="OKS185" s="0"/>
      <c r="OKT185" s="0"/>
      <c r="OKU185" s="0"/>
      <c r="OKV185" s="0"/>
      <c r="OKW185" s="0"/>
      <c r="OKX185" s="0"/>
      <c r="OKY185" s="0"/>
      <c r="OKZ185" s="0"/>
      <c r="OLA185" s="0"/>
      <c r="OLB185" s="0"/>
      <c r="OLC185" s="0"/>
      <c r="OLD185" s="0"/>
      <c r="OLE185" s="0"/>
      <c r="OLF185" s="0"/>
      <c r="OLG185" s="0"/>
      <c r="OLH185" s="0"/>
      <c r="OLI185" s="0"/>
      <c r="OLJ185" s="0"/>
      <c r="OLK185" s="0"/>
      <c r="OLL185" s="0"/>
      <c r="OLM185" s="0"/>
      <c r="OLN185" s="0"/>
      <c r="OLO185" s="0"/>
      <c r="OLP185" s="0"/>
      <c r="OLQ185" s="0"/>
      <c r="OLR185" s="0"/>
      <c r="OLS185" s="0"/>
      <c r="OLT185" s="0"/>
      <c r="OLU185" s="0"/>
      <c r="OLV185" s="0"/>
      <c r="OLW185" s="0"/>
      <c r="OLX185" s="0"/>
      <c r="OLY185" s="0"/>
      <c r="OLZ185" s="0"/>
      <c r="OMA185" s="0"/>
      <c r="OMB185" s="0"/>
      <c r="OMC185" s="0"/>
      <c r="OMD185" s="0"/>
      <c r="OME185" s="0"/>
      <c r="OMF185" s="0"/>
      <c r="OMG185" s="0"/>
      <c r="OMH185" s="0"/>
      <c r="OMI185" s="0"/>
      <c r="OMJ185" s="0"/>
      <c r="OMK185" s="0"/>
      <c r="OML185" s="0"/>
      <c r="OMM185" s="0"/>
      <c r="OMN185" s="0"/>
      <c r="OMO185" s="0"/>
      <c r="OMP185" s="0"/>
      <c r="OMQ185" s="0"/>
      <c r="OMR185" s="0"/>
      <c r="OMS185" s="0"/>
      <c r="OMT185" s="0"/>
      <c r="OMU185" s="0"/>
      <c r="OMV185" s="1"/>
      <c r="OMW185" s="1"/>
      <c r="OMX185" s="1"/>
      <c r="OMY185" s="0"/>
      <c r="OMZ185" s="0"/>
      <c r="ONA185" s="1"/>
      <c r="ONB185" s="0"/>
      <c r="ONC185" s="0"/>
      <c r="OND185" s="0"/>
      <c r="ONE185" s="0"/>
      <c r="ONF185" s="0"/>
      <c r="ONG185" s="0"/>
      <c r="ONH185" s="0"/>
      <c r="ONI185" s="0"/>
      <c r="ONJ185" s="0"/>
      <c r="ONK185" s="0"/>
      <c r="ONL185" s="0"/>
      <c r="ONM185" s="0"/>
      <c r="ONN185" s="0"/>
      <c r="ONO185" s="0"/>
      <c r="ONP185" s="0"/>
      <c r="ONQ185" s="0"/>
      <c r="ONR185" s="0"/>
      <c r="ONS185" s="0"/>
      <c r="ONT185" s="0"/>
      <c r="ONU185" s="0"/>
      <c r="ONV185" s="0"/>
      <c r="ONW185" s="0"/>
      <c r="ONX185" s="0"/>
      <c r="ONY185" s="0"/>
      <c r="ONZ185" s="0"/>
      <c r="OOA185" s="0"/>
      <c r="OOB185" s="0"/>
      <c r="OOC185" s="0"/>
      <c r="OOD185" s="0"/>
      <c r="OOE185" s="0"/>
      <c r="OOF185" s="0"/>
      <c r="OOG185" s="0"/>
      <c r="OOH185" s="0"/>
      <c r="OOI185" s="0"/>
      <c r="OOJ185" s="0"/>
      <c r="OOK185" s="0"/>
      <c r="OOL185" s="0"/>
      <c r="OOM185" s="0"/>
      <c r="OON185" s="0"/>
      <c r="OOO185" s="0"/>
      <c r="OOP185" s="0"/>
      <c r="OOQ185" s="0"/>
      <c r="OOR185" s="0"/>
      <c r="OOS185" s="0"/>
      <c r="OOT185" s="0"/>
      <c r="OOU185" s="0"/>
      <c r="OOV185" s="0"/>
      <c r="OOW185" s="0"/>
      <c r="OOX185" s="0"/>
      <c r="OOY185" s="0"/>
      <c r="OOZ185" s="0"/>
      <c r="OPA185" s="0"/>
      <c r="OPB185" s="0"/>
      <c r="OPC185" s="0"/>
      <c r="OPD185" s="0"/>
      <c r="OPE185" s="0"/>
      <c r="OPF185" s="0"/>
      <c r="OPG185" s="0"/>
      <c r="OPH185" s="0"/>
      <c r="OPI185" s="0"/>
      <c r="OPJ185" s="0"/>
      <c r="OPK185" s="0"/>
      <c r="OPL185" s="0"/>
      <c r="OPM185" s="0"/>
      <c r="OPN185" s="0"/>
      <c r="OPO185" s="0"/>
      <c r="OPP185" s="0"/>
      <c r="OPQ185" s="0"/>
      <c r="OPR185" s="0"/>
      <c r="OPS185" s="0"/>
      <c r="OPT185" s="0"/>
      <c r="OPU185" s="0"/>
      <c r="OPV185" s="0"/>
      <c r="OPW185" s="0"/>
      <c r="OPX185" s="0"/>
      <c r="OPY185" s="0"/>
      <c r="OPZ185" s="0"/>
      <c r="OQA185" s="0"/>
      <c r="OQB185" s="0"/>
      <c r="OQC185" s="0"/>
      <c r="OQD185" s="0"/>
      <c r="OQE185" s="0"/>
      <c r="OQF185" s="0"/>
      <c r="OQG185" s="0"/>
      <c r="OQH185" s="0"/>
      <c r="OQI185" s="0"/>
      <c r="OQJ185" s="0"/>
      <c r="OQK185" s="0"/>
      <c r="OQL185" s="0"/>
      <c r="OQM185" s="0"/>
      <c r="OQN185" s="0"/>
      <c r="OQO185" s="0"/>
      <c r="OQP185" s="0"/>
      <c r="OQQ185" s="0"/>
      <c r="OQR185" s="0"/>
      <c r="OQS185" s="0"/>
      <c r="OQT185" s="0"/>
      <c r="OQU185" s="0"/>
      <c r="OQV185" s="0"/>
      <c r="OQW185" s="0"/>
      <c r="OQX185" s="0"/>
      <c r="OQY185" s="0"/>
      <c r="OQZ185" s="0"/>
      <c r="ORA185" s="0"/>
      <c r="ORB185" s="0"/>
      <c r="ORC185" s="0"/>
      <c r="ORD185" s="0"/>
      <c r="ORE185" s="0"/>
      <c r="ORF185" s="0"/>
      <c r="ORG185" s="0"/>
      <c r="ORH185" s="0"/>
      <c r="ORI185" s="0"/>
      <c r="ORJ185" s="0"/>
      <c r="ORK185" s="0"/>
      <c r="ORL185" s="0"/>
      <c r="ORM185" s="0"/>
      <c r="ORN185" s="0"/>
      <c r="ORO185" s="0"/>
      <c r="ORP185" s="0"/>
      <c r="ORQ185" s="0"/>
      <c r="ORR185" s="0"/>
      <c r="ORS185" s="0"/>
      <c r="ORT185" s="0"/>
      <c r="ORU185" s="0"/>
      <c r="ORV185" s="0"/>
      <c r="ORW185" s="0"/>
      <c r="ORX185" s="0"/>
      <c r="ORY185" s="0"/>
      <c r="ORZ185" s="0"/>
      <c r="OSA185" s="0"/>
      <c r="OSB185" s="0"/>
      <c r="OSC185" s="0"/>
      <c r="OSD185" s="0"/>
      <c r="OSE185" s="0"/>
      <c r="OSF185" s="0"/>
      <c r="OSG185" s="0"/>
      <c r="OSH185" s="0"/>
      <c r="OSI185" s="0"/>
      <c r="OSJ185" s="0"/>
      <c r="OSK185" s="0"/>
      <c r="OSL185" s="0"/>
      <c r="OSM185" s="0"/>
      <c r="OSN185" s="0"/>
      <c r="OSO185" s="0"/>
      <c r="OSP185" s="0"/>
      <c r="OSQ185" s="0"/>
      <c r="OSR185" s="0"/>
      <c r="OSS185" s="0"/>
      <c r="OST185" s="0"/>
      <c r="OSU185" s="0"/>
      <c r="OSV185" s="0"/>
      <c r="OSW185" s="0"/>
      <c r="OSX185" s="0"/>
      <c r="OSY185" s="0"/>
      <c r="OSZ185" s="0"/>
      <c r="OTA185" s="0"/>
      <c r="OTB185" s="0"/>
      <c r="OTC185" s="0"/>
      <c r="OTD185" s="0"/>
      <c r="OTE185" s="0"/>
      <c r="OTF185" s="0"/>
      <c r="OTG185" s="0"/>
      <c r="OTH185" s="0"/>
      <c r="OTI185" s="0"/>
      <c r="OTJ185" s="0"/>
      <c r="OTK185" s="0"/>
      <c r="OTL185" s="0"/>
      <c r="OTM185" s="0"/>
      <c r="OTN185" s="0"/>
      <c r="OTO185" s="0"/>
      <c r="OTP185" s="0"/>
      <c r="OTQ185" s="0"/>
      <c r="OTR185" s="0"/>
      <c r="OTS185" s="0"/>
      <c r="OTT185" s="0"/>
      <c r="OTU185" s="0"/>
      <c r="OTV185" s="0"/>
      <c r="OTW185" s="0"/>
      <c r="OTX185" s="0"/>
      <c r="OTY185" s="0"/>
      <c r="OTZ185" s="0"/>
      <c r="OUA185" s="0"/>
      <c r="OUB185" s="0"/>
      <c r="OUC185" s="0"/>
      <c r="OUD185" s="0"/>
      <c r="OUE185" s="0"/>
      <c r="OUF185" s="0"/>
      <c r="OUG185" s="0"/>
      <c r="OUH185" s="0"/>
      <c r="OUI185" s="0"/>
      <c r="OUJ185" s="0"/>
      <c r="OUK185" s="0"/>
      <c r="OUL185" s="0"/>
      <c r="OUM185" s="0"/>
      <c r="OUN185" s="0"/>
      <c r="OUO185" s="0"/>
      <c r="OUP185" s="0"/>
      <c r="OUQ185" s="0"/>
      <c r="OUR185" s="0"/>
      <c r="OUS185" s="0"/>
      <c r="OUT185" s="0"/>
      <c r="OUU185" s="0"/>
      <c r="OUV185" s="0"/>
      <c r="OUW185" s="0"/>
      <c r="OUX185" s="0"/>
      <c r="OUY185" s="0"/>
      <c r="OUZ185" s="0"/>
      <c r="OVA185" s="0"/>
      <c r="OVB185" s="0"/>
      <c r="OVC185" s="0"/>
      <c r="OVD185" s="0"/>
      <c r="OVE185" s="0"/>
      <c r="OVF185" s="0"/>
      <c r="OVG185" s="0"/>
      <c r="OVH185" s="0"/>
      <c r="OVI185" s="0"/>
      <c r="OVJ185" s="0"/>
      <c r="OVK185" s="0"/>
      <c r="OVL185" s="0"/>
      <c r="OVM185" s="0"/>
      <c r="OVN185" s="0"/>
      <c r="OVO185" s="0"/>
      <c r="OVP185" s="0"/>
      <c r="OVQ185" s="0"/>
      <c r="OVR185" s="0"/>
      <c r="OVS185" s="0"/>
      <c r="OVT185" s="0"/>
      <c r="OVU185" s="0"/>
      <c r="OVV185" s="0"/>
      <c r="OVW185" s="0"/>
      <c r="OVX185" s="0"/>
      <c r="OVY185" s="0"/>
      <c r="OVZ185" s="0"/>
      <c r="OWA185" s="0"/>
      <c r="OWB185" s="0"/>
      <c r="OWC185" s="0"/>
      <c r="OWD185" s="0"/>
      <c r="OWE185" s="0"/>
      <c r="OWF185" s="0"/>
      <c r="OWG185" s="0"/>
      <c r="OWH185" s="0"/>
      <c r="OWI185" s="0"/>
      <c r="OWJ185" s="0"/>
      <c r="OWK185" s="0"/>
      <c r="OWL185" s="0"/>
      <c r="OWM185" s="0"/>
      <c r="OWN185" s="0"/>
      <c r="OWO185" s="0"/>
      <c r="OWP185" s="0"/>
      <c r="OWQ185" s="0"/>
      <c r="OWR185" s="1"/>
      <c r="OWS185" s="1"/>
      <c r="OWT185" s="1"/>
      <c r="OWU185" s="0"/>
      <c r="OWV185" s="0"/>
      <c r="OWW185" s="1"/>
      <c r="OWX185" s="0"/>
      <c r="OWY185" s="0"/>
      <c r="OWZ185" s="0"/>
      <c r="OXA185" s="0"/>
      <c r="OXB185" s="0"/>
      <c r="OXC185" s="0"/>
      <c r="OXD185" s="0"/>
      <c r="OXE185" s="0"/>
      <c r="OXF185" s="0"/>
      <c r="OXG185" s="0"/>
      <c r="OXH185" s="0"/>
      <c r="OXI185" s="0"/>
      <c r="OXJ185" s="0"/>
      <c r="OXK185" s="0"/>
      <c r="OXL185" s="0"/>
      <c r="OXM185" s="0"/>
      <c r="OXN185" s="0"/>
      <c r="OXO185" s="0"/>
      <c r="OXP185" s="0"/>
      <c r="OXQ185" s="0"/>
      <c r="OXR185" s="0"/>
      <c r="OXS185" s="0"/>
      <c r="OXT185" s="0"/>
      <c r="OXU185" s="0"/>
      <c r="OXV185" s="0"/>
      <c r="OXW185" s="0"/>
      <c r="OXX185" s="0"/>
      <c r="OXY185" s="0"/>
      <c r="OXZ185" s="0"/>
      <c r="OYA185" s="0"/>
      <c r="OYB185" s="0"/>
      <c r="OYC185" s="0"/>
      <c r="OYD185" s="0"/>
      <c r="OYE185" s="0"/>
      <c r="OYF185" s="0"/>
      <c r="OYG185" s="0"/>
      <c r="OYH185" s="0"/>
      <c r="OYI185" s="0"/>
      <c r="OYJ185" s="0"/>
      <c r="OYK185" s="0"/>
      <c r="OYL185" s="0"/>
      <c r="OYM185" s="0"/>
      <c r="OYN185" s="0"/>
      <c r="OYO185" s="0"/>
      <c r="OYP185" s="0"/>
      <c r="OYQ185" s="0"/>
      <c r="OYR185" s="0"/>
      <c r="OYS185" s="0"/>
      <c r="OYT185" s="0"/>
      <c r="OYU185" s="0"/>
      <c r="OYV185" s="0"/>
      <c r="OYW185" s="0"/>
      <c r="OYX185" s="0"/>
      <c r="OYY185" s="0"/>
      <c r="OYZ185" s="0"/>
      <c r="OZA185" s="0"/>
      <c r="OZB185" s="0"/>
      <c r="OZC185" s="0"/>
      <c r="OZD185" s="0"/>
      <c r="OZE185" s="0"/>
      <c r="OZF185" s="0"/>
      <c r="OZG185" s="0"/>
      <c r="OZH185" s="0"/>
      <c r="OZI185" s="0"/>
      <c r="OZJ185" s="0"/>
      <c r="OZK185" s="0"/>
      <c r="OZL185" s="0"/>
      <c r="OZM185" s="0"/>
      <c r="OZN185" s="0"/>
      <c r="OZO185" s="0"/>
      <c r="OZP185" s="0"/>
      <c r="OZQ185" s="0"/>
      <c r="OZR185" s="0"/>
      <c r="OZS185" s="0"/>
      <c r="OZT185" s="0"/>
      <c r="OZU185" s="0"/>
      <c r="OZV185" s="0"/>
      <c r="OZW185" s="0"/>
      <c r="OZX185" s="0"/>
      <c r="OZY185" s="0"/>
      <c r="OZZ185" s="0"/>
      <c r="PAA185" s="0"/>
      <c r="PAB185" s="0"/>
      <c r="PAC185" s="0"/>
      <c r="PAD185" s="0"/>
      <c r="PAE185" s="0"/>
      <c r="PAF185" s="0"/>
      <c r="PAG185" s="0"/>
      <c r="PAH185" s="0"/>
      <c r="PAI185" s="0"/>
      <c r="PAJ185" s="0"/>
      <c r="PAK185" s="0"/>
      <c r="PAL185" s="0"/>
      <c r="PAM185" s="0"/>
      <c r="PAN185" s="0"/>
      <c r="PAO185" s="0"/>
      <c r="PAP185" s="0"/>
      <c r="PAQ185" s="0"/>
      <c r="PAR185" s="0"/>
      <c r="PAS185" s="0"/>
      <c r="PAT185" s="0"/>
      <c r="PAU185" s="0"/>
      <c r="PAV185" s="0"/>
      <c r="PAW185" s="0"/>
      <c r="PAX185" s="0"/>
      <c r="PAY185" s="0"/>
      <c r="PAZ185" s="0"/>
      <c r="PBA185" s="0"/>
      <c r="PBB185" s="0"/>
      <c r="PBC185" s="0"/>
      <c r="PBD185" s="0"/>
      <c r="PBE185" s="0"/>
      <c r="PBF185" s="0"/>
      <c r="PBG185" s="0"/>
      <c r="PBH185" s="0"/>
      <c r="PBI185" s="0"/>
      <c r="PBJ185" s="0"/>
      <c r="PBK185" s="0"/>
      <c r="PBL185" s="0"/>
      <c r="PBM185" s="0"/>
      <c r="PBN185" s="0"/>
      <c r="PBO185" s="0"/>
      <c r="PBP185" s="0"/>
      <c r="PBQ185" s="0"/>
      <c r="PBR185" s="0"/>
      <c r="PBS185" s="0"/>
      <c r="PBT185" s="0"/>
      <c r="PBU185" s="0"/>
      <c r="PBV185" s="0"/>
      <c r="PBW185" s="0"/>
      <c r="PBX185" s="0"/>
      <c r="PBY185" s="0"/>
      <c r="PBZ185" s="0"/>
      <c r="PCA185" s="0"/>
      <c r="PCB185" s="0"/>
      <c r="PCC185" s="0"/>
      <c r="PCD185" s="0"/>
      <c r="PCE185" s="0"/>
      <c r="PCF185" s="0"/>
      <c r="PCG185" s="0"/>
      <c r="PCH185" s="0"/>
      <c r="PCI185" s="0"/>
      <c r="PCJ185" s="0"/>
      <c r="PCK185" s="0"/>
      <c r="PCL185" s="0"/>
      <c r="PCM185" s="0"/>
      <c r="PCN185" s="0"/>
      <c r="PCO185" s="0"/>
      <c r="PCP185" s="0"/>
      <c r="PCQ185" s="0"/>
      <c r="PCR185" s="0"/>
      <c r="PCS185" s="0"/>
      <c r="PCT185" s="0"/>
      <c r="PCU185" s="0"/>
      <c r="PCV185" s="0"/>
      <c r="PCW185" s="0"/>
      <c r="PCX185" s="0"/>
      <c r="PCY185" s="0"/>
      <c r="PCZ185" s="0"/>
      <c r="PDA185" s="0"/>
      <c r="PDB185" s="0"/>
      <c r="PDC185" s="0"/>
      <c r="PDD185" s="0"/>
      <c r="PDE185" s="0"/>
      <c r="PDF185" s="0"/>
      <c r="PDG185" s="0"/>
      <c r="PDH185" s="0"/>
      <c r="PDI185" s="0"/>
      <c r="PDJ185" s="0"/>
      <c r="PDK185" s="0"/>
      <c r="PDL185" s="0"/>
      <c r="PDM185" s="0"/>
      <c r="PDN185" s="0"/>
      <c r="PDO185" s="0"/>
      <c r="PDP185" s="0"/>
      <c r="PDQ185" s="0"/>
      <c r="PDR185" s="0"/>
      <c r="PDS185" s="0"/>
      <c r="PDT185" s="0"/>
      <c r="PDU185" s="0"/>
      <c r="PDV185" s="0"/>
      <c r="PDW185" s="0"/>
      <c r="PDX185" s="0"/>
      <c r="PDY185" s="0"/>
      <c r="PDZ185" s="0"/>
      <c r="PEA185" s="0"/>
      <c r="PEB185" s="0"/>
      <c r="PEC185" s="0"/>
      <c r="PED185" s="0"/>
      <c r="PEE185" s="0"/>
      <c r="PEF185" s="0"/>
      <c r="PEG185" s="0"/>
      <c r="PEH185" s="0"/>
      <c r="PEI185" s="0"/>
      <c r="PEJ185" s="0"/>
      <c r="PEK185" s="0"/>
      <c r="PEL185" s="0"/>
      <c r="PEM185" s="0"/>
      <c r="PEN185" s="0"/>
      <c r="PEO185" s="0"/>
      <c r="PEP185" s="0"/>
      <c r="PEQ185" s="0"/>
      <c r="PER185" s="0"/>
      <c r="PES185" s="0"/>
      <c r="PET185" s="0"/>
      <c r="PEU185" s="0"/>
      <c r="PEV185" s="0"/>
      <c r="PEW185" s="0"/>
      <c r="PEX185" s="0"/>
      <c r="PEY185" s="0"/>
      <c r="PEZ185" s="0"/>
      <c r="PFA185" s="0"/>
      <c r="PFB185" s="0"/>
      <c r="PFC185" s="0"/>
      <c r="PFD185" s="0"/>
      <c r="PFE185" s="0"/>
      <c r="PFF185" s="0"/>
      <c r="PFG185" s="0"/>
      <c r="PFH185" s="0"/>
      <c r="PFI185" s="0"/>
      <c r="PFJ185" s="0"/>
      <c r="PFK185" s="0"/>
      <c r="PFL185" s="0"/>
      <c r="PFM185" s="0"/>
      <c r="PFN185" s="0"/>
      <c r="PFO185" s="0"/>
      <c r="PFP185" s="0"/>
      <c r="PFQ185" s="0"/>
      <c r="PFR185" s="0"/>
      <c r="PFS185" s="0"/>
      <c r="PFT185" s="0"/>
      <c r="PFU185" s="0"/>
      <c r="PFV185" s="0"/>
      <c r="PFW185" s="0"/>
      <c r="PFX185" s="0"/>
      <c r="PFY185" s="0"/>
      <c r="PFZ185" s="0"/>
      <c r="PGA185" s="0"/>
      <c r="PGB185" s="0"/>
      <c r="PGC185" s="0"/>
      <c r="PGD185" s="0"/>
      <c r="PGE185" s="0"/>
      <c r="PGF185" s="0"/>
      <c r="PGG185" s="0"/>
      <c r="PGH185" s="0"/>
      <c r="PGI185" s="0"/>
      <c r="PGJ185" s="0"/>
      <c r="PGK185" s="0"/>
      <c r="PGL185" s="0"/>
      <c r="PGM185" s="0"/>
      <c r="PGN185" s="1"/>
      <c r="PGO185" s="1"/>
      <c r="PGP185" s="1"/>
      <c r="PGQ185" s="0"/>
      <c r="PGR185" s="0"/>
      <c r="PGS185" s="1"/>
      <c r="PGT185" s="0"/>
      <c r="PGU185" s="0"/>
      <c r="PGV185" s="0"/>
      <c r="PGW185" s="0"/>
      <c r="PGX185" s="0"/>
      <c r="PGY185" s="0"/>
      <c r="PGZ185" s="0"/>
      <c r="PHA185" s="0"/>
      <c r="PHB185" s="0"/>
      <c r="PHC185" s="0"/>
      <c r="PHD185" s="0"/>
      <c r="PHE185" s="0"/>
      <c r="PHF185" s="0"/>
      <c r="PHG185" s="0"/>
      <c r="PHH185" s="0"/>
      <c r="PHI185" s="0"/>
      <c r="PHJ185" s="0"/>
      <c r="PHK185" s="0"/>
      <c r="PHL185" s="0"/>
      <c r="PHM185" s="0"/>
      <c r="PHN185" s="0"/>
      <c r="PHO185" s="0"/>
      <c r="PHP185" s="0"/>
      <c r="PHQ185" s="0"/>
      <c r="PHR185" s="0"/>
      <c r="PHS185" s="0"/>
      <c r="PHT185" s="0"/>
      <c r="PHU185" s="0"/>
      <c r="PHV185" s="0"/>
      <c r="PHW185" s="0"/>
      <c r="PHX185" s="0"/>
      <c r="PHY185" s="0"/>
      <c r="PHZ185" s="0"/>
      <c r="PIA185" s="0"/>
      <c r="PIB185" s="0"/>
      <c r="PIC185" s="0"/>
      <c r="PID185" s="0"/>
      <c r="PIE185" s="0"/>
      <c r="PIF185" s="0"/>
      <c r="PIG185" s="0"/>
      <c r="PIH185" s="0"/>
      <c r="PII185" s="0"/>
      <c r="PIJ185" s="0"/>
      <c r="PIK185" s="0"/>
      <c r="PIL185" s="0"/>
      <c r="PIM185" s="0"/>
      <c r="PIN185" s="0"/>
      <c r="PIO185" s="0"/>
      <c r="PIP185" s="0"/>
      <c r="PIQ185" s="0"/>
      <c r="PIR185" s="0"/>
      <c r="PIS185" s="0"/>
      <c r="PIT185" s="0"/>
      <c r="PIU185" s="0"/>
      <c r="PIV185" s="0"/>
      <c r="PIW185" s="0"/>
      <c r="PIX185" s="0"/>
      <c r="PIY185" s="0"/>
      <c r="PIZ185" s="0"/>
      <c r="PJA185" s="0"/>
      <c r="PJB185" s="0"/>
      <c r="PJC185" s="0"/>
      <c r="PJD185" s="0"/>
      <c r="PJE185" s="0"/>
      <c r="PJF185" s="0"/>
      <c r="PJG185" s="0"/>
      <c r="PJH185" s="0"/>
      <c r="PJI185" s="0"/>
      <c r="PJJ185" s="0"/>
      <c r="PJK185" s="0"/>
      <c r="PJL185" s="0"/>
      <c r="PJM185" s="0"/>
      <c r="PJN185" s="0"/>
      <c r="PJO185" s="0"/>
      <c r="PJP185" s="0"/>
      <c r="PJQ185" s="0"/>
      <c r="PJR185" s="0"/>
      <c r="PJS185" s="0"/>
      <c r="PJT185" s="0"/>
      <c r="PJU185" s="0"/>
      <c r="PJV185" s="0"/>
      <c r="PJW185" s="0"/>
      <c r="PJX185" s="0"/>
      <c r="PJY185" s="0"/>
      <c r="PJZ185" s="0"/>
      <c r="PKA185" s="0"/>
      <c r="PKB185" s="0"/>
      <c r="PKC185" s="0"/>
      <c r="PKD185" s="0"/>
      <c r="PKE185" s="0"/>
      <c r="PKF185" s="0"/>
      <c r="PKG185" s="0"/>
      <c r="PKH185" s="0"/>
      <c r="PKI185" s="0"/>
      <c r="PKJ185" s="0"/>
      <c r="PKK185" s="0"/>
      <c r="PKL185" s="0"/>
      <c r="PKM185" s="0"/>
      <c r="PKN185" s="0"/>
      <c r="PKO185" s="0"/>
      <c r="PKP185" s="0"/>
      <c r="PKQ185" s="0"/>
      <c r="PKR185" s="0"/>
      <c r="PKS185" s="0"/>
      <c r="PKT185" s="0"/>
      <c r="PKU185" s="0"/>
      <c r="PKV185" s="0"/>
      <c r="PKW185" s="0"/>
      <c r="PKX185" s="0"/>
      <c r="PKY185" s="0"/>
      <c r="PKZ185" s="0"/>
      <c r="PLA185" s="0"/>
      <c r="PLB185" s="0"/>
      <c r="PLC185" s="0"/>
      <c r="PLD185" s="0"/>
      <c r="PLE185" s="0"/>
      <c r="PLF185" s="0"/>
      <c r="PLG185" s="0"/>
      <c r="PLH185" s="0"/>
      <c r="PLI185" s="0"/>
      <c r="PLJ185" s="0"/>
      <c r="PLK185" s="0"/>
      <c r="PLL185" s="0"/>
      <c r="PLM185" s="0"/>
      <c r="PLN185" s="0"/>
      <c r="PLO185" s="0"/>
      <c r="PLP185" s="0"/>
      <c r="PLQ185" s="0"/>
      <c r="PLR185" s="0"/>
      <c r="PLS185" s="0"/>
      <c r="PLT185" s="0"/>
      <c r="PLU185" s="0"/>
      <c r="PLV185" s="0"/>
      <c r="PLW185" s="0"/>
      <c r="PLX185" s="0"/>
      <c r="PLY185" s="0"/>
      <c r="PLZ185" s="0"/>
      <c r="PMA185" s="0"/>
      <c r="PMB185" s="0"/>
      <c r="PMC185" s="0"/>
      <c r="PMD185" s="0"/>
      <c r="PME185" s="0"/>
      <c r="PMF185" s="0"/>
      <c r="PMG185" s="0"/>
      <c r="PMH185" s="0"/>
      <c r="PMI185" s="0"/>
      <c r="PMJ185" s="0"/>
      <c r="PMK185" s="0"/>
      <c r="PML185" s="0"/>
      <c r="PMM185" s="0"/>
      <c r="PMN185" s="0"/>
      <c r="PMO185" s="0"/>
      <c r="PMP185" s="0"/>
      <c r="PMQ185" s="0"/>
      <c r="PMR185" s="0"/>
      <c r="PMS185" s="0"/>
      <c r="PMT185" s="0"/>
      <c r="PMU185" s="0"/>
      <c r="PMV185" s="0"/>
      <c r="PMW185" s="0"/>
      <c r="PMX185" s="0"/>
      <c r="PMY185" s="0"/>
      <c r="PMZ185" s="0"/>
      <c r="PNA185" s="0"/>
      <c r="PNB185" s="0"/>
      <c r="PNC185" s="0"/>
      <c r="PND185" s="0"/>
      <c r="PNE185" s="0"/>
      <c r="PNF185" s="0"/>
      <c r="PNG185" s="0"/>
      <c r="PNH185" s="0"/>
      <c r="PNI185" s="0"/>
      <c r="PNJ185" s="0"/>
      <c r="PNK185" s="0"/>
      <c r="PNL185" s="0"/>
      <c r="PNM185" s="0"/>
      <c r="PNN185" s="0"/>
      <c r="PNO185" s="0"/>
      <c r="PNP185" s="0"/>
      <c r="PNQ185" s="0"/>
      <c r="PNR185" s="0"/>
      <c r="PNS185" s="0"/>
      <c r="PNT185" s="0"/>
      <c r="PNU185" s="0"/>
      <c r="PNV185" s="0"/>
      <c r="PNW185" s="0"/>
      <c r="PNX185" s="0"/>
      <c r="PNY185" s="0"/>
      <c r="PNZ185" s="0"/>
      <c r="POA185" s="0"/>
      <c r="POB185" s="0"/>
      <c r="POC185" s="0"/>
      <c r="POD185" s="0"/>
      <c r="POE185" s="0"/>
      <c r="POF185" s="0"/>
      <c r="POG185" s="0"/>
      <c r="POH185" s="0"/>
      <c r="POI185" s="0"/>
      <c r="POJ185" s="0"/>
      <c r="POK185" s="0"/>
      <c r="POL185" s="0"/>
      <c r="POM185" s="0"/>
      <c r="PON185" s="0"/>
      <c r="POO185" s="0"/>
      <c r="POP185" s="0"/>
      <c r="POQ185" s="0"/>
      <c r="POR185" s="0"/>
      <c r="POS185" s="0"/>
      <c r="POT185" s="0"/>
      <c r="POU185" s="0"/>
      <c r="POV185" s="0"/>
      <c r="POW185" s="0"/>
      <c r="POX185" s="0"/>
      <c r="POY185" s="0"/>
      <c r="POZ185" s="0"/>
      <c r="PPA185" s="0"/>
      <c r="PPB185" s="0"/>
      <c r="PPC185" s="0"/>
      <c r="PPD185" s="0"/>
      <c r="PPE185" s="0"/>
      <c r="PPF185" s="0"/>
      <c r="PPG185" s="0"/>
      <c r="PPH185" s="0"/>
      <c r="PPI185" s="0"/>
      <c r="PPJ185" s="0"/>
      <c r="PPK185" s="0"/>
      <c r="PPL185" s="0"/>
      <c r="PPM185" s="0"/>
      <c r="PPN185" s="0"/>
      <c r="PPO185" s="0"/>
      <c r="PPP185" s="0"/>
      <c r="PPQ185" s="0"/>
      <c r="PPR185" s="0"/>
      <c r="PPS185" s="0"/>
      <c r="PPT185" s="0"/>
      <c r="PPU185" s="0"/>
      <c r="PPV185" s="0"/>
      <c r="PPW185" s="0"/>
      <c r="PPX185" s="0"/>
      <c r="PPY185" s="0"/>
      <c r="PPZ185" s="0"/>
      <c r="PQA185" s="0"/>
      <c r="PQB185" s="0"/>
      <c r="PQC185" s="0"/>
      <c r="PQD185" s="0"/>
      <c r="PQE185" s="0"/>
      <c r="PQF185" s="0"/>
      <c r="PQG185" s="0"/>
      <c r="PQH185" s="0"/>
      <c r="PQI185" s="0"/>
      <c r="PQJ185" s="1"/>
      <c r="PQK185" s="1"/>
      <c r="PQL185" s="1"/>
      <c r="PQM185" s="0"/>
      <c r="PQN185" s="0"/>
      <c r="PQO185" s="1"/>
      <c r="PQP185" s="0"/>
      <c r="PQQ185" s="0"/>
      <c r="PQR185" s="0"/>
      <c r="PQS185" s="0"/>
      <c r="PQT185" s="0"/>
      <c r="PQU185" s="0"/>
      <c r="PQV185" s="0"/>
      <c r="PQW185" s="0"/>
      <c r="PQX185" s="0"/>
      <c r="PQY185" s="0"/>
      <c r="PQZ185" s="0"/>
      <c r="PRA185" s="0"/>
      <c r="PRB185" s="0"/>
      <c r="PRC185" s="0"/>
      <c r="PRD185" s="0"/>
      <c r="PRE185" s="0"/>
      <c r="PRF185" s="0"/>
      <c r="PRG185" s="0"/>
      <c r="PRH185" s="0"/>
      <c r="PRI185" s="0"/>
      <c r="PRJ185" s="0"/>
      <c r="PRK185" s="0"/>
      <c r="PRL185" s="0"/>
      <c r="PRM185" s="0"/>
      <c r="PRN185" s="0"/>
      <c r="PRO185" s="0"/>
      <c r="PRP185" s="0"/>
      <c r="PRQ185" s="0"/>
      <c r="PRR185" s="0"/>
      <c r="PRS185" s="0"/>
      <c r="PRT185" s="0"/>
      <c r="PRU185" s="0"/>
      <c r="PRV185" s="0"/>
      <c r="PRW185" s="0"/>
      <c r="PRX185" s="0"/>
      <c r="PRY185" s="0"/>
      <c r="PRZ185" s="0"/>
      <c r="PSA185" s="0"/>
      <c r="PSB185" s="0"/>
      <c r="PSC185" s="0"/>
      <c r="PSD185" s="0"/>
      <c r="PSE185" s="0"/>
      <c r="PSF185" s="0"/>
      <c r="PSG185" s="0"/>
      <c r="PSH185" s="0"/>
      <c r="PSI185" s="0"/>
      <c r="PSJ185" s="0"/>
      <c r="PSK185" s="0"/>
      <c r="PSL185" s="0"/>
      <c r="PSM185" s="0"/>
      <c r="PSN185" s="0"/>
      <c r="PSO185" s="0"/>
      <c r="PSP185" s="0"/>
      <c r="PSQ185" s="0"/>
      <c r="PSR185" s="0"/>
      <c r="PSS185" s="0"/>
      <c r="PST185" s="0"/>
      <c r="PSU185" s="0"/>
      <c r="PSV185" s="0"/>
      <c r="PSW185" s="0"/>
      <c r="PSX185" s="0"/>
      <c r="PSY185" s="0"/>
      <c r="PSZ185" s="0"/>
      <c r="PTA185" s="0"/>
      <c r="PTB185" s="0"/>
      <c r="PTC185" s="0"/>
      <c r="PTD185" s="0"/>
      <c r="PTE185" s="0"/>
      <c r="PTF185" s="0"/>
      <c r="PTG185" s="0"/>
      <c r="PTH185" s="0"/>
      <c r="PTI185" s="0"/>
      <c r="PTJ185" s="0"/>
      <c r="PTK185" s="0"/>
      <c r="PTL185" s="0"/>
      <c r="PTM185" s="0"/>
      <c r="PTN185" s="0"/>
      <c r="PTO185" s="0"/>
      <c r="PTP185" s="0"/>
      <c r="PTQ185" s="0"/>
      <c r="PTR185" s="0"/>
      <c r="PTS185" s="0"/>
      <c r="PTT185" s="0"/>
      <c r="PTU185" s="0"/>
      <c r="PTV185" s="0"/>
      <c r="PTW185" s="0"/>
      <c r="PTX185" s="0"/>
      <c r="PTY185" s="0"/>
      <c r="PTZ185" s="0"/>
      <c r="PUA185" s="0"/>
      <c r="PUB185" s="0"/>
      <c r="PUC185" s="0"/>
      <c r="PUD185" s="0"/>
      <c r="PUE185" s="0"/>
      <c r="PUF185" s="0"/>
      <c r="PUG185" s="0"/>
      <c r="PUH185" s="0"/>
      <c r="PUI185" s="0"/>
      <c r="PUJ185" s="0"/>
      <c r="PUK185" s="0"/>
      <c r="PUL185" s="0"/>
      <c r="PUM185" s="0"/>
      <c r="PUN185" s="0"/>
      <c r="PUO185" s="0"/>
      <c r="PUP185" s="0"/>
      <c r="PUQ185" s="0"/>
      <c r="PUR185" s="0"/>
      <c r="PUS185" s="0"/>
      <c r="PUT185" s="0"/>
      <c r="PUU185" s="0"/>
      <c r="PUV185" s="0"/>
      <c r="PUW185" s="0"/>
      <c r="PUX185" s="0"/>
      <c r="PUY185" s="0"/>
      <c r="PUZ185" s="0"/>
      <c r="PVA185" s="0"/>
      <c r="PVB185" s="0"/>
      <c r="PVC185" s="0"/>
      <c r="PVD185" s="0"/>
      <c r="PVE185" s="0"/>
      <c r="PVF185" s="0"/>
      <c r="PVG185" s="0"/>
      <c r="PVH185" s="0"/>
      <c r="PVI185" s="0"/>
      <c r="PVJ185" s="0"/>
      <c r="PVK185" s="0"/>
      <c r="PVL185" s="0"/>
      <c r="PVM185" s="0"/>
      <c r="PVN185" s="0"/>
      <c r="PVO185" s="0"/>
      <c r="PVP185" s="0"/>
      <c r="PVQ185" s="0"/>
      <c r="PVR185" s="0"/>
      <c r="PVS185" s="0"/>
      <c r="PVT185" s="0"/>
      <c r="PVU185" s="0"/>
      <c r="PVV185" s="0"/>
      <c r="PVW185" s="0"/>
      <c r="PVX185" s="0"/>
      <c r="PVY185" s="0"/>
      <c r="PVZ185" s="0"/>
      <c r="PWA185" s="0"/>
      <c r="PWB185" s="0"/>
      <c r="PWC185" s="0"/>
      <c r="PWD185" s="0"/>
      <c r="PWE185" s="0"/>
      <c r="PWF185" s="0"/>
      <c r="PWG185" s="0"/>
      <c r="PWH185" s="0"/>
      <c r="PWI185" s="0"/>
      <c r="PWJ185" s="0"/>
      <c r="PWK185" s="0"/>
      <c r="PWL185" s="0"/>
      <c r="PWM185" s="0"/>
      <c r="PWN185" s="0"/>
      <c r="PWO185" s="0"/>
      <c r="PWP185" s="0"/>
      <c r="PWQ185" s="0"/>
      <c r="PWR185" s="0"/>
      <c r="PWS185" s="0"/>
      <c r="PWT185" s="0"/>
      <c r="PWU185" s="0"/>
      <c r="PWV185" s="0"/>
      <c r="PWW185" s="0"/>
      <c r="PWX185" s="0"/>
      <c r="PWY185" s="0"/>
      <c r="PWZ185" s="0"/>
      <c r="PXA185" s="0"/>
      <c r="PXB185" s="0"/>
      <c r="PXC185" s="0"/>
      <c r="PXD185" s="0"/>
      <c r="PXE185" s="0"/>
      <c r="PXF185" s="0"/>
      <c r="PXG185" s="0"/>
      <c r="PXH185" s="0"/>
      <c r="PXI185" s="0"/>
      <c r="PXJ185" s="0"/>
      <c r="PXK185" s="0"/>
      <c r="PXL185" s="0"/>
      <c r="PXM185" s="0"/>
      <c r="PXN185" s="0"/>
      <c r="PXO185" s="0"/>
      <c r="PXP185" s="0"/>
      <c r="PXQ185" s="0"/>
      <c r="PXR185" s="0"/>
      <c r="PXS185" s="0"/>
      <c r="PXT185" s="0"/>
      <c r="PXU185" s="0"/>
      <c r="PXV185" s="0"/>
      <c r="PXW185" s="0"/>
      <c r="PXX185" s="0"/>
      <c r="PXY185" s="0"/>
      <c r="PXZ185" s="0"/>
      <c r="PYA185" s="0"/>
      <c r="PYB185" s="0"/>
      <c r="PYC185" s="0"/>
      <c r="PYD185" s="0"/>
      <c r="PYE185" s="0"/>
      <c r="PYF185" s="0"/>
      <c r="PYG185" s="0"/>
      <c r="PYH185" s="0"/>
      <c r="PYI185" s="0"/>
      <c r="PYJ185" s="0"/>
      <c r="PYK185" s="0"/>
      <c r="PYL185" s="0"/>
      <c r="PYM185" s="0"/>
      <c r="PYN185" s="0"/>
      <c r="PYO185" s="0"/>
      <c r="PYP185" s="0"/>
      <c r="PYQ185" s="0"/>
      <c r="PYR185" s="0"/>
      <c r="PYS185" s="0"/>
      <c r="PYT185" s="0"/>
      <c r="PYU185" s="0"/>
      <c r="PYV185" s="0"/>
      <c r="PYW185" s="0"/>
      <c r="PYX185" s="0"/>
      <c r="PYY185" s="0"/>
      <c r="PYZ185" s="0"/>
      <c r="PZA185" s="0"/>
      <c r="PZB185" s="0"/>
      <c r="PZC185" s="0"/>
      <c r="PZD185" s="0"/>
      <c r="PZE185" s="0"/>
      <c r="PZF185" s="0"/>
      <c r="PZG185" s="0"/>
      <c r="PZH185" s="0"/>
      <c r="PZI185" s="0"/>
      <c r="PZJ185" s="0"/>
      <c r="PZK185" s="0"/>
      <c r="PZL185" s="0"/>
      <c r="PZM185" s="0"/>
      <c r="PZN185" s="0"/>
      <c r="PZO185" s="0"/>
      <c r="PZP185" s="0"/>
      <c r="PZQ185" s="0"/>
      <c r="PZR185" s="0"/>
      <c r="PZS185" s="0"/>
      <c r="PZT185" s="0"/>
      <c r="PZU185" s="0"/>
      <c r="PZV185" s="0"/>
      <c r="PZW185" s="0"/>
      <c r="PZX185" s="0"/>
      <c r="PZY185" s="0"/>
      <c r="PZZ185" s="0"/>
      <c r="QAA185" s="0"/>
      <c r="QAB185" s="0"/>
      <c r="QAC185" s="0"/>
      <c r="QAD185" s="0"/>
      <c r="QAE185" s="0"/>
      <c r="QAF185" s="1"/>
      <c r="QAG185" s="1"/>
      <c r="QAH185" s="1"/>
      <c r="QAI185" s="0"/>
      <c r="QAJ185" s="0"/>
      <c r="QAK185" s="1"/>
      <c r="QAL185" s="0"/>
      <c r="QAM185" s="0"/>
      <c r="QAN185" s="0"/>
      <c r="QAO185" s="0"/>
      <c r="QAP185" s="0"/>
      <c r="QAQ185" s="0"/>
      <c r="QAR185" s="0"/>
      <c r="QAS185" s="0"/>
      <c r="QAT185" s="0"/>
      <c r="QAU185" s="0"/>
      <c r="QAV185" s="0"/>
      <c r="QAW185" s="0"/>
      <c r="QAX185" s="0"/>
      <c r="QAY185" s="0"/>
      <c r="QAZ185" s="0"/>
      <c r="QBA185" s="0"/>
      <c r="QBB185" s="0"/>
      <c r="QBC185" s="0"/>
      <c r="QBD185" s="0"/>
      <c r="QBE185" s="0"/>
      <c r="QBF185" s="0"/>
      <c r="QBG185" s="0"/>
      <c r="QBH185" s="0"/>
      <c r="QBI185" s="0"/>
      <c r="QBJ185" s="0"/>
      <c r="QBK185" s="0"/>
      <c r="QBL185" s="0"/>
      <c r="QBM185" s="0"/>
      <c r="QBN185" s="0"/>
      <c r="QBO185" s="0"/>
      <c r="QBP185" s="0"/>
      <c r="QBQ185" s="0"/>
      <c r="QBR185" s="0"/>
      <c r="QBS185" s="0"/>
      <c r="QBT185" s="0"/>
      <c r="QBU185" s="0"/>
      <c r="QBV185" s="0"/>
      <c r="QBW185" s="0"/>
      <c r="QBX185" s="0"/>
      <c r="QBY185" s="0"/>
      <c r="QBZ185" s="0"/>
      <c r="QCA185" s="0"/>
      <c r="QCB185" s="0"/>
      <c r="QCC185" s="0"/>
      <c r="QCD185" s="0"/>
      <c r="QCE185" s="0"/>
      <c r="QCF185" s="0"/>
      <c r="QCG185" s="0"/>
      <c r="QCH185" s="0"/>
      <c r="QCI185" s="0"/>
      <c r="QCJ185" s="0"/>
      <c r="QCK185" s="0"/>
      <c r="QCL185" s="0"/>
      <c r="QCM185" s="0"/>
      <c r="QCN185" s="0"/>
      <c r="QCO185" s="0"/>
      <c r="QCP185" s="0"/>
      <c r="QCQ185" s="0"/>
      <c r="QCR185" s="0"/>
      <c r="QCS185" s="0"/>
      <c r="QCT185" s="0"/>
      <c r="QCU185" s="0"/>
      <c r="QCV185" s="0"/>
      <c r="QCW185" s="0"/>
      <c r="QCX185" s="0"/>
      <c r="QCY185" s="0"/>
      <c r="QCZ185" s="0"/>
      <c r="QDA185" s="0"/>
      <c r="QDB185" s="0"/>
      <c r="QDC185" s="0"/>
      <c r="QDD185" s="0"/>
      <c r="QDE185" s="0"/>
      <c r="QDF185" s="0"/>
      <c r="QDG185" s="0"/>
      <c r="QDH185" s="0"/>
      <c r="QDI185" s="0"/>
      <c r="QDJ185" s="0"/>
      <c r="QDK185" s="0"/>
      <c r="QDL185" s="0"/>
      <c r="QDM185" s="0"/>
      <c r="QDN185" s="0"/>
      <c r="QDO185" s="0"/>
      <c r="QDP185" s="0"/>
      <c r="QDQ185" s="0"/>
      <c r="QDR185" s="0"/>
      <c r="QDS185" s="0"/>
      <c r="QDT185" s="0"/>
      <c r="QDU185" s="0"/>
      <c r="QDV185" s="0"/>
      <c r="QDW185" s="0"/>
      <c r="QDX185" s="0"/>
      <c r="QDY185" s="0"/>
      <c r="QDZ185" s="0"/>
      <c r="QEA185" s="0"/>
      <c r="QEB185" s="0"/>
      <c r="QEC185" s="0"/>
      <c r="QED185" s="0"/>
      <c r="QEE185" s="0"/>
      <c r="QEF185" s="0"/>
      <c r="QEG185" s="0"/>
      <c r="QEH185" s="0"/>
      <c r="QEI185" s="0"/>
      <c r="QEJ185" s="0"/>
      <c r="QEK185" s="0"/>
      <c r="QEL185" s="0"/>
      <c r="QEM185" s="0"/>
      <c r="QEN185" s="0"/>
      <c r="QEO185" s="0"/>
      <c r="QEP185" s="0"/>
      <c r="QEQ185" s="0"/>
      <c r="QER185" s="0"/>
      <c r="QES185" s="0"/>
      <c r="QET185" s="0"/>
      <c r="QEU185" s="0"/>
      <c r="QEV185" s="0"/>
      <c r="QEW185" s="0"/>
      <c r="QEX185" s="0"/>
      <c r="QEY185" s="0"/>
      <c r="QEZ185" s="0"/>
      <c r="QFA185" s="0"/>
      <c r="QFB185" s="0"/>
      <c r="QFC185" s="0"/>
      <c r="QFD185" s="0"/>
      <c r="QFE185" s="0"/>
      <c r="QFF185" s="0"/>
      <c r="QFG185" s="0"/>
      <c r="QFH185" s="0"/>
      <c r="QFI185" s="0"/>
      <c r="QFJ185" s="0"/>
      <c r="QFK185" s="0"/>
      <c r="QFL185" s="0"/>
      <c r="QFM185" s="0"/>
      <c r="QFN185" s="0"/>
      <c r="QFO185" s="0"/>
      <c r="QFP185" s="0"/>
      <c r="QFQ185" s="0"/>
      <c r="QFR185" s="0"/>
      <c r="QFS185" s="0"/>
      <c r="QFT185" s="0"/>
      <c r="QFU185" s="0"/>
      <c r="QFV185" s="0"/>
      <c r="QFW185" s="0"/>
      <c r="QFX185" s="0"/>
      <c r="QFY185" s="0"/>
      <c r="QFZ185" s="0"/>
      <c r="QGA185" s="0"/>
      <c r="QGB185" s="0"/>
      <c r="QGC185" s="0"/>
      <c r="QGD185" s="0"/>
      <c r="QGE185" s="0"/>
      <c r="QGF185" s="0"/>
      <c r="QGG185" s="0"/>
      <c r="QGH185" s="0"/>
      <c r="QGI185" s="0"/>
      <c r="QGJ185" s="0"/>
      <c r="QGK185" s="0"/>
      <c r="QGL185" s="0"/>
      <c r="QGM185" s="0"/>
      <c r="QGN185" s="0"/>
      <c r="QGO185" s="0"/>
      <c r="QGP185" s="0"/>
      <c r="QGQ185" s="0"/>
      <c r="QGR185" s="0"/>
      <c r="QGS185" s="0"/>
      <c r="QGT185" s="0"/>
      <c r="QGU185" s="0"/>
      <c r="QGV185" s="0"/>
      <c r="QGW185" s="0"/>
      <c r="QGX185" s="0"/>
      <c r="QGY185" s="0"/>
      <c r="QGZ185" s="0"/>
      <c r="QHA185" s="0"/>
      <c r="QHB185" s="0"/>
      <c r="QHC185" s="0"/>
      <c r="QHD185" s="0"/>
      <c r="QHE185" s="0"/>
      <c r="QHF185" s="0"/>
      <c r="QHG185" s="0"/>
      <c r="QHH185" s="0"/>
      <c r="QHI185" s="0"/>
      <c r="QHJ185" s="0"/>
      <c r="QHK185" s="0"/>
      <c r="QHL185" s="0"/>
      <c r="QHM185" s="0"/>
      <c r="QHN185" s="0"/>
      <c r="QHO185" s="0"/>
      <c r="QHP185" s="0"/>
      <c r="QHQ185" s="0"/>
      <c r="QHR185" s="0"/>
      <c r="QHS185" s="0"/>
      <c r="QHT185" s="0"/>
      <c r="QHU185" s="0"/>
      <c r="QHV185" s="0"/>
      <c r="QHW185" s="0"/>
      <c r="QHX185" s="0"/>
      <c r="QHY185" s="0"/>
      <c r="QHZ185" s="0"/>
      <c r="QIA185" s="0"/>
      <c r="QIB185" s="0"/>
      <c r="QIC185" s="0"/>
      <c r="QID185" s="0"/>
      <c r="QIE185" s="0"/>
      <c r="QIF185" s="0"/>
      <c r="QIG185" s="0"/>
      <c r="QIH185" s="0"/>
      <c r="QII185" s="0"/>
      <c r="QIJ185" s="0"/>
      <c r="QIK185" s="0"/>
      <c r="QIL185" s="0"/>
      <c r="QIM185" s="0"/>
      <c r="QIN185" s="0"/>
      <c r="QIO185" s="0"/>
      <c r="QIP185" s="0"/>
      <c r="QIQ185" s="0"/>
      <c r="QIR185" s="0"/>
      <c r="QIS185" s="0"/>
      <c r="QIT185" s="0"/>
      <c r="QIU185" s="0"/>
      <c r="QIV185" s="0"/>
      <c r="QIW185" s="0"/>
      <c r="QIX185" s="0"/>
      <c r="QIY185" s="0"/>
      <c r="QIZ185" s="0"/>
      <c r="QJA185" s="0"/>
      <c r="QJB185" s="0"/>
      <c r="QJC185" s="0"/>
      <c r="QJD185" s="0"/>
      <c r="QJE185" s="0"/>
      <c r="QJF185" s="0"/>
      <c r="QJG185" s="0"/>
      <c r="QJH185" s="0"/>
      <c r="QJI185" s="0"/>
      <c r="QJJ185" s="0"/>
      <c r="QJK185" s="0"/>
      <c r="QJL185" s="0"/>
      <c r="QJM185" s="0"/>
      <c r="QJN185" s="0"/>
      <c r="QJO185" s="0"/>
      <c r="QJP185" s="0"/>
      <c r="QJQ185" s="0"/>
      <c r="QJR185" s="0"/>
      <c r="QJS185" s="0"/>
      <c r="QJT185" s="0"/>
      <c r="QJU185" s="0"/>
      <c r="QJV185" s="0"/>
      <c r="QJW185" s="0"/>
      <c r="QJX185" s="0"/>
      <c r="QJY185" s="0"/>
      <c r="QJZ185" s="0"/>
      <c r="QKA185" s="0"/>
      <c r="QKB185" s="1"/>
      <c r="QKC185" s="1"/>
      <c r="QKD185" s="1"/>
      <c r="QKE185" s="0"/>
      <c r="QKF185" s="0"/>
      <c r="QKG185" s="1"/>
      <c r="QKH185" s="0"/>
      <c r="QKI185" s="0"/>
      <c r="QKJ185" s="0"/>
      <c r="QKK185" s="0"/>
      <c r="QKL185" s="0"/>
      <c r="QKM185" s="0"/>
      <c r="QKN185" s="0"/>
      <c r="QKO185" s="0"/>
      <c r="QKP185" s="0"/>
      <c r="QKQ185" s="0"/>
      <c r="QKR185" s="0"/>
      <c r="QKS185" s="0"/>
      <c r="QKT185" s="0"/>
      <c r="QKU185" s="0"/>
      <c r="QKV185" s="0"/>
      <c r="QKW185" s="0"/>
      <c r="QKX185" s="0"/>
      <c r="QKY185" s="0"/>
      <c r="QKZ185" s="0"/>
      <c r="QLA185" s="0"/>
      <c r="QLB185" s="0"/>
      <c r="QLC185" s="0"/>
      <c r="QLD185" s="0"/>
      <c r="QLE185" s="0"/>
      <c r="QLF185" s="0"/>
      <c r="QLG185" s="0"/>
      <c r="QLH185" s="0"/>
      <c r="QLI185" s="0"/>
      <c r="QLJ185" s="0"/>
      <c r="QLK185" s="0"/>
      <c r="QLL185" s="0"/>
      <c r="QLM185" s="0"/>
      <c r="QLN185" s="0"/>
      <c r="QLO185" s="0"/>
      <c r="QLP185" s="0"/>
      <c r="QLQ185" s="0"/>
      <c r="QLR185" s="0"/>
      <c r="QLS185" s="0"/>
      <c r="QLT185" s="0"/>
      <c r="QLU185" s="0"/>
      <c r="QLV185" s="0"/>
      <c r="QLW185" s="0"/>
      <c r="QLX185" s="0"/>
      <c r="QLY185" s="0"/>
      <c r="QLZ185" s="0"/>
      <c r="QMA185" s="0"/>
      <c r="QMB185" s="0"/>
      <c r="QMC185" s="0"/>
      <c r="QMD185" s="0"/>
      <c r="QME185" s="0"/>
      <c r="QMF185" s="0"/>
      <c r="QMG185" s="0"/>
      <c r="QMH185" s="0"/>
      <c r="QMI185" s="0"/>
      <c r="QMJ185" s="0"/>
      <c r="QMK185" s="0"/>
      <c r="QML185" s="0"/>
      <c r="QMM185" s="0"/>
      <c r="QMN185" s="0"/>
      <c r="QMO185" s="0"/>
      <c r="QMP185" s="0"/>
      <c r="QMQ185" s="0"/>
      <c r="QMR185" s="0"/>
      <c r="QMS185" s="0"/>
      <c r="QMT185" s="0"/>
      <c r="QMU185" s="0"/>
      <c r="QMV185" s="0"/>
      <c r="QMW185" s="0"/>
      <c r="QMX185" s="0"/>
      <c r="QMY185" s="0"/>
      <c r="QMZ185" s="0"/>
      <c r="QNA185" s="0"/>
      <c r="QNB185" s="0"/>
      <c r="QNC185" s="0"/>
      <c r="QND185" s="0"/>
      <c r="QNE185" s="0"/>
      <c r="QNF185" s="0"/>
      <c r="QNG185" s="0"/>
      <c r="QNH185" s="0"/>
      <c r="QNI185" s="0"/>
      <c r="QNJ185" s="0"/>
      <c r="QNK185" s="0"/>
      <c r="QNL185" s="0"/>
      <c r="QNM185" s="0"/>
      <c r="QNN185" s="0"/>
      <c r="QNO185" s="0"/>
      <c r="QNP185" s="0"/>
      <c r="QNQ185" s="0"/>
      <c r="QNR185" s="0"/>
      <c r="QNS185" s="0"/>
      <c r="QNT185" s="0"/>
      <c r="QNU185" s="0"/>
      <c r="QNV185" s="0"/>
      <c r="QNW185" s="0"/>
      <c r="QNX185" s="0"/>
      <c r="QNY185" s="0"/>
      <c r="QNZ185" s="0"/>
      <c r="QOA185" s="0"/>
      <c r="QOB185" s="0"/>
      <c r="QOC185" s="0"/>
      <c r="QOD185" s="0"/>
      <c r="QOE185" s="0"/>
      <c r="QOF185" s="0"/>
      <c r="QOG185" s="0"/>
      <c r="QOH185" s="0"/>
      <c r="QOI185" s="0"/>
      <c r="QOJ185" s="0"/>
      <c r="QOK185" s="0"/>
      <c r="QOL185" s="0"/>
      <c r="QOM185" s="0"/>
      <c r="QON185" s="0"/>
      <c r="QOO185" s="0"/>
      <c r="QOP185" s="0"/>
      <c r="QOQ185" s="0"/>
      <c r="QOR185" s="0"/>
      <c r="QOS185" s="0"/>
      <c r="QOT185" s="0"/>
      <c r="QOU185" s="0"/>
      <c r="QOV185" s="0"/>
      <c r="QOW185" s="0"/>
      <c r="QOX185" s="0"/>
      <c r="QOY185" s="0"/>
      <c r="QOZ185" s="0"/>
      <c r="QPA185" s="0"/>
      <c r="QPB185" s="0"/>
      <c r="QPC185" s="0"/>
      <c r="QPD185" s="0"/>
      <c r="QPE185" s="0"/>
      <c r="QPF185" s="0"/>
      <c r="QPG185" s="0"/>
      <c r="QPH185" s="0"/>
      <c r="QPI185" s="0"/>
      <c r="QPJ185" s="0"/>
      <c r="QPK185" s="0"/>
      <c r="QPL185" s="0"/>
      <c r="QPM185" s="0"/>
      <c r="QPN185" s="0"/>
      <c r="QPO185" s="0"/>
      <c r="QPP185" s="0"/>
      <c r="QPQ185" s="0"/>
      <c r="QPR185" s="0"/>
      <c r="QPS185" s="0"/>
      <c r="QPT185" s="0"/>
      <c r="QPU185" s="0"/>
      <c r="QPV185" s="0"/>
      <c r="QPW185" s="0"/>
      <c r="QPX185" s="0"/>
      <c r="QPY185" s="0"/>
      <c r="QPZ185" s="0"/>
      <c r="QQA185" s="0"/>
      <c r="QQB185" s="0"/>
      <c r="QQC185" s="0"/>
      <c r="QQD185" s="0"/>
      <c r="QQE185" s="0"/>
      <c r="QQF185" s="0"/>
      <c r="QQG185" s="0"/>
      <c r="QQH185" s="0"/>
      <c r="QQI185" s="0"/>
      <c r="QQJ185" s="0"/>
      <c r="QQK185" s="0"/>
      <c r="QQL185" s="0"/>
      <c r="QQM185" s="0"/>
      <c r="QQN185" s="0"/>
      <c r="QQO185" s="0"/>
      <c r="QQP185" s="0"/>
      <c r="QQQ185" s="0"/>
      <c r="QQR185" s="0"/>
      <c r="QQS185" s="0"/>
      <c r="QQT185" s="0"/>
      <c r="QQU185" s="0"/>
      <c r="QQV185" s="0"/>
      <c r="QQW185" s="0"/>
      <c r="QQX185" s="0"/>
      <c r="QQY185" s="0"/>
      <c r="QQZ185" s="0"/>
      <c r="QRA185" s="0"/>
      <c r="QRB185" s="0"/>
      <c r="QRC185" s="0"/>
      <c r="QRD185" s="0"/>
      <c r="QRE185" s="0"/>
      <c r="QRF185" s="0"/>
      <c r="QRG185" s="0"/>
      <c r="QRH185" s="0"/>
      <c r="QRI185" s="0"/>
      <c r="QRJ185" s="0"/>
      <c r="QRK185" s="0"/>
      <c r="QRL185" s="0"/>
      <c r="QRM185" s="0"/>
      <c r="QRN185" s="0"/>
      <c r="QRO185" s="0"/>
      <c r="QRP185" s="0"/>
      <c r="QRQ185" s="0"/>
      <c r="QRR185" s="0"/>
      <c r="QRS185" s="0"/>
      <c r="QRT185" s="0"/>
      <c r="QRU185" s="0"/>
      <c r="QRV185" s="0"/>
      <c r="QRW185" s="0"/>
      <c r="QRX185" s="0"/>
      <c r="QRY185" s="0"/>
      <c r="QRZ185" s="0"/>
      <c r="QSA185" s="0"/>
      <c r="QSB185" s="0"/>
      <c r="QSC185" s="0"/>
      <c r="QSD185" s="0"/>
      <c r="QSE185" s="0"/>
      <c r="QSF185" s="0"/>
      <c r="QSG185" s="0"/>
      <c r="QSH185" s="0"/>
      <c r="QSI185" s="0"/>
      <c r="QSJ185" s="0"/>
      <c r="QSK185" s="0"/>
      <c r="QSL185" s="0"/>
      <c r="QSM185" s="0"/>
      <c r="QSN185" s="0"/>
      <c r="QSO185" s="0"/>
      <c r="QSP185" s="0"/>
      <c r="QSQ185" s="0"/>
      <c r="QSR185" s="0"/>
      <c r="QSS185" s="0"/>
      <c r="QST185" s="0"/>
      <c r="QSU185" s="0"/>
      <c r="QSV185" s="0"/>
      <c r="QSW185" s="0"/>
      <c r="QSX185" s="0"/>
      <c r="QSY185" s="0"/>
      <c r="QSZ185" s="0"/>
      <c r="QTA185" s="0"/>
      <c r="QTB185" s="0"/>
      <c r="QTC185" s="0"/>
      <c r="QTD185" s="0"/>
      <c r="QTE185" s="0"/>
      <c r="QTF185" s="0"/>
      <c r="QTG185" s="0"/>
      <c r="QTH185" s="0"/>
      <c r="QTI185" s="0"/>
      <c r="QTJ185" s="0"/>
      <c r="QTK185" s="0"/>
      <c r="QTL185" s="0"/>
      <c r="QTM185" s="0"/>
      <c r="QTN185" s="0"/>
      <c r="QTO185" s="0"/>
      <c r="QTP185" s="0"/>
      <c r="QTQ185" s="0"/>
      <c r="QTR185" s="0"/>
      <c r="QTS185" s="0"/>
      <c r="QTT185" s="0"/>
      <c r="QTU185" s="0"/>
      <c r="QTV185" s="0"/>
      <c r="QTW185" s="0"/>
      <c r="QTX185" s="1"/>
      <c r="QTY185" s="1"/>
      <c r="QTZ185" s="1"/>
      <c r="QUA185" s="0"/>
      <c r="QUB185" s="0"/>
      <c r="QUC185" s="1"/>
      <c r="QUD185" s="0"/>
      <c r="QUE185" s="0"/>
      <c r="QUF185" s="0"/>
      <c r="QUG185" s="0"/>
      <c r="QUH185" s="0"/>
      <c r="QUI185" s="0"/>
      <c r="QUJ185" s="0"/>
      <c r="QUK185" s="0"/>
      <c r="QUL185" s="0"/>
      <c r="QUM185" s="0"/>
      <c r="QUN185" s="0"/>
      <c r="QUO185" s="0"/>
      <c r="QUP185" s="0"/>
      <c r="QUQ185" s="0"/>
      <c r="QUR185" s="0"/>
      <c r="QUS185" s="0"/>
      <c r="QUT185" s="0"/>
      <c r="QUU185" s="0"/>
      <c r="QUV185" s="0"/>
      <c r="QUW185" s="0"/>
      <c r="QUX185" s="0"/>
      <c r="QUY185" s="0"/>
      <c r="QUZ185" s="0"/>
      <c r="QVA185" s="0"/>
      <c r="QVB185" s="0"/>
      <c r="QVC185" s="0"/>
      <c r="QVD185" s="0"/>
      <c r="QVE185" s="0"/>
      <c r="QVF185" s="0"/>
      <c r="QVG185" s="0"/>
      <c r="QVH185" s="0"/>
      <c r="QVI185" s="0"/>
      <c r="QVJ185" s="0"/>
      <c r="QVK185" s="0"/>
      <c r="QVL185" s="0"/>
      <c r="QVM185" s="0"/>
      <c r="QVN185" s="0"/>
      <c r="QVO185" s="0"/>
      <c r="QVP185" s="0"/>
      <c r="QVQ185" s="0"/>
      <c r="QVR185" s="0"/>
      <c r="QVS185" s="0"/>
      <c r="QVT185" s="0"/>
      <c r="QVU185" s="0"/>
      <c r="QVV185" s="0"/>
      <c r="QVW185" s="0"/>
      <c r="QVX185" s="0"/>
      <c r="QVY185" s="0"/>
      <c r="QVZ185" s="0"/>
      <c r="QWA185" s="0"/>
      <c r="QWB185" s="0"/>
      <c r="QWC185" s="0"/>
      <c r="QWD185" s="0"/>
      <c r="QWE185" s="0"/>
      <c r="QWF185" s="0"/>
      <c r="QWG185" s="0"/>
      <c r="QWH185" s="0"/>
      <c r="QWI185" s="0"/>
      <c r="QWJ185" s="0"/>
      <c r="QWK185" s="0"/>
      <c r="QWL185" s="0"/>
      <c r="QWM185" s="0"/>
      <c r="QWN185" s="0"/>
      <c r="QWO185" s="0"/>
      <c r="QWP185" s="0"/>
      <c r="QWQ185" s="0"/>
      <c r="QWR185" s="0"/>
      <c r="QWS185" s="0"/>
      <c r="QWT185" s="0"/>
      <c r="QWU185" s="0"/>
      <c r="QWV185" s="0"/>
      <c r="QWW185" s="0"/>
      <c r="QWX185" s="0"/>
      <c r="QWY185" s="0"/>
      <c r="QWZ185" s="0"/>
      <c r="QXA185" s="0"/>
      <c r="QXB185" s="0"/>
      <c r="QXC185" s="0"/>
      <c r="QXD185" s="0"/>
      <c r="QXE185" s="0"/>
      <c r="QXF185" s="0"/>
      <c r="QXG185" s="0"/>
      <c r="QXH185" s="0"/>
      <c r="QXI185" s="0"/>
      <c r="QXJ185" s="0"/>
      <c r="QXK185" s="0"/>
      <c r="QXL185" s="0"/>
      <c r="QXM185" s="0"/>
      <c r="QXN185" s="0"/>
      <c r="QXO185" s="0"/>
      <c r="QXP185" s="0"/>
      <c r="QXQ185" s="0"/>
      <c r="QXR185" s="0"/>
      <c r="QXS185" s="0"/>
      <c r="QXT185" s="0"/>
      <c r="QXU185" s="0"/>
      <c r="QXV185" s="0"/>
      <c r="QXW185" s="0"/>
      <c r="QXX185" s="0"/>
      <c r="QXY185" s="0"/>
      <c r="QXZ185" s="0"/>
      <c r="QYA185" s="0"/>
      <c r="QYB185" s="0"/>
      <c r="QYC185" s="0"/>
      <c r="QYD185" s="0"/>
      <c r="QYE185" s="0"/>
      <c r="QYF185" s="0"/>
      <c r="QYG185" s="0"/>
      <c r="QYH185" s="0"/>
      <c r="QYI185" s="0"/>
      <c r="QYJ185" s="0"/>
      <c r="QYK185" s="0"/>
      <c r="QYL185" s="0"/>
      <c r="QYM185" s="0"/>
      <c r="QYN185" s="0"/>
      <c r="QYO185" s="0"/>
      <c r="QYP185" s="0"/>
      <c r="QYQ185" s="0"/>
      <c r="QYR185" s="0"/>
      <c r="QYS185" s="0"/>
      <c r="QYT185" s="0"/>
      <c r="QYU185" s="0"/>
      <c r="QYV185" s="0"/>
      <c r="QYW185" s="0"/>
      <c r="QYX185" s="0"/>
      <c r="QYY185" s="0"/>
      <c r="QYZ185" s="0"/>
      <c r="QZA185" s="0"/>
      <c r="QZB185" s="0"/>
      <c r="QZC185" s="0"/>
      <c r="QZD185" s="0"/>
      <c r="QZE185" s="0"/>
      <c r="QZF185" s="0"/>
      <c r="QZG185" s="0"/>
      <c r="QZH185" s="0"/>
      <c r="QZI185" s="0"/>
      <c r="QZJ185" s="0"/>
      <c r="QZK185" s="0"/>
      <c r="QZL185" s="0"/>
      <c r="QZM185" s="0"/>
      <c r="QZN185" s="0"/>
      <c r="QZO185" s="0"/>
      <c r="QZP185" s="0"/>
      <c r="QZQ185" s="0"/>
      <c r="QZR185" s="0"/>
      <c r="QZS185" s="0"/>
      <c r="QZT185" s="0"/>
      <c r="QZU185" s="0"/>
      <c r="QZV185" s="0"/>
      <c r="QZW185" s="0"/>
      <c r="QZX185" s="0"/>
      <c r="QZY185" s="0"/>
      <c r="QZZ185" s="0"/>
      <c r="RAA185" s="0"/>
      <c r="RAB185" s="0"/>
      <c r="RAC185" s="0"/>
      <c r="RAD185" s="0"/>
      <c r="RAE185" s="0"/>
      <c r="RAF185" s="0"/>
      <c r="RAG185" s="0"/>
      <c r="RAH185" s="0"/>
      <c r="RAI185" s="0"/>
      <c r="RAJ185" s="0"/>
      <c r="RAK185" s="0"/>
      <c r="RAL185" s="0"/>
      <c r="RAM185" s="0"/>
      <c r="RAN185" s="0"/>
      <c r="RAO185" s="0"/>
      <c r="RAP185" s="0"/>
      <c r="RAQ185" s="0"/>
      <c r="RAR185" s="0"/>
      <c r="RAS185" s="0"/>
      <c r="RAT185" s="0"/>
      <c r="RAU185" s="0"/>
      <c r="RAV185" s="0"/>
      <c r="RAW185" s="0"/>
      <c r="RAX185" s="0"/>
      <c r="RAY185" s="0"/>
      <c r="RAZ185" s="0"/>
      <c r="RBA185" s="0"/>
      <c r="RBB185" s="0"/>
      <c r="RBC185" s="0"/>
      <c r="RBD185" s="0"/>
      <c r="RBE185" s="0"/>
      <c r="RBF185" s="0"/>
      <c r="RBG185" s="0"/>
      <c r="RBH185" s="0"/>
      <c r="RBI185" s="0"/>
      <c r="RBJ185" s="0"/>
      <c r="RBK185" s="0"/>
      <c r="RBL185" s="0"/>
      <c r="RBM185" s="0"/>
      <c r="RBN185" s="0"/>
      <c r="RBO185" s="0"/>
      <c r="RBP185" s="0"/>
      <c r="RBQ185" s="0"/>
      <c r="RBR185" s="0"/>
      <c r="RBS185" s="0"/>
      <c r="RBT185" s="0"/>
      <c r="RBU185" s="0"/>
      <c r="RBV185" s="0"/>
      <c r="RBW185" s="0"/>
      <c r="RBX185" s="0"/>
      <c r="RBY185" s="0"/>
      <c r="RBZ185" s="0"/>
      <c r="RCA185" s="0"/>
      <c r="RCB185" s="0"/>
      <c r="RCC185" s="0"/>
      <c r="RCD185" s="0"/>
      <c r="RCE185" s="0"/>
      <c r="RCF185" s="0"/>
      <c r="RCG185" s="0"/>
      <c r="RCH185" s="0"/>
      <c r="RCI185" s="0"/>
      <c r="RCJ185" s="0"/>
      <c r="RCK185" s="0"/>
      <c r="RCL185" s="0"/>
      <c r="RCM185" s="0"/>
      <c r="RCN185" s="0"/>
      <c r="RCO185" s="0"/>
      <c r="RCP185" s="0"/>
      <c r="RCQ185" s="0"/>
      <c r="RCR185" s="0"/>
      <c r="RCS185" s="0"/>
      <c r="RCT185" s="0"/>
      <c r="RCU185" s="0"/>
      <c r="RCV185" s="0"/>
      <c r="RCW185" s="0"/>
      <c r="RCX185" s="0"/>
      <c r="RCY185" s="0"/>
      <c r="RCZ185" s="0"/>
      <c r="RDA185" s="0"/>
      <c r="RDB185" s="0"/>
      <c r="RDC185" s="0"/>
      <c r="RDD185" s="0"/>
      <c r="RDE185" s="0"/>
      <c r="RDF185" s="0"/>
      <c r="RDG185" s="0"/>
      <c r="RDH185" s="0"/>
      <c r="RDI185" s="0"/>
      <c r="RDJ185" s="0"/>
      <c r="RDK185" s="0"/>
      <c r="RDL185" s="0"/>
      <c r="RDM185" s="0"/>
      <c r="RDN185" s="0"/>
      <c r="RDO185" s="0"/>
      <c r="RDP185" s="0"/>
      <c r="RDQ185" s="0"/>
      <c r="RDR185" s="0"/>
      <c r="RDS185" s="0"/>
      <c r="RDT185" s="1"/>
      <c r="RDU185" s="1"/>
      <c r="RDV185" s="1"/>
      <c r="RDW185" s="0"/>
      <c r="RDX185" s="0"/>
      <c r="RDY185" s="1"/>
      <c r="RDZ185" s="0"/>
      <c r="REA185" s="0"/>
      <c r="REB185" s="0"/>
      <c r="REC185" s="0"/>
      <c r="RED185" s="0"/>
      <c r="REE185" s="0"/>
      <c r="REF185" s="0"/>
      <c r="REG185" s="0"/>
      <c r="REH185" s="0"/>
      <c r="REI185" s="0"/>
      <c r="REJ185" s="0"/>
      <c r="REK185" s="0"/>
      <c r="REL185" s="0"/>
      <c r="REM185" s="0"/>
      <c r="REN185" s="0"/>
      <c r="REO185" s="0"/>
      <c r="REP185" s="0"/>
      <c r="REQ185" s="0"/>
      <c r="RER185" s="0"/>
      <c r="RES185" s="0"/>
      <c r="RET185" s="0"/>
      <c r="REU185" s="0"/>
      <c r="REV185" s="0"/>
      <c r="REW185" s="0"/>
      <c r="REX185" s="0"/>
      <c r="REY185" s="0"/>
      <c r="REZ185" s="0"/>
      <c r="RFA185" s="0"/>
      <c r="RFB185" s="0"/>
      <c r="RFC185" s="0"/>
      <c r="RFD185" s="0"/>
      <c r="RFE185" s="0"/>
      <c r="RFF185" s="0"/>
      <c r="RFG185" s="0"/>
      <c r="RFH185" s="0"/>
      <c r="RFI185" s="0"/>
      <c r="RFJ185" s="0"/>
      <c r="RFK185" s="0"/>
      <c r="RFL185" s="0"/>
      <c r="RFM185" s="0"/>
      <c r="RFN185" s="0"/>
      <c r="RFO185" s="0"/>
      <c r="RFP185" s="0"/>
      <c r="RFQ185" s="0"/>
      <c r="RFR185" s="0"/>
      <c r="RFS185" s="0"/>
      <c r="RFT185" s="0"/>
      <c r="RFU185" s="0"/>
      <c r="RFV185" s="0"/>
      <c r="RFW185" s="0"/>
      <c r="RFX185" s="0"/>
      <c r="RFY185" s="0"/>
      <c r="RFZ185" s="0"/>
      <c r="RGA185" s="0"/>
      <c r="RGB185" s="0"/>
      <c r="RGC185" s="0"/>
      <c r="RGD185" s="0"/>
      <c r="RGE185" s="0"/>
      <c r="RGF185" s="0"/>
      <c r="RGG185" s="0"/>
      <c r="RGH185" s="0"/>
      <c r="RGI185" s="0"/>
      <c r="RGJ185" s="0"/>
      <c r="RGK185" s="0"/>
      <c r="RGL185" s="0"/>
      <c r="RGM185" s="0"/>
      <c r="RGN185" s="0"/>
      <c r="RGO185" s="0"/>
      <c r="RGP185" s="0"/>
      <c r="RGQ185" s="0"/>
      <c r="RGR185" s="0"/>
      <c r="RGS185" s="0"/>
      <c r="RGT185" s="0"/>
      <c r="RGU185" s="0"/>
      <c r="RGV185" s="0"/>
      <c r="RGW185" s="0"/>
      <c r="RGX185" s="0"/>
      <c r="RGY185" s="0"/>
      <c r="RGZ185" s="0"/>
      <c r="RHA185" s="0"/>
      <c r="RHB185" s="0"/>
      <c r="RHC185" s="0"/>
      <c r="RHD185" s="0"/>
      <c r="RHE185" s="0"/>
      <c r="RHF185" s="0"/>
      <c r="RHG185" s="0"/>
      <c r="RHH185" s="0"/>
      <c r="RHI185" s="0"/>
      <c r="RHJ185" s="0"/>
      <c r="RHK185" s="0"/>
      <c r="RHL185" s="0"/>
      <c r="RHM185" s="0"/>
      <c r="RHN185" s="0"/>
      <c r="RHO185" s="0"/>
      <c r="RHP185" s="0"/>
      <c r="RHQ185" s="0"/>
      <c r="RHR185" s="0"/>
      <c r="RHS185" s="0"/>
      <c r="RHT185" s="0"/>
      <c r="RHU185" s="0"/>
      <c r="RHV185" s="0"/>
      <c r="RHW185" s="0"/>
      <c r="RHX185" s="0"/>
      <c r="RHY185" s="0"/>
      <c r="RHZ185" s="0"/>
      <c r="RIA185" s="0"/>
      <c r="RIB185" s="0"/>
      <c r="RIC185" s="0"/>
      <c r="RID185" s="0"/>
      <c r="RIE185" s="0"/>
      <c r="RIF185" s="0"/>
      <c r="RIG185" s="0"/>
      <c r="RIH185" s="0"/>
      <c r="RII185" s="0"/>
      <c r="RIJ185" s="0"/>
      <c r="RIK185" s="0"/>
      <c r="RIL185" s="0"/>
      <c r="RIM185" s="0"/>
      <c r="RIN185" s="0"/>
      <c r="RIO185" s="0"/>
      <c r="RIP185" s="0"/>
      <c r="RIQ185" s="0"/>
      <c r="RIR185" s="0"/>
      <c r="RIS185" s="0"/>
      <c r="RIT185" s="0"/>
      <c r="RIU185" s="0"/>
      <c r="RIV185" s="0"/>
      <c r="RIW185" s="0"/>
      <c r="RIX185" s="0"/>
      <c r="RIY185" s="0"/>
      <c r="RIZ185" s="0"/>
      <c r="RJA185" s="0"/>
      <c r="RJB185" s="0"/>
      <c r="RJC185" s="0"/>
      <c r="RJD185" s="0"/>
      <c r="RJE185" s="0"/>
      <c r="RJF185" s="0"/>
      <c r="RJG185" s="0"/>
      <c r="RJH185" s="0"/>
      <c r="RJI185" s="0"/>
      <c r="RJJ185" s="0"/>
      <c r="RJK185" s="0"/>
      <c r="RJL185" s="0"/>
      <c r="RJM185" s="0"/>
      <c r="RJN185" s="0"/>
      <c r="RJO185" s="0"/>
      <c r="RJP185" s="0"/>
      <c r="RJQ185" s="0"/>
      <c r="RJR185" s="0"/>
      <c r="RJS185" s="0"/>
      <c r="RJT185" s="0"/>
      <c r="RJU185" s="0"/>
      <c r="RJV185" s="0"/>
      <c r="RJW185" s="0"/>
      <c r="RJX185" s="0"/>
      <c r="RJY185" s="0"/>
      <c r="RJZ185" s="0"/>
      <c r="RKA185" s="0"/>
      <c r="RKB185" s="0"/>
      <c r="RKC185" s="0"/>
      <c r="RKD185" s="0"/>
      <c r="RKE185" s="0"/>
      <c r="RKF185" s="0"/>
      <c r="RKG185" s="0"/>
      <c r="RKH185" s="0"/>
      <c r="RKI185" s="0"/>
      <c r="RKJ185" s="0"/>
      <c r="RKK185" s="0"/>
      <c r="RKL185" s="0"/>
      <c r="RKM185" s="0"/>
      <c r="RKN185" s="0"/>
      <c r="RKO185" s="0"/>
      <c r="RKP185" s="0"/>
      <c r="RKQ185" s="0"/>
      <c r="RKR185" s="0"/>
      <c r="RKS185" s="0"/>
      <c r="RKT185" s="0"/>
      <c r="RKU185" s="0"/>
      <c r="RKV185" s="0"/>
      <c r="RKW185" s="0"/>
      <c r="RKX185" s="0"/>
      <c r="RKY185" s="0"/>
      <c r="RKZ185" s="0"/>
      <c r="RLA185" s="0"/>
      <c r="RLB185" s="0"/>
      <c r="RLC185" s="0"/>
      <c r="RLD185" s="0"/>
      <c r="RLE185" s="0"/>
      <c r="RLF185" s="0"/>
      <c r="RLG185" s="0"/>
      <c r="RLH185" s="0"/>
      <c r="RLI185" s="0"/>
      <c r="RLJ185" s="0"/>
      <c r="RLK185" s="0"/>
      <c r="RLL185" s="0"/>
      <c r="RLM185" s="0"/>
      <c r="RLN185" s="0"/>
      <c r="RLO185" s="0"/>
      <c r="RLP185" s="0"/>
      <c r="RLQ185" s="0"/>
      <c r="RLR185" s="0"/>
      <c r="RLS185" s="0"/>
      <c r="RLT185" s="0"/>
      <c r="RLU185" s="0"/>
      <c r="RLV185" s="0"/>
      <c r="RLW185" s="0"/>
      <c r="RLX185" s="0"/>
      <c r="RLY185" s="0"/>
      <c r="RLZ185" s="0"/>
      <c r="RMA185" s="0"/>
      <c r="RMB185" s="0"/>
      <c r="RMC185" s="0"/>
      <c r="RMD185" s="0"/>
      <c r="RME185" s="0"/>
      <c r="RMF185" s="0"/>
      <c r="RMG185" s="0"/>
      <c r="RMH185" s="0"/>
      <c r="RMI185" s="0"/>
      <c r="RMJ185" s="0"/>
      <c r="RMK185" s="0"/>
      <c r="RML185" s="0"/>
      <c r="RMM185" s="0"/>
      <c r="RMN185" s="0"/>
      <c r="RMO185" s="0"/>
      <c r="RMP185" s="0"/>
      <c r="RMQ185" s="0"/>
      <c r="RMR185" s="0"/>
      <c r="RMS185" s="0"/>
      <c r="RMT185" s="0"/>
      <c r="RMU185" s="0"/>
      <c r="RMV185" s="0"/>
      <c r="RMW185" s="0"/>
      <c r="RMX185" s="0"/>
      <c r="RMY185" s="0"/>
      <c r="RMZ185" s="0"/>
      <c r="RNA185" s="0"/>
      <c r="RNB185" s="0"/>
      <c r="RNC185" s="0"/>
      <c r="RND185" s="0"/>
      <c r="RNE185" s="0"/>
      <c r="RNF185" s="0"/>
      <c r="RNG185" s="0"/>
      <c r="RNH185" s="0"/>
      <c r="RNI185" s="0"/>
      <c r="RNJ185" s="0"/>
      <c r="RNK185" s="0"/>
      <c r="RNL185" s="0"/>
      <c r="RNM185" s="0"/>
      <c r="RNN185" s="0"/>
      <c r="RNO185" s="0"/>
      <c r="RNP185" s="1"/>
      <c r="RNQ185" s="1"/>
      <c r="RNR185" s="1"/>
      <c r="RNS185" s="0"/>
      <c r="RNT185" s="0"/>
      <c r="RNU185" s="1"/>
      <c r="RNV185" s="0"/>
      <c r="RNW185" s="0"/>
      <c r="RNX185" s="0"/>
      <c r="RNY185" s="0"/>
      <c r="RNZ185" s="0"/>
      <c r="ROA185" s="0"/>
      <c r="ROB185" s="0"/>
      <c r="ROC185" s="0"/>
      <c r="ROD185" s="0"/>
      <c r="ROE185" s="0"/>
      <c r="ROF185" s="0"/>
      <c r="ROG185" s="0"/>
      <c r="ROH185" s="0"/>
      <c r="ROI185" s="0"/>
      <c r="ROJ185" s="0"/>
      <c r="ROK185" s="0"/>
      <c r="ROL185" s="0"/>
      <c r="ROM185" s="0"/>
      <c r="RON185" s="0"/>
      <c r="ROO185" s="0"/>
      <c r="ROP185" s="0"/>
      <c r="ROQ185" s="0"/>
      <c r="ROR185" s="0"/>
      <c r="ROS185" s="0"/>
      <c r="ROT185" s="0"/>
      <c r="ROU185" s="0"/>
      <c r="ROV185" s="0"/>
      <c r="ROW185" s="0"/>
      <c r="ROX185" s="0"/>
      <c r="ROY185" s="0"/>
      <c r="ROZ185" s="0"/>
      <c r="RPA185" s="0"/>
      <c r="RPB185" s="0"/>
      <c r="RPC185" s="0"/>
      <c r="RPD185" s="0"/>
      <c r="RPE185" s="0"/>
      <c r="RPF185" s="0"/>
      <c r="RPG185" s="0"/>
      <c r="RPH185" s="0"/>
      <c r="RPI185" s="0"/>
      <c r="RPJ185" s="0"/>
      <c r="RPK185" s="0"/>
      <c r="RPL185" s="0"/>
      <c r="RPM185" s="0"/>
      <c r="RPN185" s="0"/>
      <c r="RPO185" s="0"/>
      <c r="RPP185" s="0"/>
      <c r="RPQ185" s="0"/>
      <c r="RPR185" s="0"/>
      <c r="RPS185" s="0"/>
      <c r="RPT185" s="0"/>
      <c r="RPU185" s="0"/>
      <c r="RPV185" s="0"/>
      <c r="RPW185" s="0"/>
      <c r="RPX185" s="0"/>
      <c r="RPY185" s="0"/>
      <c r="RPZ185" s="0"/>
      <c r="RQA185" s="0"/>
      <c r="RQB185" s="0"/>
      <c r="RQC185" s="0"/>
      <c r="RQD185" s="0"/>
      <c r="RQE185" s="0"/>
      <c r="RQF185" s="0"/>
      <c r="RQG185" s="0"/>
      <c r="RQH185" s="0"/>
      <c r="RQI185" s="0"/>
      <c r="RQJ185" s="0"/>
      <c r="RQK185" s="0"/>
      <c r="RQL185" s="0"/>
      <c r="RQM185" s="0"/>
      <c r="RQN185" s="0"/>
      <c r="RQO185" s="0"/>
      <c r="RQP185" s="0"/>
      <c r="RQQ185" s="0"/>
      <c r="RQR185" s="0"/>
      <c r="RQS185" s="0"/>
      <c r="RQT185" s="0"/>
      <c r="RQU185" s="0"/>
      <c r="RQV185" s="0"/>
      <c r="RQW185" s="0"/>
      <c r="RQX185" s="0"/>
      <c r="RQY185" s="0"/>
      <c r="RQZ185" s="0"/>
      <c r="RRA185" s="0"/>
      <c r="RRB185" s="0"/>
      <c r="RRC185" s="0"/>
      <c r="RRD185" s="0"/>
      <c r="RRE185" s="0"/>
      <c r="RRF185" s="0"/>
      <c r="RRG185" s="0"/>
      <c r="RRH185" s="0"/>
      <c r="RRI185" s="0"/>
      <c r="RRJ185" s="0"/>
      <c r="RRK185" s="0"/>
      <c r="RRL185" s="0"/>
      <c r="RRM185" s="0"/>
      <c r="RRN185" s="0"/>
      <c r="RRO185" s="0"/>
      <c r="RRP185" s="0"/>
      <c r="RRQ185" s="0"/>
      <c r="RRR185" s="0"/>
      <c r="RRS185" s="0"/>
      <c r="RRT185" s="0"/>
      <c r="RRU185" s="0"/>
      <c r="RRV185" s="0"/>
      <c r="RRW185" s="0"/>
      <c r="RRX185" s="0"/>
      <c r="RRY185" s="0"/>
      <c r="RRZ185" s="0"/>
      <c r="RSA185" s="0"/>
      <c r="RSB185" s="0"/>
      <c r="RSC185" s="0"/>
      <c r="RSD185" s="0"/>
      <c r="RSE185" s="0"/>
      <c r="RSF185" s="0"/>
      <c r="RSG185" s="0"/>
      <c r="RSH185" s="0"/>
      <c r="RSI185" s="0"/>
      <c r="RSJ185" s="0"/>
      <c r="RSK185" s="0"/>
      <c r="RSL185" s="0"/>
      <c r="RSM185" s="0"/>
      <c r="RSN185" s="0"/>
      <c r="RSO185" s="0"/>
      <c r="RSP185" s="0"/>
      <c r="RSQ185" s="0"/>
      <c r="RSR185" s="0"/>
      <c r="RSS185" s="0"/>
      <c r="RST185" s="0"/>
      <c r="RSU185" s="0"/>
      <c r="RSV185" s="0"/>
      <c r="RSW185" s="0"/>
      <c r="RSX185" s="0"/>
      <c r="RSY185" s="0"/>
      <c r="RSZ185" s="0"/>
      <c r="RTA185" s="0"/>
      <c r="RTB185" s="0"/>
      <c r="RTC185" s="0"/>
      <c r="RTD185" s="0"/>
      <c r="RTE185" s="0"/>
      <c r="RTF185" s="0"/>
      <c r="RTG185" s="0"/>
      <c r="RTH185" s="0"/>
      <c r="RTI185" s="0"/>
      <c r="RTJ185" s="0"/>
      <c r="RTK185" s="0"/>
      <c r="RTL185" s="0"/>
      <c r="RTM185" s="0"/>
      <c r="RTN185" s="0"/>
      <c r="RTO185" s="0"/>
      <c r="RTP185" s="0"/>
      <c r="RTQ185" s="0"/>
      <c r="RTR185" s="0"/>
      <c r="RTS185" s="0"/>
      <c r="RTT185" s="0"/>
      <c r="RTU185" s="0"/>
      <c r="RTV185" s="0"/>
      <c r="RTW185" s="0"/>
      <c r="RTX185" s="0"/>
      <c r="RTY185" s="0"/>
      <c r="RTZ185" s="0"/>
      <c r="RUA185" s="0"/>
      <c r="RUB185" s="0"/>
      <c r="RUC185" s="0"/>
      <c r="RUD185" s="0"/>
      <c r="RUE185" s="0"/>
      <c r="RUF185" s="0"/>
      <c r="RUG185" s="0"/>
      <c r="RUH185" s="0"/>
      <c r="RUI185" s="0"/>
      <c r="RUJ185" s="0"/>
      <c r="RUK185" s="0"/>
      <c r="RUL185" s="0"/>
      <c r="RUM185" s="0"/>
      <c r="RUN185" s="0"/>
      <c r="RUO185" s="0"/>
      <c r="RUP185" s="0"/>
      <c r="RUQ185" s="0"/>
      <c r="RUR185" s="0"/>
      <c r="RUS185" s="0"/>
      <c r="RUT185" s="0"/>
      <c r="RUU185" s="0"/>
      <c r="RUV185" s="0"/>
      <c r="RUW185" s="0"/>
      <c r="RUX185" s="0"/>
      <c r="RUY185" s="0"/>
      <c r="RUZ185" s="0"/>
      <c r="RVA185" s="0"/>
      <c r="RVB185" s="0"/>
      <c r="RVC185" s="0"/>
      <c r="RVD185" s="0"/>
      <c r="RVE185" s="0"/>
      <c r="RVF185" s="0"/>
      <c r="RVG185" s="0"/>
      <c r="RVH185" s="0"/>
      <c r="RVI185" s="0"/>
      <c r="RVJ185" s="0"/>
      <c r="RVK185" s="0"/>
      <c r="RVL185" s="0"/>
      <c r="RVM185" s="0"/>
      <c r="RVN185" s="0"/>
      <c r="RVO185" s="0"/>
      <c r="RVP185" s="0"/>
      <c r="RVQ185" s="0"/>
      <c r="RVR185" s="0"/>
      <c r="RVS185" s="0"/>
      <c r="RVT185" s="0"/>
      <c r="RVU185" s="0"/>
      <c r="RVV185" s="0"/>
      <c r="RVW185" s="0"/>
      <c r="RVX185" s="0"/>
      <c r="RVY185" s="0"/>
      <c r="RVZ185" s="0"/>
      <c r="RWA185" s="0"/>
      <c r="RWB185" s="0"/>
      <c r="RWC185" s="0"/>
      <c r="RWD185" s="0"/>
      <c r="RWE185" s="0"/>
      <c r="RWF185" s="0"/>
      <c r="RWG185" s="0"/>
      <c r="RWH185" s="0"/>
      <c r="RWI185" s="0"/>
      <c r="RWJ185" s="0"/>
      <c r="RWK185" s="0"/>
      <c r="RWL185" s="0"/>
      <c r="RWM185" s="0"/>
      <c r="RWN185" s="0"/>
      <c r="RWO185" s="0"/>
      <c r="RWP185" s="0"/>
      <c r="RWQ185" s="0"/>
      <c r="RWR185" s="0"/>
      <c r="RWS185" s="0"/>
      <c r="RWT185" s="0"/>
      <c r="RWU185" s="0"/>
      <c r="RWV185" s="0"/>
      <c r="RWW185" s="0"/>
      <c r="RWX185" s="0"/>
      <c r="RWY185" s="0"/>
      <c r="RWZ185" s="0"/>
      <c r="RXA185" s="0"/>
      <c r="RXB185" s="0"/>
      <c r="RXC185" s="0"/>
      <c r="RXD185" s="0"/>
      <c r="RXE185" s="0"/>
      <c r="RXF185" s="0"/>
      <c r="RXG185" s="0"/>
      <c r="RXH185" s="0"/>
      <c r="RXI185" s="0"/>
      <c r="RXJ185" s="0"/>
      <c r="RXK185" s="0"/>
      <c r="RXL185" s="1"/>
      <c r="RXM185" s="1"/>
      <c r="RXN185" s="1"/>
      <c r="RXO185" s="0"/>
      <c r="RXP185" s="0"/>
      <c r="RXQ185" s="1"/>
      <c r="RXR185" s="0"/>
      <c r="RXS185" s="0"/>
      <c r="RXT185" s="0"/>
      <c r="RXU185" s="0"/>
      <c r="RXV185" s="0"/>
      <c r="RXW185" s="0"/>
      <c r="RXX185" s="0"/>
      <c r="RXY185" s="0"/>
      <c r="RXZ185" s="0"/>
      <c r="RYA185" s="0"/>
      <c r="RYB185" s="0"/>
      <c r="RYC185" s="0"/>
      <c r="RYD185" s="0"/>
      <c r="RYE185" s="0"/>
      <c r="RYF185" s="0"/>
      <c r="RYG185" s="0"/>
      <c r="RYH185" s="0"/>
      <c r="RYI185" s="0"/>
      <c r="RYJ185" s="0"/>
      <c r="RYK185" s="0"/>
      <c r="RYL185" s="0"/>
      <c r="RYM185" s="0"/>
      <c r="RYN185" s="0"/>
      <c r="RYO185" s="0"/>
      <c r="RYP185" s="0"/>
      <c r="RYQ185" s="0"/>
      <c r="RYR185" s="0"/>
      <c r="RYS185" s="0"/>
      <c r="RYT185" s="0"/>
      <c r="RYU185" s="0"/>
      <c r="RYV185" s="0"/>
      <c r="RYW185" s="0"/>
      <c r="RYX185" s="0"/>
      <c r="RYY185" s="0"/>
      <c r="RYZ185" s="0"/>
      <c r="RZA185" s="0"/>
      <c r="RZB185" s="0"/>
      <c r="RZC185" s="0"/>
      <c r="RZD185" s="0"/>
      <c r="RZE185" s="0"/>
      <c r="RZF185" s="0"/>
      <c r="RZG185" s="0"/>
      <c r="RZH185" s="0"/>
      <c r="RZI185" s="0"/>
      <c r="RZJ185" s="0"/>
      <c r="RZK185" s="0"/>
      <c r="RZL185" s="0"/>
      <c r="RZM185" s="0"/>
      <c r="RZN185" s="0"/>
      <c r="RZO185" s="0"/>
      <c r="RZP185" s="0"/>
      <c r="RZQ185" s="0"/>
      <c r="RZR185" s="0"/>
      <c r="RZS185" s="0"/>
      <c r="RZT185" s="0"/>
      <c r="RZU185" s="0"/>
      <c r="RZV185" s="0"/>
      <c r="RZW185" s="0"/>
      <c r="RZX185" s="0"/>
      <c r="RZY185" s="0"/>
      <c r="RZZ185" s="0"/>
      <c r="SAA185" s="0"/>
      <c r="SAB185" s="0"/>
      <c r="SAC185" s="0"/>
      <c r="SAD185" s="0"/>
      <c r="SAE185" s="0"/>
      <c r="SAF185" s="0"/>
      <c r="SAG185" s="0"/>
      <c r="SAH185" s="0"/>
      <c r="SAI185" s="0"/>
      <c r="SAJ185" s="0"/>
      <c r="SAK185" s="0"/>
      <c r="SAL185" s="0"/>
      <c r="SAM185" s="0"/>
      <c r="SAN185" s="0"/>
      <c r="SAO185" s="0"/>
      <c r="SAP185" s="0"/>
      <c r="SAQ185" s="0"/>
      <c r="SAR185" s="0"/>
      <c r="SAS185" s="0"/>
      <c r="SAT185" s="0"/>
      <c r="SAU185" s="0"/>
      <c r="SAV185" s="0"/>
      <c r="SAW185" s="0"/>
      <c r="SAX185" s="0"/>
      <c r="SAY185" s="0"/>
      <c r="SAZ185" s="0"/>
      <c r="SBA185" s="0"/>
      <c r="SBB185" s="0"/>
      <c r="SBC185" s="0"/>
      <c r="SBD185" s="0"/>
      <c r="SBE185" s="0"/>
      <c r="SBF185" s="0"/>
      <c r="SBG185" s="0"/>
      <c r="SBH185" s="0"/>
      <c r="SBI185" s="0"/>
      <c r="SBJ185" s="0"/>
      <c r="SBK185" s="0"/>
      <c r="SBL185" s="0"/>
      <c r="SBM185" s="0"/>
      <c r="SBN185" s="0"/>
      <c r="SBO185" s="0"/>
      <c r="SBP185" s="0"/>
      <c r="SBQ185" s="0"/>
      <c r="SBR185" s="0"/>
      <c r="SBS185" s="0"/>
      <c r="SBT185" s="0"/>
      <c r="SBU185" s="0"/>
      <c r="SBV185" s="0"/>
      <c r="SBW185" s="0"/>
      <c r="SBX185" s="0"/>
      <c r="SBY185" s="0"/>
      <c r="SBZ185" s="0"/>
      <c r="SCA185" s="0"/>
      <c r="SCB185" s="0"/>
      <c r="SCC185" s="0"/>
      <c r="SCD185" s="0"/>
      <c r="SCE185" s="0"/>
      <c r="SCF185" s="0"/>
      <c r="SCG185" s="0"/>
      <c r="SCH185" s="0"/>
      <c r="SCI185" s="0"/>
      <c r="SCJ185" s="0"/>
      <c r="SCK185" s="0"/>
      <c r="SCL185" s="0"/>
      <c r="SCM185" s="0"/>
      <c r="SCN185" s="0"/>
      <c r="SCO185" s="0"/>
      <c r="SCP185" s="0"/>
      <c r="SCQ185" s="0"/>
      <c r="SCR185" s="0"/>
      <c r="SCS185" s="0"/>
      <c r="SCT185" s="0"/>
      <c r="SCU185" s="0"/>
      <c r="SCV185" s="0"/>
      <c r="SCW185" s="0"/>
      <c r="SCX185" s="0"/>
      <c r="SCY185" s="0"/>
      <c r="SCZ185" s="0"/>
      <c r="SDA185" s="0"/>
      <c r="SDB185" s="0"/>
      <c r="SDC185" s="0"/>
      <c r="SDD185" s="0"/>
      <c r="SDE185" s="0"/>
      <c r="SDF185" s="0"/>
      <c r="SDG185" s="0"/>
      <c r="SDH185" s="0"/>
      <c r="SDI185" s="0"/>
      <c r="SDJ185" s="0"/>
      <c r="SDK185" s="0"/>
      <c r="SDL185" s="0"/>
      <c r="SDM185" s="0"/>
      <c r="SDN185" s="0"/>
      <c r="SDO185" s="0"/>
      <c r="SDP185" s="0"/>
      <c r="SDQ185" s="0"/>
      <c r="SDR185" s="0"/>
      <c r="SDS185" s="0"/>
      <c r="SDT185" s="0"/>
      <c r="SDU185" s="0"/>
      <c r="SDV185" s="0"/>
      <c r="SDW185" s="0"/>
      <c r="SDX185" s="0"/>
      <c r="SDY185" s="0"/>
      <c r="SDZ185" s="0"/>
      <c r="SEA185" s="0"/>
      <c r="SEB185" s="0"/>
      <c r="SEC185" s="0"/>
      <c r="SED185" s="0"/>
      <c r="SEE185" s="0"/>
      <c r="SEF185" s="0"/>
      <c r="SEG185" s="0"/>
      <c r="SEH185" s="0"/>
      <c r="SEI185" s="0"/>
      <c r="SEJ185" s="0"/>
      <c r="SEK185" s="0"/>
      <c r="SEL185" s="0"/>
      <c r="SEM185" s="0"/>
      <c r="SEN185" s="0"/>
      <c r="SEO185" s="0"/>
      <c r="SEP185" s="0"/>
      <c r="SEQ185" s="0"/>
      <c r="SER185" s="0"/>
      <c r="SES185" s="0"/>
      <c r="SET185" s="0"/>
      <c r="SEU185" s="0"/>
      <c r="SEV185" s="0"/>
      <c r="SEW185" s="0"/>
      <c r="SEX185" s="0"/>
      <c r="SEY185" s="0"/>
      <c r="SEZ185" s="0"/>
      <c r="SFA185" s="0"/>
      <c r="SFB185" s="0"/>
      <c r="SFC185" s="0"/>
      <c r="SFD185" s="0"/>
      <c r="SFE185" s="0"/>
      <c r="SFF185" s="0"/>
      <c r="SFG185" s="0"/>
      <c r="SFH185" s="0"/>
      <c r="SFI185" s="0"/>
      <c r="SFJ185" s="0"/>
      <c r="SFK185" s="0"/>
      <c r="SFL185" s="0"/>
      <c r="SFM185" s="0"/>
      <c r="SFN185" s="0"/>
      <c r="SFO185" s="0"/>
      <c r="SFP185" s="0"/>
      <c r="SFQ185" s="0"/>
      <c r="SFR185" s="0"/>
      <c r="SFS185" s="0"/>
      <c r="SFT185" s="0"/>
      <c r="SFU185" s="0"/>
      <c r="SFV185" s="0"/>
      <c r="SFW185" s="0"/>
      <c r="SFX185" s="0"/>
      <c r="SFY185" s="0"/>
      <c r="SFZ185" s="0"/>
      <c r="SGA185" s="0"/>
      <c r="SGB185" s="0"/>
      <c r="SGC185" s="0"/>
      <c r="SGD185" s="0"/>
      <c r="SGE185" s="0"/>
      <c r="SGF185" s="0"/>
      <c r="SGG185" s="0"/>
      <c r="SGH185" s="0"/>
      <c r="SGI185" s="0"/>
      <c r="SGJ185" s="0"/>
      <c r="SGK185" s="0"/>
      <c r="SGL185" s="0"/>
      <c r="SGM185" s="0"/>
      <c r="SGN185" s="0"/>
      <c r="SGO185" s="0"/>
      <c r="SGP185" s="0"/>
      <c r="SGQ185" s="0"/>
      <c r="SGR185" s="0"/>
      <c r="SGS185" s="0"/>
      <c r="SGT185" s="0"/>
      <c r="SGU185" s="0"/>
      <c r="SGV185" s="0"/>
      <c r="SGW185" s="0"/>
      <c r="SGX185" s="0"/>
      <c r="SGY185" s="0"/>
      <c r="SGZ185" s="0"/>
      <c r="SHA185" s="0"/>
      <c r="SHB185" s="0"/>
      <c r="SHC185" s="0"/>
      <c r="SHD185" s="0"/>
      <c r="SHE185" s="0"/>
      <c r="SHF185" s="0"/>
      <c r="SHG185" s="0"/>
      <c r="SHH185" s="1"/>
      <c r="SHI185" s="1"/>
      <c r="SHJ185" s="1"/>
      <c r="SHK185" s="0"/>
      <c r="SHL185" s="0"/>
      <c r="SHM185" s="1"/>
      <c r="SHN185" s="0"/>
      <c r="SHO185" s="0"/>
      <c r="SHP185" s="0"/>
      <c r="SHQ185" s="0"/>
      <c r="SHR185" s="0"/>
      <c r="SHS185" s="0"/>
      <c r="SHT185" s="0"/>
      <c r="SHU185" s="0"/>
      <c r="SHV185" s="0"/>
      <c r="SHW185" s="0"/>
      <c r="SHX185" s="0"/>
      <c r="SHY185" s="0"/>
      <c r="SHZ185" s="0"/>
      <c r="SIA185" s="0"/>
      <c r="SIB185" s="0"/>
      <c r="SIC185" s="0"/>
      <c r="SID185" s="0"/>
      <c r="SIE185" s="0"/>
      <c r="SIF185" s="0"/>
      <c r="SIG185" s="0"/>
      <c r="SIH185" s="0"/>
      <c r="SII185" s="0"/>
      <c r="SIJ185" s="0"/>
      <c r="SIK185" s="0"/>
      <c r="SIL185" s="0"/>
      <c r="SIM185" s="0"/>
      <c r="SIN185" s="0"/>
      <c r="SIO185" s="0"/>
      <c r="SIP185" s="0"/>
      <c r="SIQ185" s="0"/>
      <c r="SIR185" s="0"/>
      <c r="SIS185" s="0"/>
      <c r="SIT185" s="0"/>
      <c r="SIU185" s="0"/>
      <c r="SIV185" s="0"/>
      <c r="SIW185" s="0"/>
      <c r="SIX185" s="0"/>
      <c r="SIY185" s="0"/>
      <c r="SIZ185" s="0"/>
      <c r="SJA185" s="0"/>
      <c r="SJB185" s="0"/>
      <c r="SJC185" s="0"/>
      <c r="SJD185" s="0"/>
      <c r="SJE185" s="0"/>
      <c r="SJF185" s="0"/>
      <c r="SJG185" s="0"/>
      <c r="SJH185" s="0"/>
      <c r="SJI185" s="0"/>
      <c r="SJJ185" s="0"/>
      <c r="SJK185" s="0"/>
      <c r="SJL185" s="0"/>
      <c r="SJM185" s="0"/>
      <c r="SJN185" s="0"/>
      <c r="SJO185" s="0"/>
      <c r="SJP185" s="0"/>
      <c r="SJQ185" s="0"/>
      <c r="SJR185" s="0"/>
      <c r="SJS185" s="0"/>
      <c r="SJT185" s="0"/>
      <c r="SJU185" s="0"/>
      <c r="SJV185" s="0"/>
      <c r="SJW185" s="0"/>
      <c r="SJX185" s="0"/>
      <c r="SJY185" s="0"/>
      <c r="SJZ185" s="0"/>
      <c r="SKA185" s="0"/>
      <c r="SKB185" s="0"/>
      <c r="SKC185" s="0"/>
      <c r="SKD185" s="0"/>
      <c r="SKE185" s="0"/>
      <c r="SKF185" s="0"/>
      <c r="SKG185" s="0"/>
      <c r="SKH185" s="0"/>
      <c r="SKI185" s="0"/>
      <c r="SKJ185" s="0"/>
      <c r="SKK185" s="0"/>
      <c r="SKL185" s="0"/>
      <c r="SKM185" s="0"/>
      <c r="SKN185" s="0"/>
      <c r="SKO185" s="0"/>
      <c r="SKP185" s="0"/>
      <c r="SKQ185" s="0"/>
      <c r="SKR185" s="0"/>
      <c r="SKS185" s="0"/>
      <c r="SKT185" s="0"/>
      <c r="SKU185" s="0"/>
      <c r="SKV185" s="0"/>
      <c r="SKW185" s="0"/>
      <c r="SKX185" s="0"/>
      <c r="SKY185" s="0"/>
      <c r="SKZ185" s="0"/>
      <c r="SLA185" s="0"/>
      <c r="SLB185" s="0"/>
      <c r="SLC185" s="0"/>
      <c r="SLD185" s="0"/>
      <c r="SLE185" s="0"/>
      <c r="SLF185" s="0"/>
      <c r="SLG185" s="0"/>
      <c r="SLH185" s="0"/>
      <c r="SLI185" s="0"/>
      <c r="SLJ185" s="0"/>
      <c r="SLK185" s="0"/>
      <c r="SLL185" s="0"/>
      <c r="SLM185" s="0"/>
      <c r="SLN185" s="0"/>
      <c r="SLO185" s="0"/>
      <c r="SLP185" s="0"/>
      <c r="SLQ185" s="0"/>
      <c r="SLR185" s="0"/>
      <c r="SLS185" s="0"/>
      <c r="SLT185" s="0"/>
      <c r="SLU185" s="0"/>
      <c r="SLV185" s="0"/>
      <c r="SLW185" s="0"/>
      <c r="SLX185" s="0"/>
      <c r="SLY185" s="0"/>
      <c r="SLZ185" s="0"/>
      <c r="SMA185" s="0"/>
      <c r="SMB185" s="0"/>
      <c r="SMC185" s="0"/>
      <c r="SMD185" s="0"/>
      <c r="SME185" s="0"/>
      <c r="SMF185" s="0"/>
      <c r="SMG185" s="0"/>
      <c r="SMH185" s="0"/>
      <c r="SMI185" s="0"/>
      <c r="SMJ185" s="0"/>
      <c r="SMK185" s="0"/>
      <c r="SML185" s="0"/>
      <c r="SMM185" s="0"/>
      <c r="SMN185" s="0"/>
      <c r="SMO185" s="0"/>
      <c r="SMP185" s="0"/>
      <c r="SMQ185" s="0"/>
      <c r="SMR185" s="0"/>
      <c r="SMS185" s="0"/>
      <c r="SMT185" s="0"/>
      <c r="SMU185" s="0"/>
      <c r="SMV185" s="0"/>
      <c r="SMW185" s="0"/>
      <c r="SMX185" s="0"/>
      <c r="SMY185" s="0"/>
      <c r="SMZ185" s="0"/>
      <c r="SNA185" s="0"/>
      <c r="SNB185" s="0"/>
      <c r="SNC185" s="0"/>
      <c r="SND185" s="0"/>
      <c r="SNE185" s="0"/>
      <c r="SNF185" s="0"/>
      <c r="SNG185" s="0"/>
      <c r="SNH185" s="0"/>
      <c r="SNI185" s="0"/>
      <c r="SNJ185" s="0"/>
      <c r="SNK185" s="0"/>
      <c r="SNL185" s="0"/>
      <c r="SNM185" s="0"/>
      <c r="SNN185" s="0"/>
      <c r="SNO185" s="0"/>
      <c r="SNP185" s="0"/>
      <c r="SNQ185" s="0"/>
      <c r="SNR185" s="0"/>
      <c r="SNS185" s="0"/>
      <c r="SNT185" s="0"/>
      <c r="SNU185" s="0"/>
      <c r="SNV185" s="0"/>
      <c r="SNW185" s="0"/>
      <c r="SNX185" s="0"/>
      <c r="SNY185" s="0"/>
      <c r="SNZ185" s="0"/>
      <c r="SOA185" s="0"/>
      <c r="SOB185" s="0"/>
      <c r="SOC185" s="0"/>
      <c r="SOD185" s="0"/>
      <c r="SOE185" s="0"/>
      <c r="SOF185" s="0"/>
      <c r="SOG185" s="0"/>
      <c r="SOH185" s="0"/>
      <c r="SOI185" s="0"/>
      <c r="SOJ185" s="0"/>
      <c r="SOK185" s="0"/>
      <c r="SOL185" s="0"/>
      <c r="SOM185" s="0"/>
      <c r="SON185" s="0"/>
      <c r="SOO185" s="0"/>
      <c r="SOP185" s="0"/>
      <c r="SOQ185" s="0"/>
      <c r="SOR185" s="0"/>
      <c r="SOS185" s="0"/>
      <c r="SOT185" s="0"/>
      <c r="SOU185" s="0"/>
      <c r="SOV185" s="0"/>
      <c r="SOW185" s="0"/>
      <c r="SOX185" s="0"/>
      <c r="SOY185" s="0"/>
      <c r="SOZ185" s="0"/>
      <c r="SPA185" s="0"/>
      <c r="SPB185" s="0"/>
      <c r="SPC185" s="0"/>
      <c r="SPD185" s="0"/>
      <c r="SPE185" s="0"/>
      <c r="SPF185" s="0"/>
      <c r="SPG185" s="0"/>
      <c r="SPH185" s="0"/>
      <c r="SPI185" s="0"/>
      <c r="SPJ185" s="0"/>
      <c r="SPK185" s="0"/>
      <c r="SPL185" s="0"/>
      <c r="SPM185" s="0"/>
      <c r="SPN185" s="0"/>
      <c r="SPO185" s="0"/>
      <c r="SPP185" s="0"/>
      <c r="SPQ185" s="0"/>
      <c r="SPR185" s="0"/>
      <c r="SPS185" s="0"/>
      <c r="SPT185" s="0"/>
      <c r="SPU185" s="0"/>
      <c r="SPV185" s="0"/>
      <c r="SPW185" s="0"/>
      <c r="SPX185" s="0"/>
      <c r="SPY185" s="0"/>
      <c r="SPZ185" s="0"/>
      <c r="SQA185" s="0"/>
      <c r="SQB185" s="0"/>
      <c r="SQC185" s="0"/>
      <c r="SQD185" s="0"/>
      <c r="SQE185" s="0"/>
      <c r="SQF185" s="0"/>
      <c r="SQG185" s="0"/>
      <c r="SQH185" s="0"/>
      <c r="SQI185" s="0"/>
      <c r="SQJ185" s="0"/>
      <c r="SQK185" s="0"/>
      <c r="SQL185" s="0"/>
      <c r="SQM185" s="0"/>
      <c r="SQN185" s="0"/>
      <c r="SQO185" s="0"/>
      <c r="SQP185" s="0"/>
      <c r="SQQ185" s="0"/>
      <c r="SQR185" s="0"/>
      <c r="SQS185" s="0"/>
      <c r="SQT185" s="0"/>
      <c r="SQU185" s="0"/>
      <c r="SQV185" s="0"/>
      <c r="SQW185" s="0"/>
      <c r="SQX185" s="0"/>
      <c r="SQY185" s="0"/>
      <c r="SQZ185" s="0"/>
      <c r="SRA185" s="0"/>
      <c r="SRB185" s="0"/>
      <c r="SRC185" s="0"/>
      <c r="SRD185" s="1"/>
      <c r="SRE185" s="1"/>
      <c r="SRF185" s="1"/>
      <c r="SRG185" s="0"/>
      <c r="SRH185" s="0"/>
      <c r="SRI185" s="1"/>
      <c r="SRJ185" s="0"/>
      <c r="SRK185" s="0"/>
      <c r="SRL185" s="0"/>
      <c r="SRM185" s="0"/>
      <c r="SRN185" s="0"/>
      <c r="SRO185" s="0"/>
      <c r="SRP185" s="0"/>
      <c r="SRQ185" s="0"/>
      <c r="SRR185" s="0"/>
      <c r="SRS185" s="0"/>
      <c r="SRT185" s="0"/>
      <c r="SRU185" s="0"/>
      <c r="SRV185" s="0"/>
      <c r="SRW185" s="0"/>
      <c r="SRX185" s="0"/>
      <c r="SRY185" s="0"/>
      <c r="SRZ185" s="0"/>
      <c r="SSA185" s="0"/>
      <c r="SSB185" s="0"/>
      <c r="SSC185" s="0"/>
      <c r="SSD185" s="0"/>
      <c r="SSE185" s="0"/>
      <c r="SSF185" s="0"/>
      <c r="SSG185" s="0"/>
      <c r="SSH185" s="0"/>
      <c r="SSI185" s="0"/>
      <c r="SSJ185" s="0"/>
      <c r="SSK185" s="0"/>
      <c r="SSL185" s="0"/>
      <c r="SSM185" s="0"/>
      <c r="SSN185" s="0"/>
      <c r="SSO185" s="0"/>
      <c r="SSP185" s="0"/>
      <c r="SSQ185" s="0"/>
      <c r="SSR185" s="0"/>
      <c r="SSS185" s="0"/>
      <c r="SST185" s="0"/>
      <c r="SSU185" s="0"/>
      <c r="SSV185" s="0"/>
      <c r="SSW185" s="0"/>
      <c r="SSX185" s="0"/>
      <c r="SSY185" s="0"/>
      <c r="SSZ185" s="0"/>
      <c r="STA185" s="0"/>
      <c r="STB185" s="0"/>
      <c r="STC185" s="0"/>
      <c r="STD185" s="0"/>
      <c r="STE185" s="0"/>
      <c r="STF185" s="0"/>
      <c r="STG185" s="0"/>
      <c r="STH185" s="0"/>
      <c r="STI185" s="0"/>
      <c r="STJ185" s="0"/>
      <c r="STK185" s="0"/>
      <c r="STL185" s="0"/>
      <c r="STM185" s="0"/>
      <c r="STN185" s="0"/>
      <c r="STO185" s="0"/>
      <c r="STP185" s="0"/>
      <c r="STQ185" s="0"/>
      <c r="STR185" s="0"/>
      <c r="STS185" s="0"/>
      <c r="STT185" s="0"/>
      <c r="STU185" s="0"/>
      <c r="STV185" s="0"/>
      <c r="STW185" s="0"/>
      <c r="STX185" s="0"/>
      <c r="STY185" s="0"/>
      <c r="STZ185" s="0"/>
      <c r="SUA185" s="0"/>
      <c r="SUB185" s="0"/>
      <c r="SUC185" s="0"/>
      <c r="SUD185" s="0"/>
      <c r="SUE185" s="0"/>
      <c r="SUF185" s="0"/>
      <c r="SUG185" s="0"/>
      <c r="SUH185" s="0"/>
      <c r="SUI185" s="0"/>
      <c r="SUJ185" s="0"/>
      <c r="SUK185" s="0"/>
      <c r="SUL185" s="0"/>
      <c r="SUM185" s="0"/>
      <c r="SUN185" s="0"/>
      <c r="SUO185" s="0"/>
      <c r="SUP185" s="0"/>
      <c r="SUQ185" s="0"/>
      <c r="SUR185" s="0"/>
      <c r="SUS185" s="0"/>
      <c r="SUT185" s="0"/>
      <c r="SUU185" s="0"/>
      <c r="SUV185" s="0"/>
      <c r="SUW185" s="0"/>
      <c r="SUX185" s="0"/>
      <c r="SUY185" s="0"/>
      <c r="SUZ185" s="0"/>
      <c r="SVA185" s="0"/>
      <c r="SVB185" s="0"/>
      <c r="SVC185" s="0"/>
      <c r="SVD185" s="0"/>
      <c r="SVE185" s="0"/>
      <c r="SVF185" s="0"/>
      <c r="SVG185" s="0"/>
      <c r="SVH185" s="0"/>
      <c r="SVI185" s="0"/>
      <c r="SVJ185" s="0"/>
      <c r="SVK185" s="0"/>
      <c r="SVL185" s="0"/>
      <c r="SVM185" s="0"/>
      <c r="SVN185" s="0"/>
      <c r="SVO185" s="0"/>
      <c r="SVP185" s="0"/>
      <c r="SVQ185" s="0"/>
      <c r="SVR185" s="0"/>
      <c r="SVS185" s="0"/>
      <c r="SVT185" s="0"/>
      <c r="SVU185" s="0"/>
      <c r="SVV185" s="0"/>
      <c r="SVW185" s="0"/>
      <c r="SVX185" s="0"/>
      <c r="SVY185" s="0"/>
      <c r="SVZ185" s="0"/>
      <c r="SWA185" s="0"/>
      <c r="SWB185" s="0"/>
      <c r="SWC185" s="0"/>
      <c r="SWD185" s="0"/>
      <c r="SWE185" s="0"/>
      <c r="SWF185" s="0"/>
      <c r="SWG185" s="0"/>
      <c r="SWH185" s="0"/>
      <c r="SWI185" s="0"/>
      <c r="SWJ185" s="0"/>
      <c r="SWK185" s="0"/>
      <c r="SWL185" s="0"/>
      <c r="SWM185" s="0"/>
      <c r="SWN185" s="0"/>
      <c r="SWO185" s="0"/>
      <c r="SWP185" s="0"/>
      <c r="SWQ185" s="0"/>
      <c r="SWR185" s="0"/>
      <c r="SWS185" s="0"/>
      <c r="SWT185" s="0"/>
      <c r="SWU185" s="0"/>
      <c r="SWV185" s="0"/>
      <c r="SWW185" s="0"/>
      <c r="SWX185" s="0"/>
      <c r="SWY185" s="0"/>
      <c r="SWZ185" s="0"/>
      <c r="SXA185" s="0"/>
      <c r="SXB185" s="0"/>
      <c r="SXC185" s="0"/>
      <c r="SXD185" s="0"/>
      <c r="SXE185" s="0"/>
      <c r="SXF185" s="0"/>
      <c r="SXG185" s="0"/>
      <c r="SXH185" s="0"/>
      <c r="SXI185" s="0"/>
      <c r="SXJ185" s="0"/>
      <c r="SXK185" s="0"/>
      <c r="SXL185" s="0"/>
      <c r="SXM185" s="0"/>
      <c r="SXN185" s="0"/>
      <c r="SXO185" s="0"/>
      <c r="SXP185" s="0"/>
      <c r="SXQ185" s="0"/>
      <c r="SXR185" s="0"/>
      <c r="SXS185" s="0"/>
      <c r="SXT185" s="0"/>
      <c r="SXU185" s="0"/>
      <c r="SXV185" s="0"/>
      <c r="SXW185" s="0"/>
      <c r="SXX185" s="0"/>
      <c r="SXY185" s="0"/>
      <c r="SXZ185" s="0"/>
      <c r="SYA185" s="0"/>
      <c r="SYB185" s="0"/>
      <c r="SYC185" s="0"/>
      <c r="SYD185" s="0"/>
      <c r="SYE185" s="0"/>
      <c r="SYF185" s="0"/>
      <c r="SYG185" s="0"/>
      <c r="SYH185" s="0"/>
      <c r="SYI185" s="0"/>
      <c r="SYJ185" s="0"/>
      <c r="SYK185" s="0"/>
      <c r="SYL185" s="0"/>
      <c r="SYM185" s="0"/>
      <c r="SYN185" s="0"/>
      <c r="SYO185" s="0"/>
      <c r="SYP185" s="0"/>
      <c r="SYQ185" s="0"/>
      <c r="SYR185" s="0"/>
      <c r="SYS185" s="0"/>
      <c r="SYT185" s="0"/>
      <c r="SYU185" s="0"/>
      <c r="SYV185" s="0"/>
      <c r="SYW185" s="0"/>
      <c r="SYX185" s="0"/>
      <c r="SYY185" s="0"/>
      <c r="SYZ185" s="0"/>
      <c r="SZA185" s="0"/>
      <c r="SZB185" s="0"/>
      <c r="SZC185" s="0"/>
      <c r="SZD185" s="0"/>
      <c r="SZE185" s="0"/>
      <c r="SZF185" s="0"/>
      <c r="SZG185" s="0"/>
      <c r="SZH185" s="0"/>
      <c r="SZI185" s="0"/>
      <c r="SZJ185" s="0"/>
      <c r="SZK185" s="0"/>
      <c r="SZL185" s="0"/>
      <c r="SZM185" s="0"/>
      <c r="SZN185" s="0"/>
      <c r="SZO185" s="0"/>
      <c r="SZP185" s="0"/>
      <c r="SZQ185" s="0"/>
      <c r="SZR185" s="0"/>
      <c r="SZS185" s="0"/>
      <c r="SZT185" s="0"/>
      <c r="SZU185" s="0"/>
      <c r="SZV185" s="0"/>
      <c r="SZW185" s="0"/>
      <c r="SZX185" s="0"/>
      <c r="SZY185" s="0"/>
      <c r="SZZ185" s="0"/>
      <c r="TAA185" s="0"/>
      <c r="TAB185" s="0"/>
      <c r="TAC185" s="0"/>
      <c r="TAD185" s="0"/>
      <c r="TAE185" s="0"/>
      <c r="TAF185" s="0"/>
      <c r="TAG185" s="0"/>
      <c r="TAH185" s="0"/>
      <c r="TAI185" s="0"/>
      <c r="TAJ185" s="0"/>
      <c r="TAK185" s="0"/>
      <c r="TAL185" s="0"/>
      <c r="TAM185" s="0"/>
      <c r="TAN185" s="0"/>
      <c r="TAO185" s="0"/>
      <c r="TAP185" s="0"/>
      <c r="TAQ185" s="0"/>
      <c r="TAR185" s="0"/>
      <c r="TAS185" s="0"/>
      <c r="TAT185" s="0"/>
      <c r="TAU185" s="0"/>
      <c r="TAV185" s="0"/>
      <c r="TAW185" s="0"/>
      <c r="TAX185" s="0"/>
      <c r="TAY185" s="0"/>
      <c r="TAZ185" s="1"/>
      <c r="TBA185" s="1"/>
      <c r="TBB185" s="1"/>
      <c r="TBC185" s="0"/>
      <c r="TBD185" s="0"/>
      <c r="TBE185" s="1"/>
      <c r="TBF185" s="0"/>
      <c r="TBG185" s="0"/>
      <c r="TBH185" s="0"/>
      <c r="TBI185" s="0"/>
      <c r="TBJ185" s="0"/>
      <c r="TBK185" s="0"/>
      <c r="TBL185" s="0"/>
      <c r="TBM185" s="0"/>
      <c r="TBN185" s="0"/>
      <c r="TBO185" s="0"/>
      <c r="TBP185" s="0"/>
      <c r="TBQ185" s="0"/>
      <c r="TBR185" s="0"/>
      <c r="TBS185" s="0"/>
      <c r="TBT185" s="0"/>
      <c r="TBU185" s="0"/>
      <c r="TBV185" s="0"/>
      <c r="TBW185" s="0"/>
      <c r="TBX185" s="0"/>
      <c r="TBY185" s="0"/>
      <c r="TBZ185" s="0"/>
      <c r="TCA185" s="0"/>
      <c r="TCB185" s="0"/>
      <c r="TCC185" s="0"/>
      <c r="TCD185" s="0"/>
      <c r="TCE185" s="0"/>
      <c r="TCF185" s="0"/>
      <c r="TCG185" s="0"/>
      <c r="TCH185" s="0"/>
      <c r="TCI185" s="0"/>
      <c r="TCJ185" s="0"/>
      <c r="TCK185" s="0"/>
      <c r="TCL185" s="0"/>
      <c r="TCM185" s="0"/>
      <c r="TCN185" s="0"/>
      <c r="TCO185" s="0"/>
      <c r="TCP185" s="0"/>
      <c r="TCQ185" s="0"/>
      <c r="TCR185" s="0"/>
      <c r="TCS185" s="0"/>
      <c r="TCT185" s="0"/>
      <c r="TCU185" s="0"/>
      <c r="TCV185" s="0"/>
      <c r="TCW185" s="0"/>
      <c r="TCX185" s="0"/>
      <c r="TCY185" s="0"/>
      <c r="TCZ185" s="0"/>
      <c r="TDA185" s="0"/>
      <c r="TDB185" s="0"/>
      <c r="TDC185" s="0"/>
      <c r="TDD185" s="0"/>
      <c r="TDE185" s="0"/>
      <c r="TDF185" s="0"/>
      <c r="TDG185" s="0"/>
      <c r="TDH185" s="0"/>
      <c r="TDI185" s="0"/>
      <c r="TDJ185" s="0"/>
      <c r="TDK185" s="0"/>
      <c r="TDL185" s="0"/>
      <c r="TDM185" s="0"/>
      <c r="TDN185" s="0"/>
      <c r="TDO185" s="0"/>
      <c r="TDP185" s="0"/>
      <c r="TDQ185" s="0"/>
      <c r="TDR185" s="0"/>
      <c r="TDS185" s="0"/>
      <c r="TDT185" s="0"/>
      <c r="TDU185" s="0"/>
      <c r="TDV185" s="0"/>
      <c r="TDW185" s="0"/>
      <c r="TDX185" s="0"/>
      <c r="TDY185" s="0"/>
      <c r="TDZ185" s="0"/>
      <c r="TEA185" s="0"/>
      <c r="TEB185" s="0"/>
      <c r="TEC185" s="0"/>
      <c r="TED185" s="0"/>
      <c r="TEE185" s="0"/>
      <c r="TEF185" s="0"/>
      <c r="TEG185" s="0"/>
      <c r="TEH185" s="0"/>
      <c r="TEI185" s="0"/>
      <c r="TEJ185" s="0"/>
      <c r="TEK185" s="0"/>
      <c r="TEL185" s="0"/>
      <c r="TEM185" s="0"/>
      <c r="TEN185" s="0"/>
      <c r="TEO185" s="0"/>
      <c r="TEP185" s="0"/>
      <c r="TEQ185" s="0"/>
      <c r="TER185" s="0"/>
      <c r="TES185" s="0"/>
      <c r="TET185" s="0"/>
      <c r="TEU185" s="0"/>
      <c r="TEV185" s="0"/>
      <c r="TEW185" s="0"/>
      <c r="TEX185" s="0"/>
      <c r="TEY185" s="0"/>
      <c r="TEZ185" s="0"/>
      <c r="TFA185" s="0"/>
      <c r="TFB185" s="0"/>
      <c r="TFC185" s="0"/>
      <c r="TFD185" s="0"/>
      <c r="TFE185" s="0"/>
      <c r="TFF185" s="0"/>
      <c r="TFG185" s="0"/>
      <c r="TFH185" s="0"/>
      <c r="TFI185" s="0"/>
      <c r="TFJ185" s="0"/>
      <c r="TFK185" s="0"/>
      <c r="TFL185" s="0"/>
      <c r="TFM185" s="0"/>
      <c r="TFN185" s="0"/>
      <c r="TFO185" s="0"/>
      <c r="TFP185" s="0"/>
      <c r="TFQ185" s="0"/>
      <c r="TFR185" s="0"/>
      <c r="TFS185" s="0"/>
      <c r="TFT185" s="0"/>
      <c r="TFU185" s="0"/>
      <c r="TFV185" s="0"/>
      <c r="TFW185" s="0"/>
      <c r="TFX185" s="0"/>
      <c r="TFY185" s="0"/>
      <c r="TFZ185" s="0"/>
      <c r="TGA185" s="0"/>
      <c r="TGB185" s="0"/>
      <c r="TGC185" s="0"/>
      <c r="TGD185" s="0"/>
      <c r="TGE185" s="0"/>
      <c r="TGF185" s="0"/>
      <c r="TGG185" s="0"/>
      <c r="TGH185" s="0"/>
      <c r="TGI185" s="0"/>
      <c r="TGJ185" s="0"/>
      <c r="TGK185" s="0"/>
      <c r="TGL185" s="0"/>
      <c r="TGM185" s="0"/>
      <c r="TGN185" s="0"/>
      <c r="TGO185" s="0"/>
      <c r="TGP185" s="0"/>
      <c r="TGQ185" s="0"/>
      <c r="TGR185" s="0"/>
      <c r="TGS185" s="0"/>
      <c r="TGT185" s="0"/>
      <c r="TGU185" s="0"/>
      <c r="TGV185" s="0"/>
      <c r="TGW185" s="0"/>
      <c r="TGX185" s="0"/>
      <c r="TGY185" s="0"/>
      <c r="TGZ185" s="0"/>
      <c r="THA185" s="0"/>
      <c r="THB185" s="0"/>
      <c r="THC185" s="0"/>
      <c r="THD185" s="0"/>
      <c r="THE185" s="0"/>
      <c r="THF185" s="0"/>
      <c r="THG185" s="0"/>
      <c r="THH185" s="0"/>
      <c r="THI185" s="0"/>
      <c r="THJ185" s="0"/>
      <c r="THK185" s="0"/>
      <c r="THL185" s="0"/>
      <c r="THM185" s="0"/>
      <c r="THN185" s="0"/>
      <c r="THO185" s="0"/>
      <c r="THP185" s="0"/>
      <c r="THQ185" s="0"/>
      <c r="THR185" s="0"/>
      <c r="THS185" s="0"/>
      <c r="THT185" s="0"/>
      <c r="THU185" s="0"/>
      <c r="THV185" s="0"/>
      <c r="THW185" s="0"/>
      <c r="THX185" s="0"/>
      <c r="THY185" s="0"/>
      <c r="THZ185" s="0"/>
      <c r="TIA185" s="0"/>
      <c r="TIB185" s="0"/>
      <c r="TIC185" s="0"/>
      <c r="TID185" s="0"/>
      <c r="TIE185" s="0"/>
      <c r="TIF185" s="0"/>
      <c r="TIG185" s="0"/>
      <c r="TIH185" s="0"/>
      <c r="TII185" s="0"/>
      <c r="TIJ185" s="0"/>
      <c r="TIK185" s="0"/>
      <c r="TIL185" s="0"/>
      <c r="TIM185" s="0"/>
      <c r="TIN185" s="0"/>
      <c r="TIO185" s="0"/>
      <c r="TIP185" s="0"/>
      <c r="TIQ185" s="0"/>
      <c r="TIR185" s="0"/>
      <c r="TIS185" s="0"/>
      <c r="TIT185" s="0"/>
      <c r="TIU185" s="0"/>
      <c r="TIV185" s="0"/>
      <c r="TIW185" s="0"/>
      <c r="TIX185" s="0"/>
      <c r="TIY185" s="0"/>
      <c r="TIZ185" s="0"/>
      <c r="TJA185" s="0"/>
      <c r="TJB185" s="0"/>
      <c r="TJC185" s="0"/>
      <c r="TJD185" s="0"/>
      <c r="TJE185" s="0"/>
      <c r="TJF185" s="0"/>
      <c r="TJG185" s="0"/>
      <c r="TJH185" s="0"/>
      <c r="TJI185" s="0"/>
      <c r="TJJ185" s="0"/>
      <c r="TJK185" s="0"/>
      <c r="TJL185" s="0"/>
      <c r="TJM185" s="0"/>
      <c r="TJN185" s="0"/>
      <c r="TJO185" s="0"/>
      <c r="TJP185" s="0"/>
      <c r="TJQ185" s="0"/>
      <c r="TJR185" s="0"/>
      <c r="TJS185" s="0"/>
      <c r="TJT185" s="0"/>
      <c r="TJU185" s="0"/>
      <c r="TJV185" s="0"/>
      <c r="TJW185" s="0"/>
      <c r="TJX185" s="0"/>
      <c r="TJY185" s="0"/>
      <c r="TJZ185" s="0"/>
      <c r="TKA185" s="0"/>
      <c r="TKB185" s="0"/>
      <c r="TKC185" s="0"/>
      <c r="TKD185" s="0"/>
      <c r="TKE185" s="0"/>
      <c r="TKF185" s="0"/>
      <c r="TKG185" s="0"/>
      <c r="TKH185" s="0"/>
      <c r="TKI185" s="0"/>
      <c r="TKJ185" s="0"/>
      <c r="TKK185" s="0"/>
      <c r="TKL185" s="0"/>
      <c r="TKM185" s="0"/>
      <c r="TKN185" s="0"/>
      <c r="TKO185" s="0"/>
      <c r="TKP185" s="0"/>
      <c r="TKQ185" s="0"/>
      <c r="TKR185" s="0"/>
      <c r="TKS185" s="0"/>
      <c r="TKT185" s="0"/>
      <c r="TKU185" s="0"/>
      <c r="TKV185" s="1"/>
      <c r="TKW185" s="1"/>
      <c r="TKX185" s="1"/>
      <c r="TKY185" s="0"/>
      <c r="TKZ185" s="0"/>
      <c r="TLA185" s="1"/>
      <c r="TLB185" s="0"/>
      <c r="TLC185" s="0"/>
      <c r="TLD185" s="0"/>
      <c r="TLE185" s="0"/>
      <c r="TLF185" s="0"/>
      <c r="TLG185" s="0"/>
      <c r="TLH185" s="0"/>
      <c r="TLI185" s="0"/>
      <c r="TLJ185" s="0"/>
      <c r="TLK185" s="0"/>
      <c r="TLL185" s="0"/>
      <c r="TLM185" s="0"/>
      <c r="TLN185" s="0"/>
      <c r="TLO185" s="0"/>
      <c r="TLP185" s="0"/>
      <c r="TLQ185" s="0"/>
      <c r="TLR185" s="0"/>
      <c r="TLS185" s="0"/>
      <c r="TLT185" s="0"/>
      <c r="TLU185" s="0"/>
      <c r="TLV185" s="0"/>
      <c r="TLW185" s="0"/>
      <c r="TLX185" s="0"/>
      <c r="TLY185" s="0"/>
      <c r="TLZ185" s="0"/>
      <c r="TMA185" s="0"/>
      <c r="TMB185" s="0"/>
      <c r="TMC185" s="0"/>
      <c r="TMD185" s="0"/>
      <c r="TME185" s="0"/>
      <c r="TMF185" s="0"/>
      <c r="TMG185" s="0"/>
      <c r="TMH185" s="0"/>
      <c r="TMI185" s="0"/>
      <c r="TMJ185" s="0"/>
      <c r="TMK185" s="0"/>
      <c r="TML185" s="0"/>
      <c r="TMM185" s="0"/>
      <c r="TMN185" s="0"/>
      <c r="TMO185" s="0"/>
      <c r="TMP185" s="0"/>
      <c r="TMQ185" s="0"/>
      <c r="TMR185" s="0"/>
      <c r="TMS185" s="0"/>
      <c r="TMT185" s="0"/>
      <c r="TMU185" s="0"/>
      <c r="TMV185" s="0"/>
      <c r="TMW185" s="0"/>
      <c r="TMX185" s="0"/>
      <c r="TMY185" s="0"/>
      <c r="TMZ185" s="0"/>
      <c r="TNA185" s="0"/>
      <c r="TNB185" s="0"/>
      <c r="TNC185" s="0"/>
      <c r="TND185" s="0"/>
      <c r="TNE185" s="0"/>
      <c r="TNF185" s="0"/>
      <c r="TNG185" s="0"/>
      <c r="TNH185" s="0"/>
      <c r="TNI185" s="0"/>
      <c r="TNJ185" s="0"/>
      <c r="TNK185" s="0"/>
      <c r="TNL185" s="0"/>
      <c r="TNM185" s="0"/>
      <c r="TNN185" s="0"/>
      <c r="TNO185" s="0"/>
      <c r="TNP185" s="0"/>
      <c r="TNQ185" s="0"/>
      <c r="TNR185" s="0"/>
      <c r="TNS185" s="0"/>
      <c r="TNT185" s="0"/>
      <c r="TNU185" s="0"/>
      <c r="TNV185" s="0"/>
      <c r="TNW185" s="0"/>
      <c r="TNX185" s="0"/>
      <c r="TNY185" s="0"/>
      <c r="TNZ185" s="0"/>
      <c r="TOA185" s="0"/>
      <c r="TOB185" s="0"/>
      <c r="TOC185" s="0"/>
      <c r="TOD185" s="0"/>
      <c r="TOE185" s="0"/>
      <c r="TOF185" s="0"/>
      <c r="TOG185" s="0"/>
      <c r="TOH185" s="0"/>
      <c r="TOI185" s="0"/>
      <c r="TOJ185" s="0"/>
      <c r="TOK185" s="0"/>
      <c r="TOL185" s="0"/>
      <c r="TOM185" s="0"/>
      <c r="TON185" s="0"/>
      <c r="TOO185" s="0"/>
      <c r="TOP185" s="0"/>
      <c r="TOQ185" s="0"/>
      <c r="TOR185" s="0"/>
      <c r="TOS185" s="0"/>
      <c r="TOT185" s="0"/>
      <c r="TOU185" s="0"/>
      <c r="TOV185" s="0"/>
      <c r="TOW185" s="0"/>
      <c r="TOX185" s="0"/>
      <c r="TOY185" s="0"/>
      <c r="TOZ185" s="0"/>
      <c r="TPA185" s="0"/>
      <c r="TPB185" s="0"/>
      <c r="TPC185" s="0"/>
      <c r="TPD185" s="0"/>
      <c r="TPE185" s="0"/>
      <c r="TPF185" s="0"/>
      <c r="TPG185" s="0"/>
      <c r="TPH185" s="0"/>
      <c r="TPI185" s="0"/>
      <c r="TPJ185" s="0"/>
      <c r="TPK185" s="0"/>
      <c r="TPL185" s="0"/>
      <c r="TPM185" s="0"/>
      <c r="TPN185" s="0"/>
      <c r="TPO185" s="0"/>
      <c r="TPP185" s="0"/>
      <c r="TPQ185" s="0"/>
      <c r="TPR185" s="0"/>
      <c r="TPS185" s="0"/>
      <c r="TPT185" s="0"/>
      <c r="TPU185" s="0"/>
      <c r="TPV185" s="0"/>
      <c r="TPW185" s="0"/>
      <c r="TPX185" s="0"/>
      <c r="TPY185" s="0"/>
      <c r="TPZ185" s="0"/>
      <c r="TQA185" s="0"/>
      <c r="TQB185" s="0"/>
      <c r="TQC185" s="0"/>
      <c r="TQD185" s="0"/>
      <c r="TQE185" s="0"/>
      <c r="TQF185" s="0"/>
      <c r="TQG185" s="0"/>
      <c r="TQH185" s="0"/>
      <c r="TQI185" s="0"/>
      <c r="TQJ185" s="0"/>
      <c r="TQK185" s="0"/>
      <c r="TQL185" s="0"/>
      <c r="TQM185" s="0"/>
      <c r="TQN185" s="0"/>
      <c r="TQO185" s="0"/>
      <c r="TQP185" s="0"/>
      <c r="TQQ185" s="0"/>
      <c r="TQR185" s="0"/>
      <c r="TQS185" s="0"/>
      <c r="TQT185" s="0"/>
      <c r="TQU185" s="0"/>
      <c r="TQV185" s="0"/>
      <c r="TQW185" s="0"/>
      <c r="TQX185" s="0"/>
      <c r="TQY185" s="0"/>
      <c r="TQZ185" s="0"/>
      <c r="TRA185" s="0"/>
      <c r="TRB185" s="0"/>
      <c r="TRC185" s="0"/>
      <c r="TRD185" s="0"/>
      <c r="TRE185" s="0"/>
      <c r="TRF185" s="0"/>
      <c r="TRG185" s="0"/>
      <c r="TRH185" s="0"/>
      <c r="TRI185" s="0"/>
      <c r="TRJ185" s="0"/>
      <c r="TRK185" s="0"/>
      <c r="TRL185" s="0"/>
      <c r="TRM185" s="0"/>
      <c r="TRN185" s="0"/>
      <c r="TRO185" s="0"/>
      <c r="TRP185" s="0"/>
      <c r="TRQ185" s="0"/>
      <c r="TRR185" s="0"/>
      <c r="TRS185" s="0"/>
      <c r="TRT185" s="0"/>
      <c r="TRU185" s="0"/>
      <c r="TRV185" s="0"/>
      <c r="TRW185" s="0"/>
      <c r="TRX185" s="0"/>
      <c r="TRY185" s="0"/>
      <c r="TRZ185" s="0"/>
      <c r="TSA185" s="0"/>
      <c r="TSB185" s="0"/>
      <c r="TSC185" s="0"/>
      <c r="TSD185" s="0"/>
      <c r="TSE185" s="0"/>
      <c r="TSF185" s="0"/>
      <c r="TSG185" s="0"/>
      <c r="TSH185" s="0"/>
      <c r="TSI185" s="0"/>
      <c r="TSJ185" s="0"/>
      <c r="TSK185" s="0"/>
      <c r="TSL185" s="0"/>
      <c r="TSM185" s="0"/>
      <c r="TSN185" s="0"/>
      <c r="TSO185" s="0"/>
      <c r="TSP185" s="0"/>
      <c r="TSQ185" s="0"/>
      <c r="TSR185" s="0"/>
      <c r="TSS185" s="0"/>
      <c r="TST185" s="0"/>
      <c r="TSU185" s="0"/>
      <c r="TSV185" s="0"/>
      <c r="TSW185" s="0"/>
      <c r="TSX185" s="0"/>
      <c r="TSY185" s="0"/>
      <c r="TSZ185" s="0"/>
      <c r="TTA185" s="0"/>
      <c r="TTB185" s="0"/>
      <c r="TTC185" s="0"/>
      <c r="TTD185" s="0"/>
      <c r="TTE185" s="0"/>
      <c r="TTF185" s="0"/>
      <c r="TTG185" s="0"/>
      <c r="TTH185" s="0"/>
      <c r="TTI185" s="0"/>
      <c r="TTJ185" s="0"/>
      <c r="TTK185" s="0"/>
      <c r="TTL185" s="0"/>
      <c r="TTM185" s="0"/>
      <c r="TTN185" s="0"/>
      <c r="TTO185" s="0"/>
      <c r="TTP185" s="0"/>
      <c r="TTQ185" s="0"/>
      <c r="TTR185" s="0"/>
      <c r="TTS185" s="0"/>
      <c r="TTT185" s="0"/>
      <c r="TTU185" s="0"/>
      <c r="TTV185" s="0"/>
      <c r="TTW185" s="0"/>
      <c r="TTX185" s="0"/>
      <c r="TTY185" s="0"/>
      <c r="TTZ185" s="0"/>
      <c r="TUA185" s="0"/>
      <c r="TUB185" s="0"/>
      <c r="TUC185" s="0"/>
      <c r="TUD185" s="0"/>
      <c r="TUE185" s="0"/>
      <c r="TUF185" s="0"/>
      <c r="TUG185" s="0"/>
      <c r="TUH185" s="0"/>
      <c r="TUI185" s="0"/>
      <c r="TUJ185" s="0"/>
      <c r="TUK185" s="0"/>
      <c r="TUL185" s="0"/>
      <c r="TUM185" s="0"/>
      <c r="TUN185" s="0"/>
      <c r="TUO185" s="0"/>
      <c r="TUP185" s="0"/>
      <c r="TUQ185" s="0"/>
      <c r="TUR185" s="1"/>
      <c r="TUS185" s="1"/>
      <c r="TUT185" s="1"/>
      <c r="TUU185" s="0"/>
      <c r="TUV185" s="0"/>
      <c r="TUW185" s="1"/>
      <c r="TUX185" s="0"/>
      <c r="TUY185" s="0"/>
      <c r="TUZ185" s="0"/>
      <c r="TVA185" s="0"/>
      <c r="TVB185" s="0"/>
      <c r="TVC185" s="0"/>
      <c r="TVD185" s="0"/>
      <c r="TVE185" s="0"/>
      <c r="TVF185" s="0"/>
      <c r="TVG185" s="0"/>
      <c r="TVH185" s="0"/>
      <c r="TVI185" s="0"/>
      <c r="TVJ185" s="0"/>
      <c r="TVK185" s="0"/>
      <c r="TVL185" s="0"/>
      <c r="TVM185" s="0"/>
      <c r="TVN185" s="0"/>
      <c r="TVO185" s="0"/>
      <c r="TVP185" s="0"/>
      <c r="TVQ185" s="0"/>
      <c r="TVR185" s="0"/>
      <c r="TVS185" s="0"/>
      <c r="TVT185" s="0"/>
      <c r="TVU185" s="0"/>
      <c r="TVV185" s="0"/>
      <c r="TVW185" s="0"/>
      <c r="TVX185" s="0"/>
      <c r="TVY185" s="0"/>
      <c r="TVZ185" s="0"/>
      <c r="TWA185" s="0"/>
      <c r="TWB185" s="0"/>
      <c r="TWC185" s="0"/>
      <c r="TWD185" s="0"/>
      <c r="TWE185" s="0"/>
      <c r="TWF185" s="0"/>
      <c r="TWG185" s="0"/>
      <c r="TWH185" s="0"/>
      <c r="TWI185" s="0"/>
      <c r="TWJ185" s="0"/>
      <c r="TWK185" s="0"/>
      <c r="TWL185" s="0"/>
      <c r="TWM185" s="0"/>
      <c r="TWN185" s="0"/>
      <c r="TWO185" s="0"/>
      <c r="TWP185" s="0"/>
      <c r="TWQ185" s="0"/>
      <c r="TWR185" s="0"/>
      <c r="TWS185" s="0"/>
      <c r="TWT185" s="0"/>
      <c r="TWU185" s="0"/>
      <c r="TWV185" s="0"/>
      <c r="TWW185" s="0"/>
      <c r="TWX185" s="0"/>
      <c r="TWY185" s="0"/>
      <c r="TWZ185" s="0"/>
      <c r="TXA185" s="0"/>
      <c r="TXB185" s="0"/>
      <c r="TXC185" s="0"/>
      <c r="TXD185" s="0"/>
      <c r="TXE185" s="0"/>
      <c r="TXF185" s="0"/>
      <c r="TXG185" s="0"/>
      <c r="TXH185" s="0"/>
      <c r="TXI185" s="0"/>
      <c r="TXJ185" s="0"/>
      <c r="TXK185" s="0"/>
      <c r="TXL185" s="0"/>
      <c r="TXM185" s="0"/>
      <c r="TXN185" s="0"/>
      <c r="TXO185" s="0"/>
      <c r="TXP185" s="0"/>
      <c r="TXQ185" s="0"/>
      <c r="TXR185" s="0"/>
      <c r="TXS185" s="0"/>
      <c r="TXT185" s="0"/>
      <c r="TXU185" s="0"/>
      <c r="TXV185" s="0"/>
      <c r="TXW185" s="0"/>
      <c r="TXX185" s="0"/>
      <c r="TXY185" s="0"/>
      <c r="TXZ185" s="0"/>
      <c r="TYA185" s="0"/>
      <c r="TYB185" s="0"/>
      <c r="TYC185" s="0"/>
      <c r="TYD185" s="0"/>
      <c r="TYE185" s="0"/>
      <c r="TYF185" s="0"/>
      <c r="TYG185" s="0"/>
      <c r="TYH185" s="0"/>
      <c r="TYI185" s="0"/>
      <c r="TYJ185" s="0"/>
      <c r="TYK185" s="0"/>
      <c r="TYL185" s="0"/>
      <c r="TYM185" s="0"/>
      <c r="TYN185" s="0"/>
      <c r="TYO185" s="0"/>
      <c r="TYP185" s="0"/>
      <c r="TYQ185" s="0"/>
      <c r="TYR185" s="0"/>
      <c r="TYS185" s="0"/>
      <c r="TYT185" s="0"/>
      <c r="TYU185" s="0"/>
      <c r="TYV185" s="0"/>
      <c r="TYW185" s="0"/>
      <c r="TYX185" s="0"/>
      <c r="TYY185" s="0"/>
      <c r="TYZ185" s="0"/>
      <c r="TZA185" s="0"/>
      <c r="TZB185" s="0"/>
      <c r="TZC185" s="0"/>
      <c r="TZD185" s="0"/>
      <c r="TZE185" s="0"/>
      <c r="TZF185" s="0"/>
      <c r="TZG185" s="0"/>
      <c r="TZH185" s="0"/>
      <c r="TZI185" s="0"/>
      <c r="TZJ185" s="0"/>
      <c r="TZK185" s="0"/>
      <c r="TZL185" s="0"/>
      <c r="TZM185" s="0"/>
      <c r="TZN185" s="0"/>
      <c r="TZO185" s="0"/>
      <c r="TZP185" s="0"/>
      <c r="TZQ185" s="0"/>
      <c r="TZR185" s="0"/>
      <c r="TZS185" s="0"/>
      <c r="TZT185" s="0"/>
      <c r="TZU185" s="0"/>
      <c r="TZV185" s="0"/>
      <c r="TZW185" s="0"/>
      <c r="TZX185" s="0"/>
      <c r="TZY185" s="0"/>
      <c r="TZZ185" s="0"/>
      <c r="UAA185" s="0"/>
      <c r="UAB185" s="0"/>
      <c r="UAC185" s="0"/>
      <c r="UAD185" s="0"/>
      <c r="UAE185" s="0"/>
      <c r="UAF185" s="0"/>
      <c r="UAG185" s="0"/>
      <c r="UAH185" s="0"/>
      <c r="UAI185" s="0"/>
      <c r="UAJ185" s="0"/>
      <c r="UAK185" s="0"/>
      <c r="UAL185" s="0"/>
      <c r="UAM185" s="0"/>
      <c r="UAN185" s="0"/>
      <c r="UAO185" s="0"/>
      <c r="UAP185" s="0"/>
      <c r="UAQ185" s="0"/>
      <c r="UAR185" s="0"/>
      <c r="UAS185" s="0"/>
      <c r="UAT185" s="0"/>
      <c r="UAU185" s="0"/>
      <c r="UAV185" s="0"/>
      <c r="UAW185" s="0"/>
      <c r="UAX185" s="0"/>
      <c r="UAY185" s="0"/>
      <c r="UAZ185" s="0"/>
      <c r="UBA185" s="0"/>
      <c r="UBB185" s="0"/>
      <c r="UBC185" s="0"/>
      <c r="UBD185" s="0"/>
      <c r="UBE185" s="0"/>
      <c r="UBF185" s="0"/>
      <c r="UBG185" s="0"/>
      <c r="UBH185" s="0"/>
      <c r="UBI185" s="0"/>
      <c r="UBJ185" s="0"/>
      <c r="UBK185" s="0"/>
      <c r="UBL185" s="0"/>
      <c r="UBM185" s="0"/>
      <c r="UBN185" s="0"/>
      <c r="UBO185" s="0"/>
      <c r="UBP185" s="0"/>
      <c r="UBQ185" s="0"/>
      <c r="UBR185" s="0"/>
      <c r="UBS185" s="0"/>
      <c r="UBT185" s="0"/>
      <c r="UBU185" s="0"/>
      <c r="UBV185" s="0"/>
      <c r="UBW185" s="0"/>
      <c r="UBX185" s="0"/>
      <c r="UBY185" s="0"/>
      <c r="UBZ185" s="0"/>
      <c r="UCA185" s="0"/>
      <c r="UCB185" s="0"/>
      <c r="UCC185" s="0"/>
      <c r="UCD185" s="0"/>
      <c r="UCE185" s="0"/>
      <c r="UCF185" s="0"/>
      <c r="UCG185" s="0"/>
      <c r="UCH185" s="0"/>
      <c r="UCI185" s="0"/>
      <c r="UCJ185" s="0"/>
      <c r="UCK185" s="0"/>
      <c r="UCL185" s="0"/>
      <c r="UCM185" s="0"/>
      <c r="UCN185" s="0"/>
      <c r="UCO185" s="0"/>
      <c r="UCP185" s="0"/>
      <c r="UCQ185" s="0"/>
      <c r="UCR185" s="0"/>
      <c r="UCS185" s="0"/>
      <c r="UCT185" s="0"/>
      <c r="UCU185" s="0"/>
      <c r="UCV185" s="0"/>
      <c r="UCW185" s="0"/>
      <c r="UCX185" s="0"/>
      <c r="UCY185" s="0"/>
      <c r="UCZ185" s="0"/>
      <c r="UDA185" s="0"/>
      <c r="UDB185" s="0"/>
      <c r="UDC185" s="0"/>
      <c r="UDD185" s="0"/>
      <c r="UDE185" s="0"/>
      <c r="UDF185" s="0"/>
      <c r="UDG185" s="0"/>
      <c r="UDH185" s="0"/>
      <c r="UDI185" s="0"/>
      <c r="UDJ185" s="0"/>
      <c r="UDK185" s="0"/>
      <c r="UDL185" s="0"/>
      <c r="UDM185" s="0"/>
      <c r="UDN185" s="0"/>
      <c r="UDO185" s="0"/>
      <c r="UDP185" s="0"/>
      <c r="UDQ185" s="0"/>
      <c r="UDR185" s="0"/>
      <c r="UDS185" s="0"/>
      <c r="UDT185" s="0"/>
      <c r="UDU185" s="0"/>
      <c r="UDV185" s="0"/>
      <c r="UDW185" s="0"/>
      <c r="UDX185" s="0"/>
      <c r="UDY185" s="0"/>
      <c r="UDZ185" s="0"/>
      <c r="UEA185" s="0"/>
      <c r="UEB185" s="0"/>
      <c r="UEC185" s="0"/>
      <c r="UED185" s="0"/>
      <c r="UEE185" s="0"/>
      <c r="UEF185" s="0"/>
      <c r="UEG185" s="0"/>
      <c r="UEH185" s="0"/>
      <c r="UEI185" s="0"/>
      <c r="UEJ185" s="0"/>
      <c r="UEK185" s="0"/>
      <c r="UEL185" s="0"/>
      <c r="UEM185" s="0"/>
      <c r="UEN185" s="1"/>
      <c r="UEO185" s="1"/>
      <c r="UEP185" s="1"/>
      <c r="UEQ185" s="0"/>
      <c r="UER185" s="0"/>
      <c r="UES185" s="1"/>
      <c r="UET185" s="0"/>
      <c r="UEU185" s="0"/>
      <c r="UEV185" s="0"/>
      <c r="UEW185" s="0"/>
      <c r="UEX185" s="0"/>
      <c r="UEY185" s="0"/>
      <c r="UEZ185" s="0"/>
      <c r="UFA185" s="0"/>
      <c r="UFB185" s="0"/>
      <c r="UFC185" s="0"/>
      <c r="UFD185" s="0"/>
      <c r="UFE185" s="0"/>
      <c r="UFF185" s="0"/>
      <c r="UFG185" s="0"/>
      <c r="UFH185" s="0"/>
      <c r="UFI185" s="0"/>
      <c r="UFJ185" s="0"/>
      <c r="UFK185" s="0"/>
      <c r="UFL185" s="0"/>
      <c r="UFM185" s="0"/>
      <c r="UFN185" s="0"/>
      <c r="UFO185" s="0"/>
      <c r="UFP185" s="0"/>
      <c r="UFQ185" s="0"/>
      <c r="UFR185" s="0"/>
      <c r="UFS185" s="0"/>
      <c r="UFT185" s="0"/>
      <c r="UFU185" s="0"/>
      <c r="UFV185" s="0"/>
      <c r="UFW185" s="0"/>
      <c r="UFX185" s="0"/>
      <c r="UFY185" s="0"/>
      <c r="UFZ185" s="0"/>
      <c r="UGA185" s="0"/>
      <c r="UGB185" s="0"/>
      <c r="UGC185" s="0"/>
      <c r="UGD185" s="0"/>
      <c r="UGE185" s="0"/>
      <c r="UGF185" s="0"/>
      <c r="UGG185" s="0"/>
      <c r="UGH185" s="0"/>
      <c r="UGI185" s="0"/>
      <c r="UGJ185" s="0"/>
      <c r="UGK185" s="0"/>
      <c r="UGL185" s="0"/>
      <c r="UGM185" s="0"/>
      <c r="UGN185" s="0"/>
      <c r="UGO185" s="0"/>
      <c r="UGP185" s="0"/>
      <c r="UGQ185" s="0"/>
      <c r="UGR185" s="0"/>
      <c r="UGS185" s="0"/>
      <c r="UGT185" s="0"/>
      <c r="UGU185" s="0"/>
      <c r="UGV185" s="0"/>
      <c r="UGW185" s="0"/>
      <c r="UGX185" s="0"/>
      <c r="UGY185" s="0"/>
      <c r="UGZ185" s="0"/>
      <c r="UHA185" s="0"/>
      <c r="UHB185" s="0"/>
      <c r="UHC185" s="0"/>
      <c r="UHD185" s="0"/>
      <c r="UHE185" s="0"/>
      <c r="UHF185" s="0"/>
      <c r="UHG185" s="0"/>
      <c r="UHH185" s="0"/>
      <c r="UHI185" s="0"/>
      <c r="UHJ185" s="0"/>
      <c r="UHK185" s="0"/>
      <c r="UHL185" s="0"/>
      <c r="UHM185" s="0"/>
      <c r="UHN185" s="0"/>
      <c r="UHO185" s="0"/>
      <c r="UHP185" s="0"/>
      <c r="UHQ185" s="0"/>
      <c r="UHR185" s="0"/>
      <c r="UHS185" s="0"/>
      <c r="UHT185" s="0"/>
      <c r="UHU185" s="0"/>
      <c r="UHV185" s="0"/>
      <c r="UHW185" s="0"/>
      <c r="UHX185" s="0"/>
      <c r="UHY185" s="0"/>
      <c r="UHZ185" s="0"/>
      <c r="UIA185" s="0"/>
      <c r="UIB185" s="0"/>
      <c r="UIC185" s="0"/>
      <c r="UID185" s="0"/>
      <c r="UIE185" s="0"/>
      <c r="UIF185" s="0"/>
      <c r="UIG185" s="0"/>
      <c r="UIH185" s="0"/>
      <c r="UII185" s="0"/>
      <c r="UIJ185" s="0"/>
      <c r="UIK185" s="0"/>
      <c r="UIL185" s="0"/>
      <c r="UIM185" s="0"/>
      <c r="UIN185" s="0"/>
      <c r="UIO185" s="0"/>
      <c r="UIP185" s="0"/>
      <c r="UIQ185" s="0"/>
      <c r="UIR185" s="0"/>
      <c r="UIS185" s="0"/>
      <c r="UIT185" s="0"/>
      <c r="UIU185" s="0"/>
      <c r="UIV185" s="0"/>
      <c r="UIW185" s="0"/>
      <c r="UIX185" s="0"/>
      <c r="UIY185" s="0"/>
      <c r="UIZ185" s="0"/>
      <c r="UJA185" s="0"/>
      <c r="UJB185" s="0"/>
      <c r="UJC185" s="0"/>
      <c r="UJD185" s="0"/>
      <c r="UJE185" s="0"/>
      <c r="UJF185" s="0"/>
      <c r="UJG185" s="0"/>
      <c r="UJH185" s="0"/>
      <c r="UJI185" s="0"/>
      <c r="UJJ185" s="0"/>
      <c r="UJK185" s="0"/>
      <c r="UJL185" s="0"/>
      <c r="UJM185" s="0"/>
      <c r="UJN185" s="0"/>
      <c r="UJO185" s="0"/>
      <c r="UJP185" s="0"/>
      <c r="UJQ185" s="0"/>
      <c r="UJR185" s="0"/>
      <c r="UJS185" s="0"/>
      <c r="UJT185" s="0"/>
      <c r="UJU185" s="0"/>
      <c r="UJV185" s="0"/>
      <c r="UJW185" s="0"/>
      <c r="UJX185" s="0"/>
      <c r="UJY185" s="0"/>
      <c r="UJZ185" s="0"/>
      <c r="UKA185" s="0"/>
      <c r="UKB185" s="0"/>
      <c r="UKC185" s="0"/>
      <c r="UKD185" s="0"/>
      <c r="UKE185" s="0"/>
      <c r="UKF185" s="0"/>
      <c r="UKG185" s="0"/>
      <c r="UKH185" s="0"/>
      <c r="UKI185" s="0"/>
      <c r="UKJ185" s="0"/>
      <c r="UKK185" s="0"/>
      <c r="UKL185" s="0"/>
      <c r="UKM185" s="0"/>
      <c r="UKN185" s="0"/>
      <c r="UKO185" s="0"/>
      <c r="UKP185" s="0"/>
      <c r="UKQ185" s="0"/>
      <c r="UKR185" s="0"/>
      <c r="UKS185" s="0"/>
      <c r="UKT185" s="0"/>
      <c r="UKU185" s="0"/>
      <c r="UKV185" s="0"/>
      <c r="UKW185" s="0"/>
      <c r="UKX185" s="0"/>
      <c r="UKY185" s="0"/>
      <c r="UKZ185" s="0"/>
      <c r="ULA185" s="0"/>
      <c r="ULB185" s="0"/>
      <c r="ULC185" s="0"/>
      <c r="ULD185" s="0"/>
      <c r="ULE185" s="0"/>
      <c r="ULF185" s="0"/>
      <c r="ULG185" s="0"/>
      <c r="ULH185" s="0"/>
      <c r="ULI185" s="0"/>
      <c r="ULJ185" s="0"/>
      <c r="ULK185" s="0"/>
      <c r="ULL185" s="0"/>
      <c r="ULM185" s="0"/>
      <c r="ULN185" s="0"/>
      <c r="ULO185" s="0"/>
      <c r="ULP185" s="0"/>
      <c r="ULQ185" s="0"/>
      <c r="ULR185" s="0"/>
      <c r="ULS185" s="0"/>
      <c r="ULT185" s="0"/>
      <c r="ULU185" s="0"/>
      <c r="ULV185" s="0"/>
      <c r="ULW185" s="0"/>
      <c r="ULX185" s="0"/>
      <c r="ULY185" s="0"/>
      <c r="ULZ185" s="0"/>
      <c r="UMA185" s="0"/>
      <c r="UMB185" s="0"/>
      <c r="UMC185" s="0"/>
      <c r="UMD185" s="0"/>
      <c r="UME185" s="0"/>
      <c r="UMF185" s="0"/>
      <c r="UMG185" s="0"/>
      <c r="UMH185" s="0"/>
      <c r="UMI185" s="0"/>
      <c r="UMJ185" s="0"/>
      <c r="UMK185" s="0"/>
      <c r="UML185" s="0"/>
      <c r="UMM185" s="0"/>
      <c r="UMN185" s="0"/>
      <c r="UMO185" s="0"/>
      <c r="UMP185" s="0"/>
      <c r="UMQ185" s="0"/>
      <c r="UMR185" s="0"/>
      <c r="UMS185" s="0"/>
      <c r="UMT185" s="0"/>
      <c r="UMU185" s="0"/>
      <c r="UMV185" s="0"/>
      <c r="UMW185" s="0"/>
      <c r="UMX185" s="0"/>
      <c r="UMY185" s="0"/>
      <c r="UMZ185" s="0"/>
      <c r="UNA185" s="0"/>
      <c r="UNB185" s="0"/>
      <c r="UNC185" s="0"/>
      <c r="UND185" s="0"/>
      <c r="UNE185" s="0"/>
      <c r="UNF185" s="0"/>
      <c r="UNG185" s="0"/>
      <c r="UNH185" s="0"/>
      <c r="UNI185" s="0"/>
      <c r="UNJ185" s="0"/>
      <c r="UNK185" s="0"/>
      <c r="UNL185" s="0"/>
      <c r="UNM185" s="0"/>
      <c r="UNN185" s="0"/>
      <c r="UNO185" s="0"/>
      <c r="UNP185" s="0"/>
      <c r="UNQ185" s="0"/>
      <c r="UNR185" s="0"/>
      <c r="UNS185" s="0"/>
      <c r="UNT185" s="0"/>
      <c r="UNU185" s="0"/>
      <c r="UNV185" s="0"/>
      <c r="UNW185" s="0"/>
      <c r="UNX185" s="0"/>
      <c r="UNY185" s="0"/>
      <c r="UNZ185" s="0"/>
      <c r="UOA185" s="0"/>
      <c r="UOB185" s="0"/>
      <c r="UOC185" s="0"/>
      <c r="UOD185" s="0"/>
      <c r="UOE185" s="0"/>
      <c r="UOF185" s="0"/>
      <c r="UOG185" s="0"/>
      <c r="UOH185" s="0"/>
      <c r="UOI185" s="0"/>
      <c r="UOJ185" s="1"/>
      <c r="UOK185" s="1"/>
      <c r="UOL185" s="1"/>
      <c r="UOM185" s="0"/>
      <c r="UON185" s="0"/>
      <c r="UOO185" s="1"/>
      <c r="UOP185" s="0"/>
      <c r="UOQ185" s="0"/>
      <c r="UOR185" s="0"/>
      <c r="UOS185" s="0"/>
      <c r="UOT185" s="0"/>
      <c r="UOU185" s="0"/>
      <c r="UOV185" s="0"/>
      <c r="UOW185" s="0"/>
      <c r="UOX185" s="0"/>
      <c r="UOY185" s="0"/>
      <c r="UOZ185" s="0"/>
      <c r="UPA185" s="0"/>
      <c r="UPB185" s="0"/>
      <c r="UPC185" s="0"/>
      <c r="UPD185" s="0"/>
      <c r="UPE185" s="0"/>
      <c r="UPF185" s="0"/>
      <c r="UPG185" s="0"/>
      <c r="UPH185" s="0"/>
      <c r="UPI185" s="0"/>
      <c r="UPJ185" s="0"/>
      <c r="UPK185" s="0"/>
      <c r="UPL185" s="0"/>
      <c r="UPM185" s="0"/>
      <c r="UPN185" s="0"/>
      <c r="UPO185" s="0"/>
      <c r="UPP185" s="0"/>
      <c r="UPQ185" s="0"/>
      <c r="UPR185" s="0"/>
      <c r="UPS185" s="0"/>
      <c r="UPT185" s="0"/>
      <c r="UPU185" s="0"/>
      <c r="UPV185" s="0"/>
      <c r="UPW185" s="0"/>
      <c r="UPX185" s="0"/>
      <c r="UPY185" s="0"/>
      <c r="UPZ185" s="0"/>
      <c r="UQA185" s="0"/>
      <c r="UQB185" s="0"/>
      <c r="UQC185" s="0"/>
      <c r="UQD185" s="0"/>
      <c r="UQE185" s="0"/>
      <c r="UQF185" s="0"/>
      <c r="UQG185" s="0"/>
      <c r="UQH185" s="0"/>
      <c r="UQI185" s="0"/>
      <c r="UQJ185" s="0"/>
      <c r="UQK185" s="0"/>
      <c r="UQL185" s="0"/>
      <c r="UQM185" s="0"/>
      <c r="UQN185" s="0"/>
      <c r="UQO185" s="0"/>
      <c r="UQP185" s="0"/>
      <c r="UQQ185" s="0"/>
      <c r="UQR185" s="0"/>
      <c r="UQS185" s="0"/>
      <c r="UQT185" s="0"/>
      <c r="UQU185" s="0"/>
      <c r="UQV185" s="0"/>
      <c r="UQW185" s="0"/>
      <c r="UQX185" s="0"/>
      <c r="UQY185" s="0"/>
      <c r="UQZ185" s="0"/>
      <c r="URA185" s="0"/>
      <c r="URB185" s="0"/>
      <c r="URC185" s="0"/>
      <c r="URD185" s="0"/>
      <c r="URE185" s="0"/>
      <c r="URF185" s="0"/>
      <c r="URG185" s="0"/>
      <c r="URH185" s="0"/>
      <c r="URI185" s="0"/>
      <c r="URJ185" s="0"/>
      <c r="URK185" s="0"/>
      <c r="URL185" s="0"/>
      <c r="URM185" s="0"/>
      <c r="URN185" s="0"/>
      <c r="URO185" s="0"/>
      <c r="URP185" s="0"/>
      <c r="URQ185" s="0"/>
      <c r="URR185" s="0"/>
      <c r="URS185" s="0"/>
      <c r="URT185" s="0"/>
      <c r="URU185" s="0"/>
      <c r="URV185" s="0"/>
      <c r="URW185" s="0"/>
      <c r="URX185" s="0"/>
      <c r="URY185" s="0"/>
      <c r="URZ185" s="0"/>
      <c r="USA185" s="0"/>
      <c r="USB185" s="0"/>
      <c r="USC185" s="0"/>
      <c r="USD185" s="0"/>
      <c r="USE185" s="0"/>
      <c r="USF185" s="0"/>
      <c r="USG185" s="0"/>
      <c r="USH185" s="0"/>
      <c r="USI185" s="0"/>
      <c r="USJ185" s="0"/>
      <c r="USK185" s="0"/>
      <c r="USL185" s="0"/>
      <c r="USM185" s="0"/>
      <c r="USN185" s="0"/>
      <c r="USO185" s="0"/>
      <c r="USP185" s="0"/>
      <c r="USQ185" s="0"/>
      <c r="USR185" s="0"/>
      <c r="USS185" s="0"/>
      <c r="UST185" s="0"/>
      <c r="USU185" s="0"/>
      <c r="USV185" s="0"/>
      <c r="USW185" s="0"/>
      <c r="USX185" s="0"/>
      <c r="USY185" s="0"/>
      <c r="USZ185" s="0"/>
      <c r="UTA185" s="0"/>
      <c r="UTB185" s="0"/>
      <c r="UTC185" s="0"/>
      <c r="UTD185" s="0"/>
      <c r="UTE185" s="0"/>
      <c r="UTF185" s="0"/>
      <c r="UTG185" s="0"/>
      <c r="UTH185" s="0"/>
      <c r="UTI185" s="0"/>
      <c r="UTJ185" s="0"/>
      <c r="UTK185" s="0"/>
      <c r="UTL185" s="0"/>
      <c r="UTM185" s="0"/>
      <c r="UTN185" s="0"/>
      <c r="UTO185" s="0"/>
      <c r="UTP185" s="0"/>
      <c r="UTQ185" s="0"/>
      <c r="UTR185" s="0"/>
      <c r="UTS185" s="0"/>
      <c r="UTT185" s="0"/>
      <c r="UTU185" s="0"/>
      <c r="UTV185" s="0"/>
      <c r="UTW185" s="0"/>
      <c r="UTX185" s="0"/>
      <c r="UTY185" s="0"/>
      <c r="UTZ185" s="0"/>
      <c r="UUA185" s="0"/>
      <c r="UUB185" s="0"/>
      <c r="UUC185" s="0"/>
      <c r="UUD185" s="0"/>
      <c r="UUE185" s="0"/>
      <c r="UUF185" s="0"/>
      <c r="UUG185" s="0"/>
      <c r="UUH185" s="0"/>
      <c r="UUI185" s="0"/>
      <c r="UUJ185" s="0"/>
      <c r="UUK185" s="0"/>
      <c r="UUL185" s="0"/>
      <c r="UUM185" s="0"/>
      <c r="UUN185" s="0"/>
      <c r="UUO185" s="0"/>
      <c r="UUP185" s="0"/>
      <c r="UUQ185" s="0"/>
      <c r="UUR185" s="0"/>
      <c r="UUS185" s="0"/>
      <c r="UUT185" s="0"/>
      <c r="UUU185" s="0"/>
      <c r="UUV185" s="0"/>
      <c r="UUW185" s="0"/>
      <c r="UUX185" s="0"/>
      <c r="UUY185" s="0"/>
      <c r="UUZ185" s="0"/>
      <c r="UVA185" s="0"/>
      <c r="UVB185" s="0"/>
      <c r="UVC185" s="0"/>
      <c r="UVD185" s="0"/>
      <c r="UVE185" s="0"/>
      <c r="UVF185" s="0"/>
      <c r="UVG185" s="0"/>
      <c r="UVH185" s="0"/>
      <c r="UVI185" s="0"/>
      <c r="UVJ185" s="0"/>
      <c r="UVK185" s="0"/>
      <c r="UVL185" s="0"/>
      <c r="UVM185" s="0"/>
      <c r="UVN185" s="0"/>
      <c r="UVO185" s="0"/>
      <c r="UVP185" s="0"/>
      <c r="UVQ185" s="0"/>
      <c r="UVR185" s="0"/>
      <c r="UVS185" s="0"/>
      <c r="UVT185" s="0"/>
      <c r="UVU185" s="0"/>
      <c r="UVV185" s="0"/>
      <c r="UVW185" s="0"/>
      <c r="UVX185" s="0"/>
      <c r="UVY185" s="0"/>
      <c r="UVZ185" s="0"/>
      <c r="UWA185" s="0"/>
      <c r="UWB185" s="0"/>
      <c r="UWC185" s="0"/>
      <c r="UWD185" s="0"/>
      <c r="UWE185" s="0"/>
      <c r="UWF185" s="0"/>
      <c r="UWG185" s="0"/>
      <c r="UWH185" s="0"/>
      <c r="UWI185" s="0"/>
      <c r="UWJ185" s="0"/>
      <c r="UWK185" s="0"/>
      <c r="UWL185" s="0"/>
      <c r="UWM185" s="0"/>
      <c r="UWN185" s="0"/>
      <c r="UWO185" s="0"/>
      <c r="UWP185" s="0"/>
      <c r="UWQ185" s="0"/>
      <c r="UWR185" s="0"/>
      <c r="UWS185" s="0"/>
      <c r="UWT185" s="0"/>
      <c r="UWU185" s="0"/>
      <c r="UWV185" s="0"/>
      <c r="UWW185" s="0"/>
      <c r="UWX185" s="0"/>
      <c r="UWY185" s="0"/>
      <c r="UWZ185" s="0"/>
      <c r="UXA185" s="0"/>
      <c r="UXB185" s="0"/>
      <c r="UXC185" s="0"/>
      <c r="UXD185" s="0"/>
      <c r="UXE185" s="0"/>
      <c r="UXF185" s="0"/>
      <c r="UXG185" s="0"/>
      <c r="UXH185" s="0"/>
      <c r="UXI185" s="0"/>
      <c r="UXJ185" s="0"/>
      <c r="UXK185" s="0"/>
      <c r="UXL185" s="0"/>
      <c r="UXM185" s="0"/>
      <c r="UXN185" s="0"/>
      <c r="UXO185" s="0"/>
      <c r="UXP185" s="0"/>
      <c r="UXQ185" s="0"/>
      <c r="UXR185" s="0"/>
      <c r="UXS185" s="0"/>
      <c r="UXT185" s="0"/>
      <c r="UXU185" s="0"/>
      <c r="UXV185" s="0"/>
      <c r="UXW185" s="0"/>
      <c r="UXX185" s="0"/>
      <c r="UXY185" s="0"/>
      <c r="UXZ185" s="0"/>
      <c r="UYA185" s="0"/>
      <c r="UYB185" s="0"/>
      <c r="UYC185" s="0"/>
      <c r="UYD185" s="0"/>
      <c r="UYE185" s="0"/>
      <c r="UYF185" s="1"/>
      <c r="UYG185" s="1"/>
      <c r="UYH185" s="1"/>
      <c r="UYI185" s="0"/>
      <c r="UYJ185" s="0"/>
      <c r="UYK185" s="1"/>
      <c r="UYL185" s="0"/>
      <c r="UYM185" s="0"/>
      <c r="UYN185" s="0"/>
      <c r="UYO185" s="0"/>
      <c r="UYP185" s="0"/>
      <c r="UYQ185" s="0"/>
      <c r="UYR185" s="0"/>
      <c r="UYS185" s="0"/>
      <c r="UYT185" s="0"/>
      <c r="UYU185" s="0"/>
      <c r="UYV185" s="0"/>
      <c r="UYW185" s="0"/>
      <c r="UYX185" s="0"/>
      <c r="UYY185" s="0"/>
      <c r="UYZ185" s="0"/>
      <c r="UZA185" s="0"/>
      <c r="UZB185" s="0"/>
      <c r="UZC185" s="0"/>
      <c r="UZD185" s="0"/>
      <c r="UZE185" s="0"/>
      <c r="UZF185" s="0"/>
      <c r="UZG185" s="0"/>
      <c r="UZH185" s="0"/>
      <c r="UZI185" s="0"/>
      <c r="UZJ185" s="0"/>
      <c r="UZK185" s="0"/>
      <c r="UZL185" s="0"/>
      <c r="UZM185" s="0"/>
      <c r="UZN185" s="0"/>
      <c r="UZO185" s="0"/>
      <c r="UZP185" s="0"/>
      <c r="UZQ185" s="0"/>
      <c r="UZR185" s="0"/>
      <c r="UZS185" s="0"/>
      <c r="UZT185" s="0"/>
      <c r="UZU185" s="0"/>
      <c r="UZV185" s="0"/>
      <c r="UZW185" s="0"/>
      <c r="UZX185" s="0"/>
      <c r="UZY185" s="0"/>
      <c r="UZZ185" s="0"/>
      <c r="VAA185" s="0"/>
      <c r="VAB185" s="0"/>
      <c r="VAC185" s="0"/>
      <c r="VAD185" s="0"/>
      <c r="VAE185" s="0"/>
      <c r="VAF185" s="0"/>
      <c r="VAG185" s="0"/>
      <c r="VAH185" s="0"/>
      <c r="VAI185" s="0"/>
      <c r="VAJ185" s="0"/>
      <c r="VAK185" s="0"/>
      <c r="VAL185" s="0"/>
      <c r="VAM185" s="0"/>
      <c r="VAN185" s="0"/>
      <c r="VAO185" s="0"/>
      <c r="VAP185" s="0"/>
      <c r="VAQ185" s="0"/>
      <c r="VAR185" s="0"/>
      <c r="VAS185" s="0"/>
      <c r="VAT185" s="0"/>
      <c r="VAU185" s="0"/>
      <c r="VAV185" s="0"/>
      <c r="VAW185" s="0"/>
      <c r="VAX185" s="0"/>
      <c r="VAY185" s="0"/>
      <c r="VAZ185" s="0"/>
      <c r="VBA185" s="0"/>
      <c r="VBB185" s="0"/>
      <c r="VBC185" s="0"/>
      <c r="VBD185" s="0"/>
      <c r="VBE185" s="0"/>
      <c r="VBF185" s="0"/>
      <c r="VBG185" s="0"/>
      <c r="VBH185" s="0"/>
      <c r="VBI185" s="0"/>
      <c r="VBJ185" s="0"/>
      <c r="VBK185" s="0"/>
      <c r="VBL185" s="0"/>
      <c r="VBM185" s="0"/>
      <c r="VBN185" s="0"/>
      <c r="VBO185" s="0"/>
      <c r="VBP185" s="0"/>
      <c r="VBQ185" s="0"/>
      <c r="VBR185" s="0"/>
      <c r="VBS185" s="0"/>
      <c r="VBT185" s="0"/>
      <c r="VBU185" s="0"/>
      <c r="VBV185" s="0"/>
      <c r="VBW185" s="0"/>
      <c r="VBX185" s="0"/>
      <c r="VBY185" s="0"/>
      <c r="VBZ185" s="0"/>
      <c r="VCA185" s="0"/>
      <c r="VCB185" s="0"/>
      <c r="VCC185" s="0"/>
      <c r="VCD185" s="0"/>
      <c r="VCE185" s="0"/>
      <c r="VCF185" s="0"/>
      <c r="VCG185" s="0"/>
      <c r="VCH185" s="0"/>
      <c r="VCI185" s="0"/>
      <c r="VCJ185" s="0"/>
      <c r="VCK185" s="0"/>
      <c r="VCL185" s="0"/>
      <c r="VCM185" s="0"/>
      <c r="VCN185" s="0"/>
      <c r="VCO185" s="0"/>
      <c r="VCP185" s="0"/>
      <c r="VCQ185" s="0"/>
      <c r="VCR185" s="0"/>
      <c r="VCS185" s="0"/>
      <c r="VCT185" s="0"/>
      <c r="VCU185" s="0"/>
      <c r="VCV185" s="0"/>
      <c r="VCW185" s="0"/>
      <c r="VCX185" s="0"/>
      <c r="VCY185" s="0"/>
      <c r="VCZ185" s="0"/>
      <c r="VDA185" s="0"/>
      <c r="VDB185" s="0"/>
      <c r="VDC185" s="0"/>
      <c r="VDD185" s="0"/>
      <c r="VDE185" s="0"/>
      <c r="VDF185" s="0"/>
      <c r="VDG185" s="0"/>
      <c r="VDH185" s="0"/>
      <c r="VDI185" s="0"/>
      <c r="VDJ185" s="0"/>
      <c r="VDK185" s="0"/>
      <c r="VDL185" s="0"/>
      <c r="VDM185" s="0"/>
      <c r="VDN185" s="0"/>
      <c r="VDO185" s="0"/>
      <c r="VDP185" s="0"/>
      <c r="VDQ185" s="0"/>
      <c r="VDR185" s="0"/>
      <c r="VDS185" s="0"/>
      <c r="VDT185" s="0"/>
      <c r="VDU185" s="0"/>
      <c r="VDV185" s="0"/>
      <c r="VDW185" s="0"/>
      <c r="VDX185" s="0"/>
      <c r="VDY185" s="0"/>
      <c r="VDZ185" s="0"/>
      <c r="VEA185" s="0"/>
      <c r="VEB185" s="0"/>
      <c r="VEC185" s="0"/>
      <c r="VED185" s="0"/>
      <c r="VEE185" s="0"/>
      <c r="VEF185" s="0"/>
      <c r="VEG185" s="0"/>
      <c r="VEH185" s="0"/>
      <c r="VEI185" s="0"/>
      <c r="VEJ185" s="0"/>
      <c r="VEK185" s="0"/>
      <c r="VEL185" s="0"/>
      <c r="VEM185" s="0"/>
      <c r="VEN185" s="0"/>
      <c r="VEO185" s="0"/>
      <c r="VEP185" s="0"/>
      <c r="VEQ185" s="0"/>
      <c r="VER185" s="0"/>
      <c r="VES185" s="0"/>
      <c r="VET185" s="0"/>
      <c r="VEU185" s="0"/>
      <c r="VEV185" s="0"/>
      <c r="VEW185" s="0"/>
      <c r="VEX185" s="0"/>
      <c r="VEY185" s="0"/>
      <c r="VEZ185" s="0"/>
      <c r="VFA185" s="0"/>
      <c r="VFB185" s="0"/>
      <c r="VFC185" s="0"/>
      <c r="VFD185" s="0"/>
      <c r="VFE185" s="0"/>
      <c r="VFF185" s="0"/>
      <c r="VFG185" s="0"/>
      <c r="VFH185" s="0"/>
      <c r="VFI185" s="0"/>
      <c r="VFJ185" s="0"/>
      <c r="VFK185" s="0"/>
      <c r="VFL185" s="0"/>
      <c r="VFM185" s="0"/>
      <c r="VFN185" s="0"/>
      <c r="VFO185" s="0"/>
      <c r="VFP185" s="0"/>
      <c r="VFQ185" s="0"/>
      <c r="VFR185" s="0"/>
      <c r="VFS185" s="0"/>
      <c r="VFT185" s="0"/>
      <c r="VFU185" s="0"/>
      <c r="VFV185" s="0"/>
      <c r="VFW185" s="0"/>
      <c r="VFX185" s="0"/>
      <c r="VFY185" s="0"/>
      <c r="VFZ185" s="0"/>
      <c r="VGA185" s="0"/>
      <c r="VGB185" s="0"/>
      <c r="VGC185" s="0"/>
      <c r="VGD185" s="0"/>
      <c r="VGE185" s="0"/>
      <c r="VGF185" s="0"/>
      <c r="VGG185" s="0"/>
      <c r="VGH185" s="0"/>
      <c r="VGI185" s="0"/>
      <c r="VGJ185" s="0"/>
      <c r="VGK185" s="0"/>
      <c r="VGL185" s="0"/>
      <c r="VGM185" s="0"/>
      <c r="VGN185" s="0"/>
      <c r="VGO185" s="0"/>
      <c r="VGP185" s="0"/>
      <c r="VGQ185" s="0"/>
      <c r="VGR185" s="0"/>
      <c r="VGS185" s="0"/>
      <c r="VGT185" s="0"/>
      <c r="VGU185" s="0"/>
      <c r="VGV185" s="0"/>
      <c r="VGW185" s="0"/>
      <c r="VGX185" s="0"/>
      <c r="VGY185" s="0"/>
      <c r="VGZ185" s="0"/>
      <c r="VHA185" s="0"/>
      <c r="VHB185" s="0"/>
      <c r="VHC185" s="0"/>
      <c r="VHD185" s="0"/>
      <c r="VHE185" s="0"/>
      <c r="VHF185" s="0"/>
      <c r="VHG185" s="0"/>
      <c r="VHH185" s="0"/>
      <c r="VHI185" s="0"/>
      <c r="VHJ185" s="0"/>
      <c r="VHK185" s="0"/>
      <c r="VHL185" s="0"/>
      <c r="VHM185" s="0"/>
      <c r="VHN185" s="0"/>
      <c r="VHO185" s="0"/>
      <c r="VHP185" s="0"/>
      <c r="VHQ185" s="0"/>
      <c r="VHR185" s="0"/>
      <c r="VHS185" s="0"/>
      <c r="VHT185" s="0"/>
      <c r="VHU185" s="0"/>
      <c r="VHV185" s="0"/>
      <c r="VHW185" s="0"/>
      <c r="VHX185" s="0"/>
      <c r="VHY185" s="0"/>
      <c r="VHZ185" s="0"/>
      <c r="VIA185" s="0"/>
      <c r="VIB185" s="1"/>
      <c r="VIC185" s="1"/>
      <c r="VID185" s="1"/>
      <c r="VIE185" s="0"/>
      <c r="VIF185" s="0"/>
      <c r="VIG185" s="1"/>
      <c r="VIH185" s="0"/>
      <c r="VII185" s="0"/>
      <c r="VIJ185" s="0"/>
      <c r="VIK185" s="0"/>
      <c r="VIL185" s="0"/>
      <c r="VIM185" s="0"/>
      <c r="VIN185" s="0"/>
      <c r="VIO185" s="0"/>
      <c r="VIP185" s="0"/>
      <c r="VIQ185" s="0"/>
      <c r="VIR185" s="0"/>
      <c r="VIS185" s="0"/>
      <c r="VIT185" s="0"/>
      <c r="VIU185" s="0"/>
      <c r="VIV185" s="0"/>
      <c r="VIW185" s="0"/>
      <c r="VIX185" s="0"/>
      <c r="VIY185" s="0"/>
      <c r="VIZ185" s="0"/>
      <c r="VJA185" s="0"/>
      <c r="VJB185" s="0"/>
      <c r="VJC185" s="0"/>
      <c r="VJD185" s="0"/>
      <c r="VJE185" s="0"/>
      <c r="VJF185" s="0"/>
      <c r="VJG185" s="0"/>
      <c r="VJH185" s="0"/>
      <c r="VJI185" s="0"/>
      <c r="VJJ185" s="0"/>
      <c r="VJK185" s="0"/>
      <c r="VJL185" s="0"/>
      <c r="VJM185" s="0"/>
      <c r="VJN185" s="0"/>
      <c r="VJO185" s="0"/>
      <c r="VJP185" s="0"/>
      <c r="VJQ185" s="0"/>
      <c r="VJR185" s="0"/>
      <c r="VJS185" s="0"/>
      <c r="VJT185" s="0"/>
      <c r="VJU185" s="0"/>
      <c r="VJV185" s="0"/>
      <c r="VJW185" s="0"/>
      <c r="VJX185" s="0"/>
      <c r="VJY185" s="0"/>
      <c r="VJZ185" s="0"/>
      <c r="VKA185" s="0"/>
      <c r="VKB185" s="0"/>
      <c r="VKC185" s="0"/>
      <c r="VKD185" s="0"/>
      <c r="VKE185" s="0"/>
      <c r="VKF185" s="0"/>
      <c r="VKG185" s="0"/>
      <c r="VKH185" s="0"/>
      <c r="VKI185" s="0"/>
      <c r="VKJ185" s="0"/>
      <c r="VKK185" s="0"/>
      <c r="VKL185" s="0"/>
      <c r="VKM185" s="0"/>
      <c r="VKN185" s="0"/>
      <c r="VKO185" s="0"/>
      <c r="VKP185" s="0"/>
      <c r="VKQ185" s="0"/>
      <c r="VKR185" s="0"/>
      <c r="VKS185" s="0"/>
      <c r="VKT185" s="0"/>
      <c r="VKU185" s="0"/>
      <c r="VKV185" s="0"/>
      <c r="VKW185" s="0"/>
      <c r="VKX185" s="0"/>
      <c r="VKY185" s="0"/>
      <c r="VKZ185" s="0"/>
      <c r="VLA185" s="0"/>
      <c r="VLB185" s="0"/>
      <c r="VLC185" s="0"/>
      <c r="VLD185" s="0"/>
      <c r="VLE185" s="0"/>
      <c r="VLF185" s="0"/>
      <c r="VLG185" s="0"/>
      <c r="VLH185" s="0"/>
      <c r="VLI185" s="0"/>
      <c r="VLJ185" s="0"/>
      <c r="VLK185" s="0"/>
      <c r="VLL185" s="0"/>
      <c r="VLM185" s="0"/>
      <c r="VLN185" s="0"/>
      <c r="VLO185" s="0"/>
      <c r="VLP185" s="0"/>
      <c r="VLQ185" s="0"/>
      <c r="VLR185" s="0"/>
      <c r="VLS185" s="0"/>
      <c r="VLT185" s="0"/>
      <c r="VLU185" s="0"/>
      <c r="VLV185" s="0"/>
      <c r="VLW185" s="0"/>
      <c r="VLX185" s="0"/>
      <c r="VLY185" s="0"/>
      <c r="VLZ185" s="0"/>
      <c r="VMA185" s="0"/>
      <c r="VMB185" s="0"/>
      <c r="VMC185" s="0"/>
      <c r="VMD185" s="0"/>
      <c r="VME185" s="0"/>
      <c r="VMF185" s="0"/>
      <c r="VMG185" s="0"/>
      <c r="VMH185" s="0"/>
      <c r="VMI185" s="0"/>
      <c r="VMJ185" s="0"/>
      <c r="VMK185" s="0"/>
      <c r="VML185" s="0"/>
      <c r="VMM185" s="0"/>
      <c r="VMN185" s="0"/>
      <c r="VMO185" s="0"/>
      <c r="VMP185" s="0"/>
      <c r="VMQ185" s="0"/>
      <c r="VMR185" s="0"/>
      <c r="VMS185" s="0"/>
      <c r="VMT185" s="0"/>
      <c r="VMU185" s="0"/>
      <c r="VMV185" s="0"/>
      <c r="VMW185" s="0"/>
      <c r="VMX185" s="0"/>
      <c r="VMY185" s="0"/>
      <c r="VMZ185" s="0"/>
      <c r="VNA185" s="0"/>
      <c r="VNB185" s="0"/>
      <c r="VNC185" s="0"/>
      <c r="VND185" s="0"/>
      <c r="VNE185" s="0"/>
      <c r="VNF185" s="0"/>
      <c r="VNG185" s="0"/>
      <c r="VNH185" s="0"/>
      <c r="VNI185" s="0"/>
      <c r="VNJ185" s="0"/>
      <c r="VNK185" s="0"/>
      <c r="VNL185" s="0"/>
      <c r="VNM185" s="0"/>
      <c r="VNN185" s="0"/>
      <c r="VNO185" s="0"/>
      <c r="VNP185" s="0"/>
      <c r="VNQ185" s="0"/>
      <c r="VNR185" s="0"/>
      <c r="VNS185" s="0"/>
      <c r="VNT185" s="0"/>
      <c r="VNU185" s="0"/>
      <c r="VNV185" s="0"/>
      <c r="VNW185" s="0"/>
      <c r="VNX185" s="0"/>
      <c r="VNY185" s="0"/>
      <c r="VNZ185" s="0"/>
      <c r="VOA185" s="0"/>
      <c r="VOB185" s="0"/>
      <c r="VOC185" s="0"/>
      <c r="VOD185" s="0"/>
      <c r="VOE185" s="0"/>
      <c r="VOF185" s="0"/>
      <c r="VOG185" s="0"/>
      <c r="VOH185" s="0"/>
      <c r="VOI185" s="0"/>
      <c r="VOJ185" s="0"/>
      <c r="VOK185" s="0"/>
      <c r="VOL185" s="0"/>
      <c r="VOM185" s="0"/>
      <c r="VON185" s="0"/>
      <c r="VOO185" s="0"/>
      <c r="VOP185" s="0"/>
      <c r="VOQ185" s="0"/>
      <c r="VOR185" s="0"/>
      <c r="VOS185" s="0"/>
      <c r="VOT185" s="0"/>
      <c r="VOU185" s="0"/>
      <c r="VOV185" s="0"/>
      <c r="VOW185" s="0"/>
      <c r="VOX185" s="0"/>
      <c r="VOY185" s="0"/>
      <c r="VOZ185" s="0"/>
      <c r="VPA185" s="0"/>
      <c r="VPB185" s="0"/>
      <c r="VPC185" s="0"/>
      <c r="VPD185" s="0"/>
      <c r="VPE185" s="0"/>
      <c r="VPF185" s="0"/>
      <c r="VPG185" s="0"/>
      <c r="VPH185" s="0"/>
      <c r="VPI185" s="0"/>
      <c r="VPJ185" s="0"/>
      <c r="VPK185" s="0"/>
      <c r="VPL185" s="0"/>
      <c r="VPM185" s="0"/>
      <c r="VPN185" s="0"/>
      <c r="VPO185" s="0"/>
      <c r="VPP185" s="0"/>
      <c r="VPQ185" s="0"/>
      <c r="VPR185" s="0"/>
      <c r="VPS185" s="0"/>
      <c r="VPT185" s="0"/>
      <c r="VPU185" s="0"/>
      <c r="VPV185" s="0"/>
      <c r="VPW185" s="0"/>
      <c r="VPX185" s="0"/>
      <c r="VPY185" s="0"/>
      <c r="VPZ185" s="0"/>
      <c r="VQA185" s="0"/>
      <c r="VQB185" s="0"/>
      <c r="VQC185" s="0"/>
      <c r="VQD185" s="0"/>
      <c r="VQE185" s="0"/>
      <c r="VQF185" s="0"/>
      <c r="VQG185" s="0"/>
      <c r="VQH185" s="0"/>
      <c r="VQI185" s="0"/>
      <c r="VQJ185" s="0"/>
      <c r="VQK185" s="0"/>
      <c r="VQL185" s="0"/>
      <c r="VQM185" s="0"/>
      <c r="VQN185" s="0"/>
      <c r="VQO185" s="0"/>
      <c r="VQP185" s="0"/>
      <c r="VQQ185" s="0"/>
      <c r="VQR185" s="0"/>
      <c r="VQS185" s="0"/>
      <c r="VQT185" s="0"/>
      <c r="VQU185" s="0"/>
      <c r="VQV185" s="0"/>
      <c r="VQW185" s="0"/>
      <c r="VQX185" s="0"/>
      <c r="VQY185" s="0"/>
      <c r="VQZ185" s="0"/>
      <c r="VRA185" s="0"/>
      <c r="VRB185" s="0"/>
      <c r="VRC185" s="0"/>
      <c r="VRD185" s="0"/>
      <c r="VRE185" s="0"/>
      <c r="VRF185" s="0"/>
      <c r="VRG185" s="0"/>
      <c r="VRH185" s="0"/>
      <c r="VRI185" s="0"/>
      <c r="VRJ185" s="0"/>
      <c r="VRK185" s="0"/>
      <c r="VRL185" s="0"/>
      <c r="VRM185" s="0"/>
      <c r="VRN185" s="0"/>
      <c r="VRO185" s="0"/>
      <c r="VRP185" s="0"/>
      <c r="VRQ185" s="0"/>
      <c r="VRR185" s="0"/>
      <c r="VRS185" s="0"/>
      <c r="VRT185" s="0"/>
      <c r="VRU185" s="0"/>
      <c r="VRV185" s="0"/>
      <c r="VRW185" s="0"/>
      <c r="VRX185" s="1"/>
      <c r="VRY185" s="1"/>
      <c r="VRZ185" s="1"/>
      <c r="VSA185" s="0"/>
      <c r="VSB185" s="0"/>
      <c r="VSC185" s="1"/>
      <c r="VSD185" s="0"/>
      <c r="VSE185" s="0"/>
      <c r="VSF185" s="0"/>
      <c r="VSG185" s="0"/>
      <c r="VSH185" s="0"/>
      <c r="VSI185" s="0"/>
      <c r="VSJ185" s="0"/>
      <c r="VSK185" s="0"/>
      <c r="VSL185" s="0"/>
      <c r="VSM185" s="0"/>
      <c r="VSN185" s="0"/>
      <c r="VSO185" s="0"/>
      <c r="VSP185" s="0"/>
      <c r="VSQ185" s="0"/>
      <c r="VSR185" s="0"/>
      <c r="VSS185" s="0"/>
      <c r="VST185" s="0"/>
      <c r="VSU185" s="0"/>
      <c r="VSV185" s="0"/>
      <c r="VSW185" s="0"/>
      <c r="VSX185" s="0"/>
      <c r="VSY185" s="0"/>
      <c r="VSZ185" s="0"/>
      <c r="VTA185" s="0"/>
      <c r="VTB185" s="0"/>
      <c r="VTC185" s="0"/>
      <c r="VTD185" s="0"/>
      <c r="VTE185" s="0"/>
      <c r="VTF185" s="0"/>
      <c r="VTG185" s="0"/>
      <c r="VTH185" s="0"/>
      <c r="VTI185" s="0"/>
      <c r="VTJ185" s="0"/>
      <c r="VTK185" s="0"/>
      <c r="VTL185" s="0"/>
      <c r="VTM185" s="0"/>
      <c r="VTN185" s="0"/>
      <c r="VTO185" s="0"/>
      <c r="VTP185" s="0"/>
      <c r="VTQ185" s="0"/>
      <c r="VTR185" s="0"/>
      <c r="VTS185" s="0"/>
      <c r="VTT185" s="0"/>
      <c r="VTU185" s="0"/>
      <c r="VTV185" s="0"/>
      <c r="VTW185" s="0"/>
      <c r="VTX185" s="0"/>
      <c r="VTY185" s="0"/>
      <c r="VTZ185" s="0"/>
      <c r="VUA185" s="0"/>
      <c r="VUB185" s="0"/>
      <c r="VUC185" s="0"/>
      <c r="VUD185" s="0"/>
      <c r="VUE185" s="0"/>
      <c r="VUF185" s="0"/>
      <c r="VUG185" s="0"/>
      <c r="VUH185" s="0"/>
      <c r="VUI185" s="0"/>
      <c r="VUJ185" s="0"/>
      <c r="VUK185" s="0"/>
      <c r="VUL185" s="0"/>
      <c r="VUM185" s="0"/>
      <c r="VUN185" s="0"/>
      <c r="VUO185" s="0"/>
      <c r="VUP185" s="0"/>
      <c r="VUQ185" s="0"/>
      <c r="VUR185" s="0"/>
      <c r="VUS185" s="0"/>
      <c r="VUT185" s="0"/>
      <c r="VUU185" s="0"/>
      <c r="VUV185" s="0"/>
      <c r="VUW185" s="0"/>
      <c r="VUX185" s="0"/>
      <c r="VUY185" s="0"/>
      <c r="VUZ185" s="0"/>
      <c r="VVA185" s="0"/>
      <c r="VVB185" s="0"/>
      <c r="VVC185" s="0"/>
      <c r="VVD185" s="0"/>
      <c r="VVE185" s="0"/>
      <c r="VVF185" s="0"/>
      <c r="VVG185" s="0"/>
      <c r="VVH185" s="0"/>
      <c r="VVI185" s="0"/>
      <c r="VVJ185" s="0"/>
      <c r="VVK185" s="0"/>
      <c r="VVL185" s="0"/>
      <c r="VVM185" s="0"/>
      <c r="VVN185" s="0"/>
      <c r="VVO185" s="0"/>
      <c r="VVP185" s="0"/>
      <c r="VVQ185" s="0"/>
      <c r="VVR185" s="0"/>
      <c r="VVS185" s="0"/>
      <c r="VVT185" s="0"/>
      <c r="VVU185" s="0"/>
      <c r="VVV185" s="0"/>
      <c r="VVW185" s="0"/>
      <c r="VVX185" s="0"/>
      <c r="VVY185" s="0"/>
      <c r="VVZ185" s="0"/>
      <c r="VWA185" s="0"/>
      <c r="VWB185" s="0"/>
      <c r="VWC185" s="0"/>
      <c r="VWD185" s="0"/>
      <c r="VWE185" s="0"/>
      <c r="VWF185" s="0"/>
      <c r="VWG185" s="0"/>
      <c r="VWH185" s="0"/>
      <c r="VWI185" s="0"/>
      <c r="VWJ185" s="0"/>
      <c r="VWK185" s="0"/>
      <c r="VWL185" s="0"/>
      <c r="VWM185" s="0"/>
      <c r="VWN185" s="0"/>
      <c r="VWO185" s="0"/>
      <c r="VWP185" s="0"/>
      <c r="VWQ185" s="0"/>
      <c r="VWR185" s="0"/>
      <c r="VWS185" s="0"/>
      <c r="VWT185" s="0"/>
      <c r="VWU185" s="0"/>
      <c r="VWV185" s="0"/>
      <c r="VWW185" s="0"/>
      <c r="VWX185" s="0"/>
      <c r="VWY185" s="0"/>
      <c r="VWZ185" s="0"/>
      <c r="VXA185" s="0"/>
      <c r="VXB185" s="0"/>
      <c r="VXC185" s="0"/>
      <c r="VXD185" s="0"/>
      <c r="VXE185" s="0"/>
      <c r="VXF185" s="0"/>
      <c r="VXG185" s="0"/>
      <c r="VXH185" s="0"/>
      <c r="VXI185" s="0"/>
      <c r="VXJ185" s="0"/>
      <c r="VXK185" s="0"/>
      <c r="VXL185" s="0"/>
      <c r="VXM185" s="0"/>
      <c r="VXN185" s="0"/>
      <c r="VXO185" s="0"/>
      <c r="VXP185" s="0"/>
      <c r="VXQ185" s="0"/>
      <c r="VXR185" s="0"/>
      <c r="VXS185" s="0"/>
      <c r="VXT185" s="0"/>
      <c r="VXU185" s="0"/>
      <c r="VXV185" s="0"/>
      <c r="VXW185" s="0"/>
      <c r="VXX185" s="0"/>
      <c r="VXY185" s="0"/>
      <c r="VXZ185" s="0"/>
      <c r="VYA185" s="0"/>
      <c r="VYB185" s="0"/>
      <c r="VYC185" s="0"/>
      <c r="VYD185" s="0"/>
      <c r="VYE185" s="0"/>
      <c r="VYF185" s="0"/>
      <c r="VYG185" s="0"/>
      <c r="VYH185" s="0"/>
      <c r="VYI185" s="0"/>
      <c r="VYJ185" s="0"/>
      <c r="VYK185" s="0"/>
      <c r="VYL185" s="0"/>
      <c r="VYM185" s="0"/>
      <c r="VYN185" s="0"/>
      <c r="VYO185" s="0"/>
      <c r="VYP185" s="0"/>
      <c r="VYQ185" s="0"/>
      <c r="VYR185" s="0"/>
      <c r="VYS185" s="0"/>
      <c r="VYT185" s="0"/>
      <c r="VYU185" s="0"/>
      <c r="VYV185" s="0"/>
      <c r="VYW185" s="0"/>
      <c r="VYX185" s="0"/>
      <c r="VYY185" s="0"/>
      <c r="VYZ185" s="0"/>
      <c r="VZA185" s="0"/>
      <c r="VZB185" s="0"/>
      <c r="VZC185" s="0"/>
      <c r="VZD185" s="0"/>
      <c r="VZE185" s="0"/>
      <c r="VZF185" s="0"/>
      <c r="VZG185" s="0"/>
      <c r="VZH185" s="0"/>
      <c r="VZI185" s="0"/>
      <c r="VZJ185" s="0"/>
      <c r="VZK185" s="0"/>
      <c r="VZL185" s="0"/>
      <c r="VZM185" s="0"/>
      <c r="VZN185" s="0"/>
      <c r="VZO185" s="0"/>
      <c r="VZP185" s="0"/>
      <c r="VZQ185" s="0"/>
      <c r="VZR185" s="0"/>
      <c r="VZS185" s="0"/>
      <c r="VZT185" s="0"/>
      <c r="VZU185" s="0"/>
      <c r="VZV185" s="0"/>
      <c r="VZW185" s="0"/>
      <c r="VZX185" s="0"/>
      <c r="VZY185" s="0"/>
      <c r="VZZ185" s="0"/>
      <c r="WAA185" s="0"/>
      <c r="WAB185" s="0"/>
      <c r="WAC185" s="0"/>
      <c r="WAD185" s="0"/>
      <c r="WAE185" s="0"/>
      <c r="WAF185" s="0"/>
      <c r="WAG185" s="0"/>
      <c r="WAH185" s="0"/>
      <c r="WAI185" s="0"/>
      <c r="WAJ185" s="0"/>
      <c r="WAK185" s="0"/>
      <c r="WAL185" s="0"/>
      <c r="WAM185" s="0"/>
      <c r="WAN185" s="0"/>
      <c r="WAO185" s="0"/>
      <c r="WAP185" s="0"/>
      <c r="WAQ185" s="0"/>
      <c r="WAR185" s="0"/>
      <c r="WAS185" s="0"/>
      <c r="WAT185" s="0"/>
      <c r="WAU185" s="0"/>
      <c r="WAV185" s="0"/>
      <c r="WAW185" s="0"/>
      <c r="WAX185" s="0"/>
      <c r="WAY185" s="0"/>
      <c r="WAZ185" s="0"/>
      <c r="WBA185" s="0"/>
      <c r="WBB185" s="0"/>
      <c r="WBC185" s="0"/>
      <c r="WBD185" s="0"/>
      <c r="WBE185" s="0"/>
      <c r="WBF185" s="0"/>
      <c r="WBG185" s="0"/>
      <c r="WBH185" s="0"/>
      <c r="WBI185" s="0"/>
      <c r="WBJ185" s="0"/>
      <c r="WBK185" s="0"/>
      <c r="WBL185" s="0"/>
      <c r="WBM185" s="0"/>
      <c r="WBN185" s="0"/>
      <c r="WBO185" s="0"/>
      <c r="WBP185" s="0"/>
      <c r="WBQ185" s="0"/>
      <c r="WBR185" s="0"/>
      <c r="WBS185" s="0"/>
      <c r="WBT185" s="1"/>
      <c r="WBU185" s="1"/>
      <c r="WBV185" s="1"/>
      <c r="WBW185" s="0"/>
      <c r="WBX185" s="0"/>
      <c r="WBY185" s="1"/>
      <c r="WBZ185" s="0"/>
      <c r="WCA185" s="0"/>
      <c r="WCB185" s="0"/>
      <c r="WCC185" s="0"/>
      <c r="WCD185" s="0"/>
      <c r="WCE185" s="0"/>
      <c r="WCF185" s="0"/>
      <c r="WCG185" s="0"/>
      <c r="WCH185" s="0"/>
      <c r="WCI185" s="0"/>
      <c r="WCJ185" s="0"/>
      <c r="WCK185" s="0"/>
      <c r="WCL185" s="0"/>
      <c r="WCM185" s="0"/>
      <c r="WCN185" s="0"/>
      <c r="WCO185" s="0"/>
      <c r="WCP185" s="0"/>
      <c r="WCQ185" s="0"/>
      <c r="WCR185" s="0"/>
      <c r="WCS185" s="0"/>
      <c r="WCT185" s="0"/>
      <c r="WCU185" s="0"/>
      <c r="WCV185" s="0"/>
      <c r="WCW185" s="0"/>
      <c r="WCX185" s="0"/>
      <c r="WCY185" s="0"/>
      <c r="WCZ185" s="0"/>
      <c r="WDA185" s="0"/>
      <c r="WDB185" s="0"/>
      <c r="WDC185" s="0"/>
      <c r="WDD185" s="0"/>
      <c r="WDE185" s="0"/>
      <c r="WDF185" s="0"/>
      <c r="WDG185" s="0"/>
      <c r="WDH185" s="0"/>
      <c r="WDI185" s="0"/>
      <c r="WDJ185" s="0"/>
      <c r="WDK185" s="0"/>
      <c r="WDL185" s="0"/>
      <c r="WDM185" s="0"/>
      <c r="WDN185" s="0"/>
      <c r="WDO185" s="0"/>
      <c r="WDP185" s="0"/>
      <c r="WDQ185" s="0"/>
      <c r="WDR185" s="0"/>
      <c r="WDS185" s="0"/>
      <c r="WDT185" s="0"/>
      <c r="WDU185" s="0"/>
      <c r="WDV185" s="0"/>
      <c r="WDW185" s="0"/>
      <c r="WDX185" s="0"/>
      <c r="WDY185" s="0"/>
      <c r="WDZ185" s="0"/>
      <c r="WEA185" s="0"/>
      <c r="WEB185" s="0"/>
      <c r="WEC185" s="0"/>
      <c r="WED185" s="0"/>
      <c r="WEE185" s="0"/>
      <c r="WEF185" s="0"/>
      <c r="WEG185" s="0"/>
      <c r="WEH185" s="0"/>
      <c r="WEI185" s="0"/>
      <c r="WEJ185" s="0"/>
      <c r="WEK185" s="0"/>
      <c r="WEL185" s="0"/>
      <c r="WEM185" s="0"/>
      <c r="WEN185" s="0"/>
      <c r="WEO185" s="0"/>
      <c r="WEP185" s="0"/>
      <c r="WEQ185" s="0"/>
      <c r="WER185" s="0"/>
      <c r="WES185" s="0"/>
      <c r="WET185" s="0"/>
      <c r="WEU185" s="0"/>
      <c r="WEV185" s="0"/>
      <c r="WEW185" s="0"/>
      <c r="WEX185" s="0"/>
      <c r="WEY185" s="0"/>
      <c r="WEZ185" s="0"/>
      <c r="WFA185" s="0"/>
      <c r="WFB185" s="0"/>
      <c r="WFC185" s="0"/>
      <c r="WFD185" s="0"/>
      <c r="WFE185" s="0"/>
      <c r="WFF185" s="0"/>
      <c r="WFG185" s="0"/>
      <c r="WFH185" s="0"/>
      <c r="WFI185" s="0"/>
      <c r="WFJ185" s="0"/>
      <c r="WFK185" s="0"/>
      <c r="WFL185" s="0"/>
      <c r="WFM185" s="0"/>
      <c r="WFN185" s="0"/>
      <c r="WFO185" s="0"/>
      <c r="WFP185" s="0"/>
      <c r="WFQ185" s="0"/>
      <c r="WFR185" s="0"/>
      <c r="WFS185" s="0"/>
      <c r="WFT185" s="0"/>
      <c r="WFU185" s="0"/>
      <c r="WFV185" s="0"/>
      <c r="WFW185" s="0"/>
      <c r="WFX185" s="0"/>
      <c r="WFY185" s="0"/>
      <c r="WFZ185" s="0"/>
      <c r="WGA185" s="0"/>
      <c r="WGB185" s="0"/>
      <c r="WGC185" s="0"/>
      <c r="WGD185" s="0"/>
      <c r="WGE185" s="0"/>
      <c r="WGF185" s="0"/>
      <c r="WGG185" s="0"/>
      <c r="WGH185" s="0"/>
      <c r="WGI185" s="0"/>
      <c r="WGJ185" s="0"/>
      <c r="WGK185" s="0"/>
      <c r="WGL185" s="0"/>
      <c r="WGM185" s="0"/>
      <c r="WGN185" s="0"/>
      <c r="WGO185" s="0"/>
      <c r="WGP185" s="0"/>
      <c r="WGQ185" s="0"/>
      <c r="WGR185" s="0"/>
      <c r="WGS185" s="0"/>
      <c r="WGT185" s="0"/>
      <c r="WGU185" s="0"/>
      <c r="WGV185" s="0"/>
      <c r="WGW185" s="0"/>
      <c r="WGX185" s="0"/>
      <c r="WGY185" s="0"/>
      <c r="WGZ185" s="0"/>
      <c r="WHA185" s="0"/>
      <c r="WHB185" s="0"/>
      <c r="WHC185" s="0"/>
      <c r="WHD185" s="0"/>
      <c r="WHE185" s="0"/>
      <c r="WHF185" s="0"/>
      <c r="WHG185" s="0"/>
      <c r="WHH185" s="0"/>
      <c r="WHI185" s="0"/>
      <c r="WHJ185" s="0"/>
      <c r="WHK185" s="0"/>
      <c r="WHL185" s="0"/>
      <c r="WHM185" s="0"/>
      <c r="WHN185" s="0"/>
      <c r="WHO185" s="0"/>
      <c r="WHP185" s="0"/>
      <c r="WHQ185" s="0"/>
      <c r="WHR185" s="0"/>
      <c r="WHS185" s="0"/>
      <c r="WHT185" s="0"/>
      <c r="WHU185" s="0"/>
      <c r="WHV185" s="0"/>
      <c r="WHW185" s="0"/>
      <c r="WHX185" s="0"/>
      <c r="WHY185" s="0"/>
      <c r="WHZ185" s="0"/>
      <c r="WIA185" s="0"/>
      <c r="WIB185" s="0"/>
      <c r="WIC185" s="0"/>
      <c r="WID185" s="0"/>
      <c r="WIE185" s="0"/>
      <c r="WIF185" s="0"/>
      <c r="WIG185" s="0"/>
      <c r="WIH185" s="0"/>
      <c r="WII185" s="0"/>
      <c r="WIJ185" s="0"/>
      <c r="WIK185" s="0"/>
      <c r="WIL185" s="0"/>
      <c r="WIM185" s="0"/>
      <c r="WIN185" s="0"/>
      <c r="WIO185" s="0"/>
      <c r="WIP185" s="0"/>
      <c r="WIQ185" s="0"/>
      <c r="WIR185" s="0"/>
      <c r="WIS185" s="0"/>
      <c r="WIT185" s="0"/>
      <c r="WIU185" s="0"/>
      <c r="WIV185" s="0"/>
      <c r="WIW185" s="0"/>
      <c r="WIX185" s="0"/>
      <c r="WIY185" s="0"/>
      <c r="WIZ185" s="0"/>
      <c r="WJA185" s="0"/>
      <c r="WJB185" s="0"/>
      <c r="WJC185" s="0"/>
      <c r="WJD185" s="0"/>
      <c r="WJE185" s="0"/>
      <c r="WJF185" s="0"/>
      <c r="WJG185" s="0"/>
      <c r="WJH185" s="0"/>
      <c r="WJI185" s="0"/>
      <c r="WJJ185" s="0"/>
      <c r="WJK185" s="0"/>
      <c r="WJL185" s="0"/>
      <c r="WJM185" s="0"/>
      <c r="WJN185" s="0"/>
      <c r="WJO185" s="0"/>
      <c r="WJP185" s="0"/>
      <c r="WJQ185" s="0"/>
      <c r="WJR185" s="0"/>
      <c r="WJS185" s="0"/>
      <c r="WJT185" s="0"/>
      <c r="WJU185" s="0"/>
      <c r="WJV185" s="0"/>
      <c r="WJW185" s="0"/>
      <c r="WJX185" s="0"/>
      <c r="WJY185" s="0"/>
      <c r="WJZ185" s="0"/>
      <c r="WKA185" s="0"/>
      <c r="WKB185" s="0"/>
      <c r="WKC185" s="0"/>
      <c r="WKD185" s="0"/>
      <c r="WKE185" s="0"/>
      <c r="WKF185" s="0"/>
      <c r="WKG185" s="0"/>
      <c r="WKH185" s="0"/>
      <c r="WKI185" s="0"/>
      <c r="WKJ185" s="0"/>
      <c r="WKK185" s="0"/>
      <c r="WKL185" s="0"/>
      <c r="WKM185" s="0"/>
      <c r="WKN185" s="0"/>
      <c r="WKO185" s="0"/>
      <c r="WKP185" s="0"/>
      <c r="WKQ185" s="0"/>
      <c r="WKR185" s="0"/>
      <c r="WKS185" s="0"/>
      <c r="WKT185" s="0"/>
      <c r="WKU185" s="0"/>
      <c r="WKV185" s="0"/>
      <c r="WKW185" s="0"/>
      <c r="WKX185" s="0"/>
      <c r="WKY185" s="0"/>
      <c r="WKZ185" s="0"/>
      <c r="WLA185" s="0"/>
      <c r="WLB185" s="0"/>
      <c r="WLC185" s="0"/>
      <c r="WLD185" s="0"/>
      <c r="WLE185" s="0"/>
      <c r="WLF185" s="0"/>
      <c r="WLG185" s="0"/>
      <c r="WLH185" s="0"/>
      <c r="WLI185" s="0"/>
      <c r="WLJ185" s="0"/>
      <c r="WLK185" s="0"/>
      <c r="WLL185" s="0"/>
      <c r="WLM185" s="0"/>
      <c r="WLN185" s="0"/>
      <c r="WLO185" s="0"/>
      <c r="WLP185" s="1"/>
      <c r="WLQ185" s="1"/>
      <c r="WLR185" s="1"/>
      <c r="WLS185" s="0"/>
      <c r="WLT185" s="0"/>
      <c r="WLU185" s="1"/>
      <c r="WLV185" s="0"/>
      <c r="WLW185" s="0"/>
      <c r="WLX185" s="0"/>
      <c r="WLY185" s="0"/>
      <c r="WLZ185" s="0"/>
      <c r="WMA185" s="0"/>
      <c r="WMB185" s="0"/>
      <c r="WMC185" s="0"/>
      <c r="WMD185" s="0"/>
      <c r="WME185" s="0"/>
      <c r="WMF185" s="0"/>
      <c r="WMG185" s="0"/>
      <c r="WMH185" s="0"/>
      <c r="WMI185" s="0"/>
      <c r="WMJ185" s="0"/>
      <c r="WMK185" s="0"/>
      <c r="WML185" s="0"/>
      <c r="WMM185" s="0"/>
      <c r="WMN185" s="0"/>
      <c r="WMO185" s="0"/>
      <c r="WMP185" s="0"/>
      <c r="WMQ185" s="0"/>
      <c r="WMR185" s="0"/>
      <c r="WMS185" s="0"/>
      <c r="WMT185" s="0"/>
      <c r="WMU185" s="0"/>
      <c r="WMV185" s="0"/>
      <c r="WMW185" s="0"/>
      <c r="WMX185" s="0"/>
      <c r="WMY185" s="0"/>
      <c r="WMZ185" s="0"/>
      <c r="WNA185" s="0"/>
      <c r="WNB185" s="0"/>
      <c r="WNC185" s="0"/>
      <c r="WND185" s="0"/>
      <c r="WNE185" s="0"/>
      <c r="WNF185" s="0"/>
      <c r="WNG185" s="0"/>
      <c r="WNH185" s="0"/>
      <c r="WNI185" s="0"/>
      <c r="WNJ185" s="0"/>
      <c r="WNK185" s="0"/>
      <c r="WNL185" s="0"/>
      <c r="WNM185" s="0"/>
      <c r="WNN185" s="0"/>
      <c r="WNO185" s="0"/>
      <c r="WNP185" s="0"/>
      <c r="WNQ185" s="0"/>
      <c r="WNR185" s="0"/>
      <c r="WNS185" s="0"/>
      <c r="WNT185" s="0"/>
      <c r="WNU185" s="0"/>
      <c r="WNV185" s="0"/>
      <c r="WNW185" s="0"/>
      <c r="WNX185" s="0"/>
      <c r="WNY185" s="0"/>
      <c r="WNZ185" s="0"/>
      <c r="WOA185" s="0"/>
      <c r="WOB185" s="0"/>
      <c r="WOC185" s="0"/>
      <c r="WOD185" s="0"/>
      <c r="WOE185" s="0"/>
      <c r="WOF185" s="0"/>
      <c r="WOG185" s="0"/>
      <c r="WOH185" s="0"/>
      <c r="WOI185" s="0"/>
      <c r="WOJ185" s="0"/>
      <c r="WOK185" s="0"/>
      <c r="WOL185" s="0"/>
      <c r="WOM185" s="0"/>
      <c r="WON185" s="0"/>
      <c r="WOO185" s="0"/>
      <c r="WOP185" s="0"/>
      <c r="WOQ185" s="0"/>
      <c r="WOR185" s="0"/>
      <c r="WOS185" s="0"/>
      <c r="WOT185" s="0"/>
      <c r="WOU185" s="0"/>
      <c r="WOV185" s="0"/>
      <c r="WOW185" s="0"/>
      <c r="WOX185" s="0"/>
      <c r="WOY185" s="0"/>
      <c r="WOZ185" s="0"/>
      <c r="WPA185" s="0"/>
      <c r="WPB185" s="0"/>
      <c r="WPC185" s="0"/>
      <c r="WPD185" s="0"/>
      <c r="WPE185" s="0"/>
      <c r="WPF185" s="0"/>
      <c r="WPG185" s="0"/>
      <c r="WPH185" s="0"/>
      <c r="WPI185" s="0"/>
      <c r="WPJ185" s="0"/>
      <c r="WPK185" s="0"/>
      <c r="WPL185" s="0"/>
      <c r="WPM185" s="0"/>
      <c r="WPN185" s="0"/>
      <c r="WPO185" s="0"/>
      <c r="WPP185" s="0"/>
      <c r="WPQ185" s="0"/>
      <c r="WPR185" s="0"/>
      <c r="WPS185" s="0"/>
      <c r="WPT185" s="0"/>
      <c r="WPU185" s="0"/>
      <c r="WPV185" s="0"/>
      <c r="WPW185" s="0"/>
      <c r="WPX185" s="0"/>
      <c r="WPY185" s="0"/>
      <c r="WPZ185" s="0"/>
      <c r="WQA185" s="0"/>
      <c r="WQB185" s="0"/>
      <c r="WQC185" s="0"/>
      <c r="WQD185" s="0"/>
      <c r="WQE185" s="0"/>
      <c r="WQF185" s="0"/>
      <c r="WQG185" s="0"/>
      <c r="WQH185" s="0"/>
      <c r="WQI185" s="0"/>
      <c r="WQJ185" s="0"/>
      <c r="WQK185" s="0"/>
      <c r="WQL185" s="0"/>
      <c r="WQM185" s="0"/>
      <c r="WQN185" s="0"/>
      <c r="WQO185" s="0"/>
      <c r="WQP185" s="0"/>
      <c r="WQQ185" s="0"/>
      <c r="WQR185" s="0"/>
      <c r="WQS185" s="0"/>
      <c r="WQT185" s="0"/>
      <c r="WQU185" s="0"/>
      <c r="WQV185" s="0"/>
      <c r="WQW185" s="0"/>
      <c r="WQX185" s="0"/>
      <c r="WQY185" s="0"/>
      <c r="WQZ185" s="0"/>
      <c r="WRA185" s="0"/>
      <c r="WRB185" s="0"/>
      <c r="WRC185" s="0"/>
      <c r="WRD185" s="0"/>
      <c r="WRE185" s="0"/>
      <c r="WRF185" s="0"/>
      <c r="WRG185" s="0"/>
      <c r="WRH185" s="0"/>
      <c r="WRI185" s="0"/>
      <c r="WRJ185" s="0"/>
      <c r="WRK185" s="0"/>
      <c r="WRL185" s="0"/>
      <c r="WRM185" s="0"/>
      <c r="WRN185" s="0"/>
      <c r="WRO185" s="0"/>
      <c r="WRP185" s="0"/>
      <c r="WRQ185" s="0"/>
      <c r="WRR185" s="0"/>
      <c r="WRS185" s="0"/>
      <c r="WRT185" s="0"/>
      <c r="WRU185" s="0"/>
      <c r="WRV185" s="0"/>
      <c r="WRW185" s="0"/>
      <c r="WRX185" s="0"/>
      <c r="WRY185" s="0"/>
      <c r="WRZ185" s="0"/>
      <c r="WSA185" s="0"/>
      <c r="WSB185" s="0"/>
      <c r="WSC185" s="0"/>
      <c r="WSD185" s="0"/>
      <c r="WSE185" s="0"/>
      <c r="WSF185" s="0"/>
      <c r="WSG185" s="0"/>
      <c r="WSH185" s="0"/>
      <c r="WSI185" s="0"/>
      <c r="WSJ185" s="0"/>
      <c r="WSK185" s="0"/>
      <c r="WSL185" s="0"/>
      <c r="WSM185" s="0"/>
      <c r="WSN185" s="0"/>
      <c r="WSO185" s="0"/>
      <c r="WSP185" s="0"/>
      <c r="WSQ185" s="0"/>
      <c r="WSR185" s="0"/>
      <c r="WSS185" s="0"/>
      <c r="WST185" s="0"/>
      <c r="WSU185" s="0"/>
      <c r="WSV185" s="0"/>
      <c r="WSW185" s="0"/>
      <c r="WSX185" s="0"/>
      <c r="WSY185" s="0"/>
      <c r="WSZ185" s="0"/>
      <c r="WTA185" s="0"/>
      <c r="WTB185" s="0"/>
      <c r="WTC185" s="0"/>
      <c r="WTD185" s="0"/>
      <c r="WTE185" s="0"/>
      <c r="WTF185" s="0"/>
      <c r="WTG185" s="0"/>
      <c r="WTH185" s="0"/>
      <c r="WTI185" s="0"/>
      <c r="WTJ185" s="0"/>
      <c r="WTK185" s="0"/>
      <c r="WTL185" s="0"/>
      <c r="WTM185" s="0"/>
      <c r="WTN185" s="0"/>
      <c r="WTO185" s="0"/>
      <c r="WTP185" s="0"/>
      <c r="WTQ185" s="0"/>
      <c r="WTR185" s="0"/>
      <c r="WTS185" s="0"/>
      <c r="WTT185" s="0"/>
      <c r="WTU185" s="0"/>
      <c r="WTV185" s="0"/>
      <c r="WTW185" s="0"/>
      <c r="WTX185" s="0"/>
      <c r="WTY185" s="0"/>
      <c r="WTZ185" s="0"/>
      <c r="WUA185" s="0"/>
      <c r="WUB185" s="0"/>
      <c r="WUC185" s="0"/>
      <c r="WUD185" s="0"/>
      <c r="WUE185" s="0"/>
      <c r="WUF185" s="0"/>
      <c r="WUG185" s="0"/>
      <c r="WUH185" s="0"/>
      <c r="WUI185" s="0"/>
      <c r="WUJ185" s="0"/>
      <c r="WUK185" s="0"/>
      <c r="WUL185" s="0"/>
      <c r="WUM185" s="0"/>
      <c r="WUN185" s="0"/>
      <c r="WUO185" s="0"/>
      <c r="WUP185" s="0"/>
      <c r="WUQ185" s="0"/>
      <c r="WUR185" s="0"/>
      <c r="WUS185" s="0"/>
      <c r="WUT185" s="0"/>
      <c r="WUU185" s="0"/>
      <c r="WUV185" s="0"/>
      <c r="WUW185" s="0"/>
      <c r="WUX185" s="0"/>
      <c r="WUY185" s="0"/>
      <c r="WUZ185" s="0"/>
      <c r="WVA185" s="0"/>
      <c r="WVB185" s="0"/>
      <c r="WVC185" s="0"/>
      <c r="WVD185" s="0"/>
      <c r="WVE185" s="0"/>
      <c r="WVF185" s="0"/>
      <c r="WVG185" s="0"/>
      <c r="WVH185" s="0"/>
      <c r="WVI185" s="0"/>
      <c r="WVJ185" s="0"/>
      <c r="WVK185" s="0"/>
      <c r="WVL185" s="1"/>
      <c r="WVM185" s="1"/>
      <c r="WVN185" s="1"/>
      <c r="WVO185" s="0"/>
      <c r="WVP185" s="0"/>
      <c r="WVQ185" s="1"/>
      <c r="WVR185" s="0"/>
      <c r="WVS185" s="0"/>
      <c r="WVT185" s="0"/>
      <c r="WVU185" s="0"/>
      <c r="WVV185" s="0"/>
      <c r="WVW185" s="0"/>
      <c r="WVX185" s="0"/>
      <c r="WVY185" s="0"/>
      <c r="WVZ185" s="0"/>
      <c r="WWA185" s="0"/>
      <c r="WWB185" s="0"/>
      <c r="WWC185" s="0"/>
      <c r="WWD185" s="0"/>
      <c r="WWE185" s="0"/>
      <c r="WWF185" s="0"/>
      <c r="WWG185" s="0"/>
      <c r="WWH185" s="0"/>
      <c r="WWI185" s="0"/>
      <c r="WWJ185" s="0"/>
      <c r="WWK185" s="0"/>
      <c r="WWL185" s="0"/>
      <c r="WWM185" s="0"/>
      <c r="WWN185" s="0"/>
      <c r="WWO185" s="0"/>
      <c r="WWP185" s="0"/>
      <c r="WWQ185" s="0"/>
      <c r="WWR185" s="0"/>
      <c r="WWS185" s="0"/>
      <c r="WWT185" s="0"/>
      <c r="WWU185" s="0"/>
      <c r="WWV185" s="0"/>
      <c r="WWW185" s="0"/>
      <c r="WWX185" s="0"/>
      <c r="WWY185" s="0"/>
      <c r="WWZ185" s="0"/>
      <c r="WXA185" s="0"/>
      <c r="WXB185" s="0"/>
      <c r="WXC185" s="0"/>
      <c r="WXD185" s="0"/>
      <c r="WXE185" s="0"/>
      <c r="WXF185" s="0"/>
      <c r="WXG185" s="0"/>
      <c r="WXH185" s="0"/>
      <c r="WXI185" s="0"/>
      <c r="WXJ185" s="0"/>
      <c r="WXK185" s="0"/>
      <c r="WXL185" s="0"/>
      <c r="WXM185" s="0"/>
      <c r="WXN185" s="0"/>
      <c r="WXO185" s="0"/>
      <c r="WXP185" s="0"/>
      <c r="WXQ185" s="0"/>
      <c r="WXR185" s="0"/>
      <c r="WXS185" s="0"/>
      <c r="WXT185" s="0"/>
      <c r="WXU185" s="0"/>
      <c r="WXV185" s="0"/>
      <c r="WXW185" s="0"/>
      <c r="WXX185" s="0"/>
      <c r="WXY185" s="0"/>
      <c r="WXZ185" s="0"/>
      <c r="WYA185" s="0"/>
      <c r="WYB185" s="0"/>
      <c r="WYC185" s="0"/>
      <c r="WYD185" s="0"/>
      <c r="WYE185" s="0"/>
      <c r="WYF185" s="0"/>
      <c r="WYG185" s="0"/>
      <c r="WYH185" s="0"/>
      <c r="WYI185" s="0"/>
      <c r="WYJ185" s="0"/>
      <c r="WYK185" s="0"/>
      <c r="WYL185" s="0"/>
      <c r="WYM185" s="0"/>
      <c r="WYN185" s="0"/>
      <c r="WYO185" s="0"/>
      <c r="WYP185" s="0"/>
      <c r="WYQ185" s="0"/>
      <c r="WYR185" s="0"/>
      <c r="WYS185" s="0"/>
      <c r="WYT185" s="0"/>
      <c r="WYU185" s="0"/>
      <c r="WYV185" s="0"/>
      <c r="WYW185" s="0"/>
      <c r="WYX185" s="0"/>
      <c r="WYY185" s="0"/>
      <c r="WYZ185" s="0"/>
      <c r="WZA185" s="0"/>
      <c r="WZB185" s="0"/>
      <c r="WZC185" s="0"/>
      <c r="WZD185" s="0"/>
      <c r="WZE185" s="0"/>
      <c r="WZF185" s="0"/>
      <c r="WZG185" s="0"/>
      <c r="WZH185" s="0"/>
      <c r="WZI185" s="0"/>
      <c r="WZJ185" s="0"/>
      <c r="WZK185" s="0"/>
      <c r="WZL185" s="0"/>
      <c r="WZM185" s="0"/>
      <c r="WZN185" s="0"/>
      <c r="WZO185" s="0"/>
      <c r="WZP185" s="0"/>
      <c r="WZQ185" s="0"/>
      <c r="WZR185" s="0"/>
      <c r="WZS185" s="0"/>
      <c r="WZT185" s="0"/>
      <c r="WZU185" s="0"/>
      <c r="WZV185" s="0"/>
      <c r="WZW185" s="0"/>
      <c r="WZX185" s="0"/>
      <c r="WZY185" s="0"/>
      <c r="WZZ185" s="0"/>
      <c r="XAA185" s="0"/>
      <c r="XAB185" s="0"/>
      <c r="XAC185" s="0"/>
      <c r="XAD185" s="0"/>
      <c r="XAE185" s="0"/>
      <c r="XAF185" s="0"/>
      <c r="XAG185" s="0"/>
      <c r="XAH185" s="0"/>
      <c r="XAI185" s="0"/>
      <c r="XAJ185" s="0"/>
      <c r="XAK185" s="0"/>
      <c r="XAL185" s="0"/>
      <c r="XAM185" s="0"/>
      <c r="XAN185" s="0"/>
      <c r="XAO185" s="0"/>
      <c r="XAP185" s="0"/>
      <c r="XAQ185" s="0"/>
      <c r="XAR185" s="0"/>
      <c r="XAS185" s="0"/>
      <c r="XAT185" s="0"/>
      <c r="XAU185" s="0"/>
      <c r="XAV185" s="0"/>
      <c r="XAW185" s="0"/>
      <c r="XAX185" s="0"/>
      <c r="XAY185" s="0"/>
      <c r="XAZ185" s="0"/>
      <c r="XBA185" s="0"/>
      <c r="XBB185" s="0"/>
      <c r="XBC185" s="0"/>
      <c r="XBD185" s="0"/>
      <c r="XBE185" s="0"/>
      <c r="XBF185" s="0"/>
      <c r="XBG185" s="0"/>
      <c r="XBH185" s="0"/>
      <c r="XBI185" s="0"/>
      <c r="XBJ185" s="0"/>
      <c r="XBK185" s="0"/>
      <c r="XBL185" s="0"/>
      <c r="XBM185" s="0"/>
      <c r="XBN185" s="0"/>
      <c r="XBO185" s="0"/>
      <c r="XBP185" s="0"/>
      <c r="XBQ185" s="0"/>
      <c r="XBR185" s="0"/>
      <c r="XBS185" s="0"/>
      <c r="XBT185" s="0"/>
      <c r="XBU185" s="0"/>
      <c r="XBV185" s="0"/>
      <c r="XBW185" s="0"/>
      <c r="XBX185" s="0"/>
      <c r="XBY185" s="0"/>
      <c r="XBZ185" s="0"/>
      <c r="XCA185" s="0"/>
      <c r="XCB185" s="0"/>
      <c r="XCC185" s="0"/>
      <c r="XCD185" s="0"/>
      <c r="XCE185" s="0"/>
      <c r="XCF185" s="0"/>
      <c r="XCG185" s="0"/>
      <c r="XCH185" s="0"/>
      <c r="XCI185" s="0"/>
      <c r="XCJ185" s="0"/>
      <c r="XCK185" s="0"/>
      <c r="XCL185" s="0"/>
      <c r="XCM185" s="0"/>
      <c r="XCN185" s="0"/>
      <c r="XCO185" s="0"/>
      <c r="XCP185" s="0"/>
      <c r="XCQ185" s="0"/>
      <c r="XCR185" s="0"/>
      <c r="XCS185" s="0"/>
      <c r="XCT185" s="0"/>
      <c r="XCU185" s="0"/>
      <c r="XCV185" s="0"/>
      <c r="XCW185" s="0"/>
      <c r="XCX185" s="0"/>
      <c r="XCY185" s="0"/>
      <c r="XCZ185" s="0"/>
      <c r="XDA185" s="0"/>
      <c r="XDB185" s="0"/>
      <c r="XDC185" s="0"/>
      <c r="XDD185" s="0"/>
      <c r="XDE185" s="0"/>
      <c r="XDF185" s="0"/>
      <c r="XDG185" s="0"/>
      <c r="XDH185" s="0"/>
      <c r="XDI185" s="0"/>
      <c r="XDJ185" s="0"/>
      <c r="XDK185" s="0"/>
      <c r="XDL185" s="0"/>
      <c r="XDM185" s="0"/>
      <c r="XDN185" s="0"/>
      <c r="XDO185" s="0"/>
      <c r="XDP185" s="0"/>
      <c r="XDQ185" s="0"/>
      <c r="XDR185" s="0"/>
      <c r="XDS185" s="0"/>
      <c r="XDT185" s="0"/>
      <c r="XDU185" s="0"/>
      <c r="XDV185" s="0"/>
      <c r="XDW185" s="0"/>
      <c r="XDX185" s="0"/>
      <c r="XDY185" s="0"/>
      <c r="XDZ185" s="0"/>
      <c r="XEA185" s="0"/>
      <c r="XEB185" s="0"/>
      <c r="XEC185" s="0"/>
      <c r="XED185" s="0"/>
      <c r="XEE185" s="0"/>
      <c r="XEF185" s="0"/>
      <c r="XEG185" s="0"/>
      <c r="XEH185" s="0"/>
      <c r="XEI185" s="0"/>
      <c r="XEJ185" s="0"/>
      <c r="XEK185" s="0"/>
      <c r="XEL185" s="0"/>
      <c r="XEM185" s="0"/>
      <c r="XEN185" s="0"/>
      <c r="XEO185" s="0"/>
      <c r="XEP185" s="0"/>
      <c r="XEQ185" s="0"/>
      <c r="XER185" s="0"/>
      <c r="XES185" s="0"/>
      <c r="XET185" s="0"/>
      <c r="XEU185" s="0"/>
      <c r="XEV185" s="0"/>
      <c r="XEW185" s="0"/>
      <c r="XEX185" s="0"/>
      <c r="XEY185" s="0"/>
      <c r="XEZ185" s="0"/>
      <c r="XFA185" s="0"/>
      <c r="XFB185" s="0"/>
      <c r="XFC185" s="0"/>
      <c r="XFD185" s="0"/>
    </row>
    <row r="186" customFormat="false" ht="14.9" hidden="false" customHeight="false" outlineLevel="0" collapsed="false">
      <c r="A186" s="0"/>
      <c r="B186" s="62" t="n">
        <v>174</v>
      </c>
      <c r="C186" s="63" t="s">
        <v>560</v>
      </c>
      <c r="D186" s="20" t="s">
        <v>149</v>
      </c>
      <c r="E186" s="20" t="s">
        <v>70</v>
      </c>
      <c r="F186" s="33" t="s">
        <v>1412</v>
      </c>
      <c r="G186" s="32" t="s">
        <v>1413</v>
      </c>
      <c r="H186" s="33" t="s">
        <v>1414</v>
      </c>
      <c r="I186" s="32" t="n">
        <v>2021</v>
      </c>
      <c r="J186" s="23" t="s">
        <v>44</v>
      </c>
      <c r="K186" s="23" t="s">
        <v>44</v>
      </c>
      <c r="L186" s="23" t="s">
        <v>44</v>
      </c>
      <c r="M186" s="23" t="s">
        <v>44</v>
      </c>
      <c r="N186" s="23" t="s">
        <v>44</v>
      </c>
      <c r="O186" s="23" t="s">
        <v>44</v>
      </c>
      <c r="P186" s="23" t="s">
        <v>44</v>
      </c>
      <c r="Q186" s="36" t="s">
        <v>1415</v>
      </c>
      <c r="R186" s="10" t="s">
        <v>44</v>
      </c>
      <c r="S186" s="0"/>
      <c r="T186" s="0"/>
      <c r="U186" s="0"/>
      <c r="V186" s="0"/>
      <c r="W186" s="0"/>
      <c r="X186" s="0"/>
      <c r="Y186" s="0"/>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c r="BY186" s="0"/>
      <c r="BZ186" s="0"/>
      <c r="CA186" s="0"/>
      <c r="CB186" s="0"/>
      <c r="CC186" s="0"/>
      <c r="CD186" s="0"/>
      <c r="CE186" s="0"/>
      <c r="CF186" s="0"/>
      <c r="CG186" s="0"/>
      <c r="CH186" s="0"/>
      <c r="CI186" s="0"/>
      <c r="CJ186" s="0"/>
      <c r="CK186" s="0"/>
      <c r="CL186" s="0"/>
      <c r="CM186" s="0"/>
      <c r="CN186" s="0"/>
      <c r="CO186" s="0"/>
      <c r="CP186" s="0"/>
      <c r="CQ186" s="0"/>
      <c r="CR186" s="0"/>
      <c r="CS186" s="0"/>
      <c r="CT186" s="0"/>
      <c r="CU186" s="0"/>
      <c r="CV186" s="0"/>
      <c r="CW186" s="0"/>
      <c r="CX186" s="0"/>
      <c r="CY186" s="0"/>
      <c r="CZ186" s="0"/>
      <c r="DA186" s="0"/>
      <c r="DB186" s="0"/>
      <c r="DC186" s="0"/>
      <c r="DD186" s="0"/>
      <c r="DE186" s="0"/>
      <c r="DF186" s="0"/>
      <c r="DG186" s="0"/>
      <c r="DH186" s="0"/>
      <c r="DI186" s="0"/>
      <c r="DJ186" s="0"/>
      <c r="DK186" s="0"/>
      <c r="DL186" s="0"/>
      <c r="DM186" s="0"/>
      <c r="DN186" s="0"/>
      <c r="DO186" s="0"/>
      <c r="DP186" s="0"/>
      <c r="DQ186" s="0"/>
      <c r="DR186" s="0"/>
      <c r="DS186" s="0"/>
      <c r="DT186" s="0"/>
      <c r="DU186" s="0"/>
      <c r="DV186" s="0"/>
      <c r="DW186" s="0"/>
      <c r="DX186" s="0"/>
      <c r="DY186" s="0"/>
      <c r="DZ186" s="0"/>
      <c r="EA186" s="0"/>
      <c r="EB186" s="0"/>
      <c r="EC186" s="0"/>
      <c r="ED186" s="0"/>
      <c r="EE186" s="0"/>
      <c r="EF186" s="0"/>
      <c r="EG186" s="0"/>
      <c r="EH186" s="0"/>
      <c r="EI186" s="0"/>
      <c r="EJ186" s="0"/>
      <c r="EK186" s="0"/>
      <c r="EL186" s="0"/>
      <c r="EM186" s="0"/>
      <c r="EN186" s="0"/>
      <c r="EO186" s="0"/>
      <c r="EP186" s="0"/>
      <c r="EQ186" s="0"/>
      <c r="ER186" s="0"/>
      <c r="ES186" s="0"/>
      <c r="ET186" s="0"/>
      <c r="EU186" s="0"/>
      <c r="EV186" s="0"/>
      <c r="EW186" s="0"/>
      <c r="EX186" s="0"/>
      <c r="EY186" s="0"/>
      <c r="EZ186" s="0"/>
      <c r="FA186" s="0"/>
      <c r="FB186" s="0"/>
      <c r="FC186" s="0"/>
      <c r="FD186" s="0"/>
      <c r="FE186" s="0"/>
      <c r="FF186" s="0"/>
      <c r="FG186" s="0"/>
      <c r="FH186" s="0"/>
      <c r="FI186" s="0"/>
      <c r="FJ186" s="0"/>
      <c r="FK186" s="0"/>
      <c r="FL186" s="0"/>
      <c r="FM186" s="0"/>
      <c r="FN186" s="0"/>
      <c r="FO186" s="0"/>
      <c r="FP186" s="0"/>
      <c r="FQ186" s="0"/>
      <c r="FR186" s="0"/>
      <c r="FS186" s="0"/>
      <c r="FT186" s="0"/>
      <c r="FU186" s="0"/>
      <c r="FV186" s="0"/>
      <c r="FW186" s="0"/>
      <c r="FX186" s="0"/>
      <c r="FY186" s="0"/>
      <c r="FZ186" s="0"/>
      <c r="GA186" s="0"/>
      <c r="GB186" s="0"/>
      <c r="GC186" s="0"/>
      <c r="GD186" s="0"/>
      <c r="GE186" s="0"/>
      <c r="GF186" s="0"/>
      <c r="GG186" s="0"/>
      <c r="GH186" s="0"/>
      <c r="GI186" s="0"/>
      <c r="GJ186" s="0"/>
      <c r="GK186" s="0"/>
      <c r="GL186" s="0"/>
      <c r="GM186" s="0"/>
      <c r="GN186" s="0"/>
      <c r="GO186" s="0"/>
      <c r="GP186" s="0"/>
      <c r="GQ186" s="0"/>
      <c r="GR186" s="0"/>
      <c r="GS186" s="0"/>
      <c r="GT186" s="0"/>
      <c r="GU186" s="0"/>
      <c r="GV186" s="0"/>
      <c r="GW186" s="0"/>
      <c r="GX186" s="0"/>
      <c r="GY186" s="0"/>
      <c r="GZ186" s="0"/>
      <c r="HA186" s="0"/>
      <c r="HB186" s="0"/>
      <c r="HC186" s="0"/>
      <c r="HD186" s="0"/>
      <c r="HE186" s="0"/>
      <c r="HF186" s="0"/>
      <c r="HG186" s="0"/>
      <c r="HH186" s="0"/>
      <c r="HI186" s="0"/>
      <c r="HJ186" s="0"/>
      <c r="HK186" s="0"/>
      <c r="HL186" s="0"/>
      <c r="HM186" s="0"/>
      <c r="HN186" s="0"/>
      <c r="HO186" s="0"/>
      <c r="HP186" s="0"/>
      <c r="HQ186" s="0"/>
      <c r="HR186" s="0"/>
      <c r="HS186" s="0"/>
      <c r="HT186" s="0"/>
      <c r="HU186" s="0"/>
      <c r="HV186" s="0"/>
      <c r="HW186" s="0"/>
      <c r="HX186" s="0"/>
      <c r="HY186" s="0"/>
      <c r="HZ186" s="0"/>
      <c r="IA186" s="0"/>
      <c r="IB186" s="0"/>
      <c r="IC186" s="0"/>
      <c r="ID186" s="0"/>
      <c r="IE186" s="0"/>
      <c r="IF186" s="0"/>
      <c r="IG186" s="0"/>
      <c r="IH186" s="0"/>
      <c r="II186" s="0"/>
      <c r="IJ186" s="0"/>
      <c r="IK186" s="0"/>
      <c r="IL186" s="0"/>
      <c r="IM186" s="0"/>
      <c r="IN186" s="0"/>
      <c r="IO186" s="0"/>
      <c r="IP186" s="0"/>
      <c r="IQ186" s="0"/>
      <c r="IR186" s="0"/>
      <c r="IS186" s="0"/>
      <c r="IT186" s="0"/>
      <c r="IU186" s="0"/>
      <c r="IV186" s="0"/>
      <c r="IW186" s="0"/>
      <c r="IX186" s="0"/>
      <c r="IY186" s="0"/>
      <c r="IZ186" s="1"/>
      <c r="JA186" s="1"/>
      <c r="JB186" s="1"/>
      <c r="JC186" s="0"/>
      <c r="JD186" s="0"/>
      <c r="JE186" s="1"/>
      <c r="JF186" s="0"/>
      <c r="JG186" s="0"/>
      <c r="JH186" s="0"/>
      <c r="JI186" s="0"/>
      <c r="JJ186" s="0"/>
      <c r="JK186" s="0"/>
      <c r="JL186" s="0"/>
      <c r="JM186" s="0"/>
      <c r="JN186" s="0"/>
      <c r="JO186" s="0"/>
      <c r="JP186" s="0"/>
      <c r="JQ186" s="0"/>
      <c r="JR186" s="0"/>
      <c r="JS186" s="0"/>
      <c r="JT186" s="0"/>
      <c r="JU186" s="0"/>
      <c r="JV186" s="0"/>
      <c r="JW186" s="0"/>
      <c r="JX186" s="0"/>
      <c r="JY186" s="0"/>
      <c r="JZ186" s="0"/>
      <c r="KA186" s="0"/>
      <c r="KB186" s="0"/>
      <c r="KC186" s="0"/>
      <c r="KD186" s="0"/>
      <c r="KE186" s="0"/>
      <c r="KF186" s="0"/>
      <c r="KG186" s="0"/>
      <c r="KH186" s="0"/>
      <c r="KI186" s="0"/>
      <c r="KJ186" s="0"/>
      <c r="KK186" s="0"/>
      <c r="KL186" s="0"/>
      <c r="KM186" s="0"/>
      <c r="KN186" s="0"/>
      <c r="KO186" s="0"/>
      <c r="KP186" s="0"/>
      <c r="KQ186" s="0"/>
      <c r="KR186" s="0"/>
      <c r="KS186" s="0"/>
      <c r="KT186" s="0"/>
      <c r="KU186" s="0"/>
      <c r="KV186" s="0"/>
      <c r="KW186" s="0"/>
      <c r="KX186" s="0"/>
      <c r="KY186" s="0"/>
      <c r="KZ186" s="0"/>
      <c r="LA186" s="0"/>
      <c r="LB186" s="0"/>
      <c r="LC186" s="0"/>
      <c r="LD186" s="0"/>
      <c r="LE186" s="0"/>
      <c r="LF186" s="0"/>
      <c r="LG186" s="0"/>
      <c r="LH186" s="0"/>
      <c r="LI186" s="0"/>
      <c r="LJ186" s="0"/>
      <c r="LK186" s="0"/>
      <c r="LL186" s="0"/>
      <c r="LM186" s="0"/>
      <c r="LN186" s="0"/>
      <c r="LO186" s="0"/>
      <c r="LP186" s="0"/>
      <c r="LQ186" s="0"/>
      <c r="LR186" s="0"/>
      <c r="LS186" s="0"/>
      <c r="LT186" s="0"/>
      <c r="LU186" s="0"/>
      <c r="LV186" s="0"/>
      <c r="LW186" s="0"/>
      <c r="LX186" s="0"/>
      <c r="LY186" s="0"/>
      <c r="LZ186" s="0"/>
      <c r="MA186" s="0"/>
      <c r="MB186" s="0"/>
      <c r="MC186" s="0"/>
      <c r="MD186" s="0"/>
      <c r="ME186" s="0"/>
      <c r="MF186" s="0"/>
      <c r="MG186" s="0"/>
      <c r="MH186" s="0"/>
      <c r="MI186" s="0"/>
      <c r="MJ186" s="0"/>
      <c r="MK186" s="0"/>
      <c r="ML186" s="0"/>
      <c r="MM186" s="0"/>
      <c r="MN186" s="0"/>
      <c r="MO186" s="0"/>
      <c r="MP186" s="0"/>
      <c r="MQ186" s="0"/>
      <c r="MR186" s="0"/>
      <c r="MS186" s="0"/>
      <c r="MT186" s="0"/>
      <c r="MU186" s="0"/>
      <c r="MV186" s="0"/>
      <c r="MW186" s="0"/>
      <c r="MX186" s="0"/>
      <c r="MY186" s="0"/>
      <c r="MZ186" s="0"/>
      <c r="NA186" s="0"/>
      <c r="NB186" s="0"/>
      <c r="NC186" s="0"/>
      <c r="ND186" s="0"/>
      <c r="NE186" s="0"/>
      <c r="NF186" s="0"/>
      <c r="NG186" s="0"/>
      <c r="NH186" s="0"/>
      <c r="NI186" s="0"/>
      <c r="NJ186" s="0"/>
      <c r="NK186" s="0"/>
      <c r="NL186" s="0"/>
      <c r="NM186" s="0"/>
      <c r="NN186" s="0"/>
      <c r="NO186" s="0"/>
      <c r="NP186" s="0"/>
      <c r="NQ186" s="0"/>
      <c r="NR186" s="0"/>
      <c r="NS186" s="0"/>
      <c r="NT186" s="0"/>
      <c r="NU186" s="0"/>
      <c r="NV186" s="0"/>
      <c r="NW186" s="0"/>
      <c r="NX186" s="0"/>
      <c r="NY186" s="0"/>
      <c r="NZ186" s="0"/>
      <c r="OA186" s="0"/>
      <c r="OB186" s="0"/>
      <c r="OC186" s="0"/>
      <c r="OD186" s="0"/>
      <c r="OE186" s="0"/>
      <c r="OF186" s="0"/>
      <c r="OG186" s="0"/>
      <c r="OH186" s="0"/>
      <c r="OI186" s="0"/>
      <c r="OJ186" s="0"/>
      <c r="OK186" s="0"/>
      <c r="OL186" s="0"/>
      <c r="OM186" s="0"/>
      <c r="ON186" s="0"/>
      <c r="OO186" s="0"/>
      <c r="OP186" s="0"/>
      <c r="OQ186" s="0"/>
      <c r="OR186" s="0"/>
      <c r="OS186" s="0"/>
      <c r="OT186" s="0"/>
      <c r="OU186" s="0"/>
      <c r="OV186" s="0"/>
      <c r="OW186" s="0"/>
      <c r="OX186" s="0"/>
      <c r="OY186" s="0"/>
      <c r="OZ186" s="0"/>
      <c r="PA186" s="0"/>
      <c r="PB186" s="0"/>
      <c r="PC186" s="0"/>
      <c r="PD186" s="0"/>
      <c r="PE186" s="0"/>
      <c r="PF186" s="0"/>
      <c r="PG186" s="0"/>
      <c r="PH186" s="0"/>
      <c r="PI186" s="0"/>
      <c r="PJ186" s="0"/>
      <c r="PK186" s="0"/>
      <c r="PL186" s="0"/>
      <c r="PM186" s="0"/>
      <c r="PN186" s="0"/>
      <c r="PO186" s="0"/>
      <c r="PP186" s="0"/>
      <c r="PQ186" s="0"/>
      <c r="PR186" s="0"/>
      <c r="PS186" s="0"/>
      <c r="PT186" s="0"/>
      <c r="PU186" s="0"/>
      <c r="PV186" s="0"/>
      <c r="PW186" s="0"/>
      <c r="PX186" s="0"/>
      <c r="PY186" s="0"/>
      <c r="PZ186" s="0"/>
      <c r="QA186" s="0"/>
      <c r="QB186" s="0"/>
      <c r="QC186" s="0"/>
      <c r="QD186" s="0"/>
      <c r="QE186" s="0"/>
      <c r="QF186" s="0"/>
      <c r="QG186" s="0"/>
      <c r="QH186" s="0"/>
      <c r="QI186" s="0"/>
      <c r="QJ186" s="0"/>
      <c r="QK186" s="0"/>
      <c r="QL186" s="0"/>
      <c r="QM186" s="0"/>
      <c r="QN186" s="0"/>
      <c r="QO186" s="0"/>
      <c r="QP186" s="0"/>
      <c r="QQ186" s="0"/>
      <c r="QR186" s="0"/>
      <c r="QS186" s="0"/>
      <c r="QT186" s="0"/>
      <c r="QU186" s="0"/>
      <c r="QV186" s="0"/>
      <c r="QW186" s="0"/>
      <c r="QX186" s="0"/>
      <c r="QY186" s="0"/>
      <c r="QZ186" s="0"/>
      <c r="RA186" s="0"/>
      <c r="RB186" s="0"/>
      <c r="RC186" s="0"/>
      <c r="RD186" s="0"/>
      <c r="RE186" s="0"/>
      <c r="RF186" s="0"/>
      <c r="RG186" s="0"/>
      <c r="RH186" s="0"/>
      <c r="RI186" s="0"/>
      <c r="RJ186" s="0"/>
      <c r="RK186" s="0"/>
      <c r="RL186" s="0"/>
      <c r="RM186" s="0"/>
      <c r="RN186" s="0"/>
      <c r="RO186" s="0"/>
      <c r="RP186" s="0"/>
      <c r="RQ186" s="0"/>
      <c r="RR186" s="0"/>
      <c r="RS186" s="0"/>
      <c r="RT186" s="0"/>
      <c r="RU186" s="0"/>
      <c r="RV186" s="0"/>
      <c r="RW186" s="0"/>
      <c r="RX186" s="0"/>
      <c r="RY186" s="0"/>
      <c r="RZ186" s="0"/>
      <c r="SA186" s="0"/>
      <c r="SB186" s="0"/>
      <c r="SC186" s="0"/>
      <c r="SD186" s="0"/>
      <c r="SE186" s="0"/>
      <c r="SF186" s="0"/>
      <c r="SG186" s="0"/>
      <c r="SH186" s="0"/>
      <c r="SI186" s="0"/>
      <c r="SJ186" s="0"/>
      <c r="SK186" s="0"/>
      <c r="SL186" s="0"/>
      <c r="SM186" s="0"/>
      <c r="SN186" s="0"/>
      <c r="SO186" s="0"/>
      <c r="SP186" s="0"/>
      <c r="SQ186" s="0"/>
      <c r="SR186" s="0"/>
      <c r="SS186" s="0"/>
      <c r="ST186" s="0"/>
      <c r="SU186" s="0"/>
      <c r="SV186" s="1"/>
      <c r="SW186" s="1"/>
      <c r="SX186" s="1"/>
      <c r="SY186" s="0"/>
      <c r="SZ186" s="0"/>
      <c r="TA186" s="1"/>
      <c r="TB186" s="0"/>
      <c r="TC186" s="0"/>
      <c r="TD186" s="0"/>
      <c r="TE186" s="0"/>
      <c r="TF186" s="0"/>
      <c r="TG186" s="0"/>
      <c r="TH186" s="0"/>
      <c r="TI186" s="0"/>
      <c r="TJ186" s="0"/>
      <c r="TK186" s="0"/>
      <c r="TL186" s="0"/>
      <c r="TM186" s="0"/>
      <c r="TN186" s="0"/>
      <c r="TO186" s="0"/>
      <c r="TP186" s="0"/>
      <c r="TQ186" s="0"/>
      <c r="TR186" s="0"/>
      <c r="TS186" s="0"/>
      <c r="TT186" s="0"/>
      <c r="TU186" s="0"/>
      <c r="TV186" s="0"/>
      <c r="TW186" s="0"/>
      <c r="TX186" s="0"/>
      <c r="TY186" s="0"/>
      <c r="TZ186" s="0"/>
      <c r="UA186" s="0"/>
      <c r="UB186" s="0"/>
      <c r="UC186" s="0"/>
      <c r="UD186" s="0"/>
      <c r="UE186" s="0"/>
      <c r="UF186" s="0"/>
      <c r="UG186" s="0"/>
      <c r="UH186" s="0"/>
      <c r="UI186" s="0"/>
      <c r="UJ186" s="0"/>
      <c r="UK186" s="0"/>
      <c r="UL186" s="0"/>
      <c r="UM186" s="0"/>
      <c r="UN186" s="0"/>
      <c r="UO186" s="0"/>
      <c r="UP186" s="0"/>
      <c r="UQ186" s="0"/>
      <c r="UR186" s="0"/>
      <c r="US186" s="0"/>
      <c r="UT186" s="0"/>
      <c r="UU186" s="0"/>
      <c r="UV186" s="0"/>
      <c r="UW186" s="0"/>
      <c r="UX186" s="0"/>
      <c r="UY186" s="0"/>
      <c r="UZ186" s="0"/>
      <c r="VA186" s="0"/>
      <c r="VB186" s="0"/>
      <c r="VC186" s="0"/>
      <c r="VD186" s="0"/>
      <c r="VE186" s="0"/>
      <c r="VF186" s="0"/>
      <c r="VG186" s="0"/>
      <c r="VH186" s="0"/>
      <c r="VI186" s="0"/>
      <c r="VJ186" s="0"/>
      <c r="VK186" s="0"/>
      <c r="VL186" s="0"/>
      <c r="VM186" s="0"/>
      <c r="VN186" s="0"/>
      <c r="VO186" s="0"/>
      <c r="VP186" s="0"/>
      <c r="VQ186" s="0"/>
      <c r="VR186" s="0"/>
      <c r="VS186" s="0"/>
      <c r="VT186" s="0"/>
      <c r="VU186" s="0"/>
      <c r="VV186" s="0"/>
      <c r="VW186" s="0"/>
      <c r="VX186" s="0"/>
      <c r="VY186" s="0"/>
      <c r="VZ186" s="0"/>
      <c r="WA186" s="0"/>
      <c r="WB186" s="0"/>
      <c r="WC186" s="0"/>
      <c r="WD186" s="0"/>
      <c r="WE186" s="0"/>
      <c r="WF186" s="0"/>
      <c r="WG186" s="0"/>
      <c r="WH186" s="0"/>
      <c r="WI186" s="0"/>
      <c r="WJ186" s="0"/>
      <c r="WK186" s="0"/>
      <c r="WL186" s="0"/>
      <c r="WM186" s="0"/>
      <c r="WN186" s="0"/>
      <c r="WO186" s="0"/>
      <c r="WP186" s="0"/>
      <c r="WQ186" s="0"/>
      <c r="WR186" s="0"/>
      <c r="WS186" s="0"/>
      <c r="WT186" s="0"/>
      <c r="WU186" s="0"/>
      <c r="WV186" s="0"/>
      <c r="WW186" s="0"/>
      <c r="WX186" s="0"/>
      <c r="WY186" s="0"/>
      <c r="WZ186" s="0"/>
      <c r="XA186" s="0"/>
      <c r="XB186" s="0"/>
      <c r="XC186" s="0"/>
      <c r="XD186" s="0"/>
      <c r="XE186" s="0"/>
      <c r="XF186" s="0"/>
      <c r="XG186" s="0"/>
      <c r="XH186" s="0"/>
      <c r="XI186" s="0"/>
      <c r="XJ186" s="0"/>
      <c r="XK186" s="0"/>
      <c r="XL186" s="0"/>
      <c r="XM186" s="0"/>
      <c r="XN186" s="0"/>
      <c r="XO186" s="0"/>
      <c r="XP186" s="0"/>
      <c r="XQ186" s="0"/>
      <c r="XR186" s="0"/>
      <c r="XS186" s="0"/>
      <c r="XT186" s="0"/>
      <c r="XU186" s="0"/>
      <c r="XV186" s="0"/>
      <c r="XW186" s="0"/>
      <c r="XX186" s="0"/>
      <c r="XY186" s="0"/>
      <c r="XZ186" s="0"/>
      <c r="YA186" s="0"/>
      <c r="YB186" s="0"/>
      <c r="YC186" s="0"/>
      <c r="YD186" s="0"/>
      <c r="YE186" s="0"/>
      <c r="YF186" s="0"/>
      <c r="YG186" s="0"/>
      <c r="YH186" s="0"/>
      <c r="YI186" s="0"/>
      <c r="YJ186" s="0"/>
      <c r="YK186" s="0"/>
      <c r="YL186" s="0"/>
      <c r="YM186" s="0"/>
      <c r="YN186" s="0"/>
      <c r="YO186" s="0"/>
      <c r="YP186" s="0"/>
      <c r="YQ186" s="0"/>
      <c r="YR186" s="0"/>
      <c r="YS186" s="0"/>
      <c r="YT186" s="0"/>
      <c r="YU186" s="0"/>
      <c r="YV186" s="0"/>
      <c r="YW186" s="0"/>
      <c r="YX186" s="0"/>
      <c r="YY186" s="0"/>
      <c r="YZ186" s="0"/>
      <c r="ZA186" s="0"/>
      <c r="ZB186" s="0"/>
      <c r="ZC186" s="0"/>
      <c r="ZD186" s="0"/>
      <c r="ZE186" s="0"/>
      <c r="ZF186" s="0"/>
      <c r="ZG186" s="0"/>
      <c r="ZH186" s="0"/>
      <c r="ZI186" s="0"/>
      <c r="ZJ186" s="0"/>
      <c r="ZK186" s="0"/>
      <c r="ZL186" s="0"/>
      <c r="ZM186" s="0"/>
      <c r="ZN186" s="0"/>
      <c r="ZO186" s="0"/>
      <c r="ZP186" s="0"/>
      <c r="ZQ186" s="0"/>
      <c r="ZR186" s="0"/>
      <c r="ZS186" s="0"/>
      <c r="ZT186" s="0"/>
      <c r="ZU186" s="0"/>
      <c r="ZV186" s="0"/>
      <c r="ZW186" s="0"/>
      <c r="ZX186" s="0"/>
      <c r="ZY186" s="0"/>
      <c r="ZZ186" s="0"/>
      <c r="AAA186" s="0"/>
      <c r="AAB186" s="0"/>
      <c r="AAC186" s="0"/>
      <c r="AAD186" s="0"/>
      <c r="AAE186" s="0"/>
      <c r="AAF186" s="0"/>
      <c r="AAG186" s="0"/>
      <c r="AAH186" s="0"/>
      <c r="AAI186" s="0"/>
      <c r="AAJ186" s="0"/>
      <c r="AAK186" s="0"/>
      <c r="AAL186" s="0"/>
      <c r="AAM186" s="0"/>
      <c r="AAN186" s="0"/>
      <c r="AAO186" s="0"/>
      <c r="AAP186" s="0"/>
      <c r="AAQ186" s="0"/>
      <c r="AAR186" s="0"/>
      <c r="AAS186" s="0"/>
      <c r="AAT186" s="0"/>
      <c r="AAU186" s="0"/>
      <c r="AAV186" s="0"/>
      <c r="AAW186" s="0"/>
      <c r="AAX186" s="0"/>
      <c r="AAY186" s="0"/>
      <c r="AAZ186" s="0"/>
      <c r="ABA186" s="0"/>
      <c r="ABB186" s="0"/>
      <c r="ABC186" s="0"/>
      <c r="ABD186" s="0"/>
      <c r="ABE186" s="0"/>
      <c r="ABF186" s="0"/>
      <c r="ABG186" s="0"/>
      <c r="ABH186" s="0"/>
      <c r="ABI186" s="0"/>
      <c r="ABJ186" s="0"/>
      <c r="ABK186" s="0"/>
      <c r="ABL186" s="0"/>
      <c r="ABM186" s="0"/>
      <c r="ABN186" s="0"/>
      <c r="ABO186" s="0"/>
      <c r="ABP186" s="0"/>
      <c r="ABQ186" s="0"/>
      <c r="ABR186" s="0"/>
      <c r="ABS186" s="0"/>
      <c r="ABT186" s="0"/>
      <c r="ABU186" s="0"/>
      <c r="ABV186" s="0"/>
      <c r="ABW186" s="0"/>
      <c r="ABX186" s="0"/>
      <c r="ABY186" s="0"/>
      <c r="ABZ186" s="0"/>
      <c r="ACA186" s="0"/>
      <c r="ACB186" s="0"/>
      <c r="ACC186" s="0"/>
      <c r="ACD186" s="0"/>
      <c r="ACE186" s="0"/>
      <c r="ACF186" s="0"/>
      <c r="ACG186" s="0"/>
      <c r="ACH186" s="0"/>
      <c r="ACI186" s="0"/>
      <c r="ACJ186" s="0"/>
      <c r="ACK186" s="0"/>
      <c r="ACL186" s="0"/>
      <c r="ACM186" s="0"/>
      <c r="ACN186" s="0"/>
      <c r="ACO186" s="0"/>
      <c r="ACP186" s="0"/>
      <c r="ACQ186" s="0"/>
      <c r="ACR186" s="1"/>
      <c r="ACS186" s="1"/>
      <c r="ACT186" s="1"/>
      <c r="ACU186" s="0"/>
      <c r="ACV186" s="0"/>
      <c r="ACW186" s="1"/>
      <c r="ACX186" s="0"/>
      <c r="ACY186" s="0"/>
      <c r="ACZ186" s="0"/>
      <c r="ADA186" s="0"/>
      <c r="ADB186" s="0"/>
      <c r="ADC186" s="0"/>
      <c r="ADD186" s="0"/>
      <c r="ADE186" s="0"/>
      <c r="ADF186" s="0"/>
      <c r="ADG186" s="0"/>
      <c r="ADH186" s="0"/>
      <c r="ADI186" s="0"/>
      <c r="ADJ186" s="0"/>
      <c r="ADK186" s="0"/>
      <c r="ADL186" s="0"/>
      <c r="ADM186" s="0"/>
      <c r="ADN186" s="0"/>
      <c r="ADO186" s="0"/>
      <c r="ADP186" s="0"/>
      <c r="ADQ186" s="0"/>
      <c r="ADR186" s="0"/>
      <c r="ADS186" s="0"/>
      <c r="ADT186" s="0"/>
      <c r="ADU186" s="0"/>
      <c r="ADV186" s="0"/>
      <c r="ADW186" s="0"/>
      <c r="ADX186" s="0"/>
      <c r="ADY186" s="0"/>
      <c r="ADZ186" s="0"/>
      <c r="AEA186" s="0"/>
      <c r="AEB186" s="0"/>
      <c r="AEC186" s="0"/>
      <c r="AED186" s="0"/>
      <c r="AEE186" s="0"/>
      <c r="AEF186" s="0"/>
      <c r="AEG186" s="0"/>
      <c r="AEH186" s="0"/>
      <c r="AEI186" s="0"/>
      <c r="AEJ186" s="0"/>
      <c r="AEK186" s="0"/>
      <c r="AEL186" s="0"/>
      <c r="AEM186" s="0"/>
      <c r="AEN186" s="0"/>
      <c r="AEO186" s="0"/>
      <c r="AEP186" s="0"/>
      <c r="AEQ186" s="0"/>
      <c r="AER186" s="0"/>
      <c r="AES186" s="0"/>
      <c r="AET186" s="0"/>
      <c r="AEU186" s="0"/>
      <c r="AEV186" s="0"/>
      <c r="AEW186" s="0"/>
      <c r="AEX186" s="0"/>
      <c r="AEY186" s="0"/>
      <c r="AEZ186" s="0"/>
      <c r="AFA186" s="0"/>
      <c r="AFB186" s="0"/>
      <c r="AFC186" s="0"/>
      <c r="AFD186" s="0"/>
      <c r="AFE186" s="0"/>
      <c r="AFF186" s="0"/>
      <c r="AFG186" s="0"/>
      <c r="AFH186" s="0"/>
      <c r="AFI186" s="0"/>
      <c r="AFJ186" s="0"/>
      <c r="AFK186" s="0"/>
      <c r="AFL186" s="0"/>
      <c r="AFM186" s="0"/>
      <c r="AFN186" s="0"/>
      <c r="AFO186" s="0"/>
      <c r="AFP186" s="0"/>
      <c r="AFQ186" s="0"/>
      <c r="AFR186" s="0"/>
      <c r="AFS186" s="0"/>
      <c r="AFT186" s="0"/>
      <c r="AFU186" s="0"/>
      <c r="AFV186" s="0"/>
      <c r="AFW186" s="0"/>
      <c r="AFX186" s="0"/>
      <c r="AFY186" s="0"/>
      <c r="AFZ186" s="0"/>
      <c r="AGA186" s="0"/>
      <c r="AGB186" s="0"/>
      <c r="AGC186" s="0"/>
      <c r="AGD186" s="0"/>
      <c r="AGE186" s="0"/>
      <c r="AGF186" s="0"/>
      <c r="AGG186" s="0"/>
      <c r="AGH186" s="0"/>
      <c r="AGI186" s="0"/>
      <c r="AGJ186" s="0"/>
      <c r="AGK186" s="0"/>
      <c r="AGL186" s="0"/>
      <c r="AGM186" s="0"/>
      <c r="AGN186" s="0"/>
      <c r="AGO186" s="0"/>
      <c r="AGP186" s="0"/>
      <c r="AGQ186" s="0"/>
      <c r="AGR186" s="0"/>
      <c r="AGS186" s="0"/>
      <c r="AGT186" s="0"/>
      <c r="AGU186" s="0"/>
      <c r="AGV186" s="0"/>
      <c r="AGW186" s="0"/>
      <c r="AGX186" s="0"/>
      <c r="AGY186" s="0"/>
      <c r="AGZ186" s="0"/>
      <c r="AHA186" s="0"/>
      <c r="AHB186" s="0"/>
      <c r="AHC186" s="0"/>
      <c r="AHD186" s="0"/>
      <c r="AHE186" s="0"/>
      <c r="AHF186" s="0"/>
      <c r="AHG186" s="0"/>
      <c r="AHH186" s="0"/>
      <c r="AHI186" s="0"/>
      <c r="AHJ186" s="0"/>
      <c r="AHK186" s="0"/>
      <c r="AHL186" s="0"/>
      <c r="AHM186" s="0"/>
      <c r="AHN186" s="0"/>
      <c r="AHO186" s="0"/>
      <c r="AHP186" s="0"/>
      <c r="AHQ186" s="0"/>
      <c r="AHR186" s="0"/>
      <c r="AHS186" s="0"/>
      <c r="AHT186" s="0"/>
      <c r="AHU186" s="0"/>
      <c r="AHV186" s="0"/>
      <c r="AHW186" s="0"/>
      <c r="AHX186" s="0"/>
      <c r="AHY186" s="0"/>
      <c r="AHZ186" s="0"/>
      <c r="AIA186" s="0"/>
      <c r="AIB186" s="0"/>
      <c r="AIC186" s="0"/>
      <c r="AID186" s="0"/>
      <c r="AIE186" s="0"/>
      <c r="AIF186" s="0"/>
      <c r="AIG186" s="0"/>
      <c r="AIH186" s="0"/>
      <c r="AII186" s="0"/>
      <c r="AIJ186" s="0"/>
      <c r="AIK186" s="0"/>
      <c r="AIL186" s="0"/>
      <c r="AIM186" s="0"/>
      <c r="AIN186" s="0"/>
      <c r="AIO186" s="0"/>
      <c r="AIP186" s="0"/>
      <c r="AIQ186" s="0"/>
      <c r="AIR186" s="0"/>
      <c r="AIS186" s="0"/>
      <c r="AIT186" s="0"/>
      <c r="AIU186" s="0"/>
      <c r="AIV186" s="0"/>
      <c r="AIW186" s="0"/>
      <c r="AIX186" s="0"/>
      <c r="AIY186" s="0"/>
      <c r="AIZ186" s="0"/>
      <c r="AJA186" s="0"/>
      <c r="AJB186" s="0"/>
      <c r="AJC186" s="0"/>
      <c r="AJD186" s="0"/>
      <c r="AJE186" s="0"/>
      <c r="AJF186" s="0"/>
      <c r="AJG186" s="0"/>
      <c r="AJH186" s="0"/>
      <c r="AJI186" s="0"/>
      <c r="AJJ186" s="0"/>
      <c r="AJK186" s="0"/>
      <c r="AJL186" s="0"/>
      <c r="AJM186" s="0"/>
      <c r="AJN186" s="0"/>
      <c r="AJO186" s="0"/>
      <c r="AJP186" s="0"/>
      <c r="AJQ186" s="0"/>
      <c r="AJR186" s="0"/>
      <c r="AJS186" s="0"/>
      <c r="AJT186" s="0"/>
      <c r="AJU186" s="0"/>
      <c r="AJV186" s="0"/>
      <c r="AJW186" s="0"/>
      <c r="AJX186" s="0"/>
      <c r="AJY186" s="0"/>
      <c r="AJZ186" s="0"/>
      <c r="AKA186" s="0"/>
      <c r="AKB186" s="0"/>
      <c r="AKC186" s="0"/>
      <c r="AKD186" s="0"/>
      <c r="AKE186" s="0"/>
      <c r="AKF186" s="0"/>
      <c r="AKG186" s="0"/>
      <c r="AKH186" s="0"/>
      <c r="AKI186" s="0"/>
      <c r="AKJ186" s="0"/>
      <c r="AKK186" s="0"/>
      <c r="AKL186" s="0"/>
      <c r="AKM186" s="0"/>
      <c r="AKN186" s="0"/>
      <c r="AKO186" s="0"/>
      <c r="AKP186" s="0"/>
      <c r="AKQ186" s="0"/>
      <c r="AKR186" s="0"/>
      <c r="AKS186" s="0"/>
      <c r="AKT186" s="0"/>
      <c r="AKU186" s="0"/>
      <c r="AKV186" s="0"/>
      <c r="AKW186" s="0"/>
      <c r="AKX186" s="0"/>
      <c r="AKY186" s="0"/>
      <c r="AKZ186" s="0"/>
      <c r="ALA186" s="0"/>
      <c r="ALB186" s="0"/>
      <c r="ALC186" s="0"/>
      <c r="ALD186" s="0"/>
      <c r="ALE186" s="0"/>
      <c r="ALF186" s="0"/>
      <c r="ALG186" s="0"/>
      <c r="ALH186" s="0"/>
      <c r="ALI186" s="0"/>
      <c r="ALJ186" s="0"/>
      <c r="ALK186" s="0"/>
      <c r="ALL186" s="0"/>
      <c r="ALM186" s="0"/>
      <c r="ALN186" s="0"/>
      <c r="ALO186" s="0"/>
      <c r="ALP186" s="0"/>
      <c r="ALQ186" s="0"/>
      <c r="ALR186" s="0"/>
      <c r="ALS186" s="0"/>
      <c r="ALT186" s="0"/>
      <c r="ALU186" s="0"/>
      <c r="ALV186" s="0"/>
      <c r="ALW186" s="0"/>
      <c r="ALX186" s="0"/>
      <c r="ALY186" s="0"/>
      <c r="ALZ186" s="0"/>
      <c r="AMA186" s="0"/>
      <c r="AMB186" s="0"/>
      <c r="AMC186" s="0"/>
      <c r="AMD186" s="0"/>
      <c r="AME186" s="0"/>
      <c r="AMF186" s="0"/>
      <c r="AMG186" s="0"/>
      <c r="AMH186" s="0"/>
      <c r="AMI186" s="0"/>
      <c r="AMJ186" s="0"/>
      <c r="AMK186" s="0"/>
      <c r="AML186" s="0"/>
      <c r="AMM186" s="0"/>
      <c r="AMN186" s="1"/>
      <c r="AMO186" s="1"/>
      <c r="AMP186" s="1"/>
      <c r="AMQ186" s="0"/>
      <c r="AMR186" s="0"/>
      <c r="AMS186" s="1"/>
      <c r="AMT186" s="0"/>
      <c r="AMU186" s="0"/>
      <c r="AMV186" s="0"/>
      <c r="AMW186" s="0"/>
      <c r="AMX186" s="0"/>
      <c r="AMY186" s="0"/>
      <c r="AMZ186" s="0"/>
      <c r="ANA186" s="0"/>
      <c r="ANB186" s="0"/>
      <c r="ANC186" s="0"/>
      <c r="AND186" s="0"/>
      <c r="ANE186" s="0"/>
      <c r="ANF186" s="0"/>
      <c r="ANG186" s="0"/>
      <c r="ANH186" s="0"/>
      <c r="ANI186" s="0"/>
      <c r="ANJ186" s="0"/>
      <c r="ANK186" s="0"/>
      <c r="ANL186" s="0"/>
      <c r="ANM186" s="0"/>
      <c r="ANN186" s="0"/>
      <c r="ANO186" s="0"/>
      <c r="ANP186" s="0"/>
      <c r="ANQ186" s="0"/>
      <c r="ANR186" s="0"/>
      <c r="ANS186" s="0"/>
      <c r="ANT186" s="0"/>
      <c r="ANU186" s="0"/>
      <c r="ANV186" s="0"/>
      <c r="ANW186" s="0"/>
      <c r="ANX186" s="0"/>
      <c r="ANY186" s="0"/>
      <c r="ANZ186" s="0"/>
      <c r="AOA186" s="0"/>
      <c r="AOB186" s="0"/>
      <c r="AOC186" s="0"/>
      <c r="AOD186" s="0"/>
      <c r="AOE186" s="0"/>
      <c r="AOF186" s="0"/>
      <c r="AOG186" s="0"/>
      <c r="AOH186" s="0"/>
      <c r="AOI186" s="0"/>
      <c r="AOJ186" s="0"/>
      <c r="AOK186" s="0"/>
      <c r="AOL186" s="0"/>
      <c r="AOM186" s="0"/>
      <c r="AON186" s="0"/>
      <c r="AOO186" s="0"/>
      <c r="AOP186" s="0"/>
      <c r="AOQ186" s="0"/>
      <c r="AOR186" s="0"/>
      <c r="AOS186" s="0"/>
      <c r="AOT186" s="0"/>
      <c r="AOU186" s="0"/>
      <c r="AOV186" s="0"/>
      <c r="AOW186" s="0"/>
      <c r="AOX186" s="0"/>
      <c r="AOY186" s="0"/>
      <c r="AOZ186" s="0"/>
      <c r="APA186" s="0"/>
      <c r="APB186" s="0"/>
      <c r="APC186" s="0"/>
      <c r="APD186" s="0"/>
      <c r="APE186" s="0"/>
      <c r="APF186" s="0"/>
      <c r="APG186" s="0"/>
      <c r="APH186" s="0"/>
      <c r="API186" s="0"/>
      <c r="APJ186" s="0"/>
      <c r="APK186" s="0"/>
      <c r="APL186" s="0"/>
      <c r="APM186" s="0"/>
      <c r="APN186" s="0"/>
      <c r="APO186" s="0"/>
      <c r="APP186" s="0"/>
      <c r="APQ186" s="0"/>
      <c r="APR186" s="0"/>
      <c r="APS186" s="0"/>
      <c r="APT186" s="0"/>
      <c r="APU186" s="0"/>
      <c r="APV186" s="0"/>
      <c r="APW186" s="0"/>
      <c r="APX186" s="0"/>
      <c r="APY186" s="0"/>
      <c r="APZ186" s="0"/>
      <c r="AQA186" s="0"/>
      <c r="AQB186" s="0"/>
      <c r="AQC186" s="0"/>
      <c r="AQD186" s="0"/>
      <c r="AQE186" s="0"/>
      <c r="AQF186" s="0"/>
      <c r="AQG186" s="0"/>
      <c r="AQH186" s="0"/>
      <c r="AQI186" s="0"/>
      <c r="AQJ186" s="0"/>
      <c r="AQK186" s="0"/>
      <c r="AQL186" s="0"/>
      <c r="AQM186" s="0"/>
      <c r="AQN186" s="0"/>
      <c r="AQO186" s="0"/>
      <c r="AQP186" s="0"/>
      <c r="AQQ186" s="0"/>
      <c r="AQR186" s="0"/>
      <c r="AQS186" s="0"/>
      <c r="AQT186" s="0"/>
      <c r="AQU186" s="0"/>
      <c r="AQV186" s="0"/>
      <c r="AQW186" s="0"/>
      <c r="AQX186" s="0"/>
      <c r="AQY186" s="0"/>
      <c r="AQZ186" s="0"/>
      <c r="ARA186" s="0"/>
      <c r="ARB186" s="0"/>
      <c r="ARC186" s="0"/>
      <c r="ARD186" s="0"/>
      <c r="ARE186" s="0"/>
      <c r="ARF186" s="0"/>
      <c r="ARG186" s="0"/>
      <c r="ARH186" s="0"/>
      <c r="ARI186" s="0"/>
      <c r="ARJ186" s="0"/>
      <c r="ARK186" s="0"/>
      <c r="ARL186" s="0"/>
      <c r="ARM186" s="0"/>
      <c r="ARN186" s="0"/>
      <c r="ARO186" s="0"/>
      <c r="ARP186" s="0"/>
      <c r="ARQ186" s="0"/>
      <c r="ARR186" s="0"/>
      <c r="ARS186" s="0"/>
      <c r="ART186" s="0"/>
      <c r="ARU186" s="0"/>
      <c r="ARV186" s="0"/>
      <c r="ARW186" s="0"/>
      <c r="ARX186" s="0"/>
      <c r="ARY186" s="0"/>
      <c r="ARZ186" s="0"/>
      <c r="ASA186" s="0"/>
      <c r="ASB186" s="0"/>
      <c r="ASC186" s="0"/>
      <c r="ASD186" s="0"/>
      <c r="ASE186" s="0"/>
      <c r="ASF186" s="0"/>
      <c r="ASG186" s="0"/>
      <c r="ASH186" s="0"/>
      <c r="ASI186" s="0"/>
      <c r="ASJ186" s="0"/>
      <c r="ASK186" s="0"/>
      <c r="ASL186" s="0"/>
      <c r="ASM186" s="0"/>
      <c r="ASN186" s="0"/>
      <c r="ASO186" s="0"/>
      <c r="ASP186" s="0"/>
      <c r="ASQ186" s="0"/>
      <c r="ASR186" s="0"/>
      <c r="ASS186" s="0"/>
      <c r="AST186" s="0"/>
      <c r="ASU186" s="0"/>
      <c r="ASV186" s="0"/>
      <c r="ASW186" s="0"/>
      <c r="ASX186" s="0"/>
      <c r="ASY186" s="0"/>
      <c r="ASZ186" s="0"/>
      <c r="ATA186" s="0"/>
      <c r="ATB186" s="0"/>
      <c r="ATC186" s="0"/>
      <c r="ATD186" s="0"/>
      <c r="ATE186" s="0"/>
      <c r="ATF186" s="0"/>
      <c r="ATG186" s="0"/>
      <c r="ATH186" s="0"/>
      <c r="ATI186" s="0"/>
      <c r="ATJ186" s="0"/>
      <c r="ATK186" s="0"/>
      <c r="ATL186" s="0"/>
      <c r="ATM186" s="0"/>
      <c r="ATN186" s="0"/>
      <c r="ATO186" s="0"/>
      <c r="ATP186" s="0"/>
      <c r="ATQ186" s="0"/>
      <c r="ATR186" s="0"/>
      <c r="ATS186" s="0"/>
      <c r="ATT186" s="0"/>
      <c r="ATU186" s="0"/>
      <c r="ATV186" s="0"/>
      <c r="ATW186" s="0"/>
      <c r="ATX186" s="0"/>
      <c r="ATY186" s="0"/>
      <c r="ATZ186" s="0"/>
      <c r="AUA186" s="0"/>
      <c r="AUB186" s="0"/>
      <c r="AUC186" s="0"/>
      <c r="AUD186" s="0"/>
      <c r="AUE186" s="0"/>
      <c r="AUF186" s="0"/>
      <c r="AUG186" s="0"/>
      <c r="AUH186" s="0"/>
      <c r="AUI186" s="0"/>
      <c r="AUJ186" s="0"/>
      <c r="AUK186" s="0"/>
      <c r="AUL186" s="0"/>
      <c r="AUM186" s="0"/>
      <c r="AUN186" s="0"/>
      <c r="AUO186" s="0"/>
      <c r="AUP186" s="0"/>
      <c r="AUQ186" s="0"/>
      <c r="AUR186" s="0"/>
      <c r="AUS186" s="0"/>
      <c r="AUT186" s="0"/>
      <c r="AUU186" s="0"/>
      <c r="AUV186" s="0"/>
      <c r="AUW186" s="0"/>
      <c r="AUX186" s="0"/>
      <c r="AUY186" s="0"/>
      <c r="AUZ186" s="0"/>
      <c r="AVA186" s="0"/>
      <c r="AVB186" s="0"/>
      <c r="AVC186" s="0"/>
      <c r="AVD186" s="0"/>
      <c r="AVE186" s="0"/>
      <c r="AVF186" s="0"/>
      <c r="AVG186" s="0"/>
      <c r="AVH186" s="0"/>
      <c r="AVI186" s="0"/>
      <c r="AVJ186" s="0"/>
      <c r="AVK186" s="0"/>
      <c r="AVL186" s="0"/>
      <c r="AVM186" s="0"/>
      <c r="AVN186" s="0"/>
      <c r="AVO186" s="0"/>
      <c r="AVP186" s="0"/>
      <c r="AVQ186" s="0"/>
      <c r="AVR186" s="0"/>
      <c r="AVS186" s="0"/>
      <c r="AVT186" s="0"/>
      <c r="AVU186" s="0"/>
      <c r="AVV186" s="0"/>
      <c r="AVW186" s="0"/>
      <c r="AVX186" s="0"/>
      <c r="AVY186" s="0"/>
      <c r="AVZ186" s="0"/>
      <c r="AWA186" s="0"/>
      <c r="AWB186" s="0"/>
      <c r="AWC186" s="0"/>
      <c r="AWD186" s="0"/>
      <c r="AWE186" s="0"/>
      <c r="AWF186" s="0"/>
      <c r="AWG186" s="0"/>
      <c r="AWH186" s="0"/>
      <c r="AWI186" s="0"/>
      <c r="AWJ186" s="1"/>
      <c r="AWK186" s="1"/>
      <c r="AWL186" s="1"/>
      <c r="AWM186" s="0"/>
      <c r="AWN186" s="0"/>
      <c r="AWO186" s="1"/>
      <c r="AWP186" s="0"/>
      <c r="AWQ186" s="0"/>
      <c r="AWR186" s="0"/>
      <c r="AWS186" s="0"/>
      <c r="AWT186" s="0"/>
      <c r="AWU186" s="0"/>
      <c r="AWV186" s="0"/>
      <c r="AWW186" s="0"/>
      <c r="AWX186" s="0"/>
      <c r="AWY186" s="0"/>
      <c r="AWZ186" s="0"/>
      <c r="AXA186" s="0"/>
      <c r="AXB186" s="0"/>
      <c r="AXC186" s="0"/>
      <c r="AXD186" s="0"/>
      <c r="AXE186" s="0"/>
      <c r="AXF186" s="0"/>
      <c r="AXG186" s="0"/>
      <c r="AXH186" s="0"/>
      <c r="AXI186" s="0"/>
      <c r="AXJ186" s="0"/>
      <c r="AXK186" s="0"/>
      <c r="AXL186" s="0"/>
      <c r="AXM186" s="0"/>
      <c r="AXN186" s="0"/>
      <c r="AXO186" s="0"/>
      <c r="AXP186" s="0"/>
      <c r="AXQ186" s="0"/>
      <c r="AXR186" s="0"/>
      <c r="AXS186" s="0"/>
      <c r="AXT186" s="0"/>
      <c r="AXU186" s="0"/>
      <c r="AXV186" s="0"/>
      <c r="AXW186" s="0"/>
      <c r="AXX186" s="0"/>
      <c r="AXY186" s="0"/>
      <c r="AXZ186" s="0"/>
      <c r="AYA186" s="0"/>
      <c r="AYB186" s="0"/>
      <c r="AYC186" s="0"/>
      <c r="AYD186" s="0"/>
      <c r="AYE186" s="0"/>
      <c r="AYF186" s="0"/>
      <c r="AYG186" s="0"/>
      <c r="AYH186" s="0"/>
      <c r="AYI186" s="0"/>
      <c r="AYJ186" s="0"/>
      <c r="AYK186" s="0"/>
      <c r="AYL186" s="0"/>
      <c r="AYM186" s="0"/>
      <c r="AYN186" s="0"/>
      <c r="AYO186" s="0"/>
      <c r="AYP186" s="0"/>
      <c r="AYQ186" s="0"/>
      <c r="AYR186" s="0"/>
      <c r="AYS186" s="0"/>
      <c r="AYT186" s="0"/>
      <c r="AYU186" s="0"/>
      <c r="AYV186" s="0"/>
      <c r="AYW186" s="0"/>
      <c r="AYX186" s="0"/>
      <c r="AYY186" s="0"/>
      <c r="AYZ186" s="0"/>
      <c r="AZA186" s="0"/>
      <c r="AZB186" s="0"/>
      <c r="AZC186" s="0"/>
      <c r="AZD186" s="0"/>
      <c r="AZE186" s="0"/>
      <c r="AZF186" s="0"/>
      <c r="AZG186" s="0"/>
      <c r="AZH186" s="0"/>
      <c r="AZI186" s="0"/>
      <c r="AZJ186" s="0"/>
      <c r="AZK186" s="0"/>
      <c r="AZL186" s="0"/>
      <c r="AZM186" s="0"/>
      <c r="AZN186" s="0"/>
      <c r="AZO186" s="0"/>
      <c r="AZP186" s="0"/>
      <c r="AZQ186" s="0"/>
      <c r="AZR186" s="0"/>
      <c r="AZS186" s="0"/>
      <c r="AZT186" s="0"/>
      <c r="AZU186" s="0"/>
      <c r="AZV186" s="0"/>
      <c r="AZW186" s="0"/>
      <c r="AZX186" s="0"/>
      <c r="AZY186" s="0"/>
      <c r="AZZ186" s="0"/>
      <c r="BAA186" s="0"/>
      <c r="BAB186" s="0"/>
      <c r="BAC186" s="0"/>
      <c r="BAD186" s="0"/>
      <c r="BAE186" s="0"/>
      <c r="BAF186" s="0"/>
      <c r="BAG186" s="0"/>
      <c r="BAH186" s="0"/>
      <c r="BAI186" s="0"/>
      <c r="BAJ186" s="0"/>
      <c r="BAK186" s="0"/>
      <c r="BAL186" s="0"/>
      <c r="BAM186" s="0"/>
      <c r="BAN186" s="0"/>
      <c r="BAO186" s="0"/>
      <c r="BAP186" s="0"/>
      <c r="BAQ186" s="0"/>
      <c r="BAR186" s="0"/>
      <c r="BAS186" s="0"/>
      <c r="BAT186" s="0"/>
      <c r="BAU186" s="0"/>
      <c r="BAV186" s="0"/>
      <c r="BAW186" s="0"/>
      <c r="BAX186" s="0"/>
      <c r="BAY186" s="0"/>
      <c r="BAZ186" s="0"/>
      <c r="BBA186" s="0"/>
      <c r="BBB186" s="0"/>
      <c r="BBC186" s="0"/>
      <c r="BBD186" s="0"/>
      <c r="BBE186" s="0"/>
      <c r="BBF186" s="0"/>
      <c r="BBG186" s="0"/>
      <c r="BBH186" s="0"/>
      <c r="BBI186" s="0"/>
      <c r="BBJ186" s="0"/>
      <c r="BBK186" s="0"/>
      <c r="BBL186" s="0"/>
      <c r="BBM186" s="0"/>
      <c r="BBN186" s="0"/>
      <c r="BBO186" s="0"/>
      <c r="BBP186" s="0"/>
      <c r="BBQ186" s="0"/>
      <c r="BBR186" s="0"/>
      <c r="BBS186" s="0"/>
      <c r="BBT186" s="0"/>
      <c r="BBU186" s="0"/>
      <c r="BBV186" s="0"/>
      <c r="BBW186" s="0"/>
      <c r="BBX186" s="0"/>
      <c r="BBY186" s="0"/>
      <c r="BBZ186" s="0"/>
      <c r="BCA186" s="0"/>
      <c r="BCB186" s="0"/>
      <c r="BCC186" s="0"/>
      <c r="BCD186" s="0"/>
      <c r="BCE186" s="0"/>
      <c r="BCF186" s="0"/>
      <c r="BCG186" s="0"/>
      <c r="BCH186" s="0"/>
      <c r="BCI186" s="0"/>
      <c r="BCJ186" s="0"/>
      <c r="BCK186" s="0"/>
      <c r="BCL186" s="0"/>
      <c r="BCM186" s="0"/>
      <c r="BCN186" s="0"/>
      <c r="BCO186" s="0"/>
      <c r="BCP186" s="0"/>
      <c r="BCQ186" s="0"/>
      <c r="BCR186" s="0"/>
      <c r="BCS186" s="0"/>
      <c r="BCT186" s="0"/>
      <c r="BCU186" s="0"/>
      <c r="BCV186" s="0"/>
      <c r="BCW186" s="0"/>
      <c r="BCX186" s="0"/>
      <c r="BCY186" s="0"/>
      <c r="BCZ186" s="0"/>
      <c r="BDA186" s="0"/>
      <c r="BDB186" s="0"/>
      <c r="BDC186" s="0"/>
      <c r="BDD186" s="0"/>
      <c r="BDE186" s="0"/>
      <c r="BDF186" s="0"/>
      <c r="BDG186" s="0"/>
      <c r="BDH186" s="0"/>
      <c r="BDI186" s="0"/>
      <c r="BDJ186" s="0"/>
      <c r="BDK186" s="0"/>
      <c r="BDL186" s="0"/>
      <c r="BDM186" s="0"/>
      <c r="BDN186" s="0"/>
      <c r="BDO186" s="0"/>
      <c r="BDP186" s="0"/>
      <c r="BDQ186" s="0"/>
      <c r="BDR186" s="0"/>
      <c r="BDS186" s="0"/>
      <c r="BDT186" s="0"/>
      <c r="BDU186" s="0"/>
      <c r="BDV186" s="0"/>
      <c r="BDW186" s="0"/>
      <c r="BDX186" s="0"/>
      <c r="BDY186" s="0"/>
      <c r="BDZ186" s="0"/>
      <c r="BEA186" s="0"/>
      <c r="BEB186" s="0"/>
      <c r="BEC186" s="0"/>
      <c r="BED186" s="0"/>
      <c r="BEE186" s="0"/>
      <c r="BEF186" s="0"/>
      <c r="BEG186" s="0"/>
      <c r="BEH186" s="0"/>
      <c r="BEI186" s="0"/>
      <c r="BEJ186" s="0"/>
      <c r="BEK186" s="0"/>
      <c r="BEL186" s="0"/>
      <c r="BEM186" s="0"/>
      <c r="BEN186" s="0"/>
      <c r="BEO186" s="0"/>
      <c r="BEP186" s="0"/>
      <c r="BEQ186" s="0"/>
      <c r="BER186" s="0"/>
      <c r="BES186" s="0"/>
      <c r="BET186" s="0"/>
      <c r="BEU186" s="0"/>
      <c r="BEV186" s="0"/>
      <c r="BEW186" s="0"/>
      <c r="BEX186" s="0"/>
      <c r="BEY186" s="0"/>
      <c r="BEZ186" s="0"/>
      <c r="BFA186" s="0"/>
      <c r="BFB186" s="0"/>
      <c r="BFC186" s="0"/>
      <c r="BFD186" s="0"/>
      <c r="BFE186" s="0"/>
      <c r="BFF186" s="0"/>
      <c r="BFG186" s="0"/>
      <c r="BFH186" s="0"/>
      <c r="BFI186" s="0"/>
      <c r="BFJ186" s="0"/>
      <c r="BFK186" s="0"/>
      <c r="BFL186" s="0"/>
      <c r="BFM186" s="0"/>
      <c r="BFN186" s="0"/>
      <c r="BFO186" s="0"/>
      <c r="BFP186" s="0"/>
      <c r="BFQ186" s="0"/>
      <c r="BFR186" s="0"/>
      <c r="BFS186" s="0"/>
      <c r="BFT186" s="0"/>
      <c r="BFU186" s="0"/>
      <c r="BFV186" s="0"/>
      <c r="BFW186" s="0"/>
      <c r="BFX186" s="0"/>
      <c r="BFY186" s="0"/>
      <c r="BFZ186" s="0"/>
      <c r="BGA186" s="0"/>
      <c r="BGB186" s="0"/>
      <c r="BGC186" s="0"/>
      <c r="BGD186" s="0"/>
      <c r="BGE186" s="0"/>
      <c r="BGF186" s="1"/>
      <c r="BGG186" s="1"/>
      <c r="BGH186" s="1"/>
      <c r="BGI186" s="0"/>
      <c r="BGJ186" s="0"/>
      <c r="BGK186" s="1"/>
      <c r="BGL186" s="0"/>
      <c r="BGM186" s="0"/>
      <c r="BGN186" s="0"/>
      <c r="BGO186" s="0"/>
      <c r="BGP186" s="0"/>
      <c r="BGQ186" s="0"/>
      <c r="BGR186" s="0"/>
      <c r="BGS186" s="0"/>
      <c r="BGT186" s="0"/>
      <c r="BGU186" s="0"/>
      <c r="BGV186" s="0"/>
      <c r="BGW186" s="0"/>
      <c r="BGX186" s="0"/>
      <c r="BGY186" s="0"/>
      <c r="BGZ186" s="0"/>
      <c r="BHA186" s="0"/>
      <c r="BHB186" s="0"/>
      <c r="BHC186" s="0"/>
      <c r="BHD186" s="0"/>
      <c r="BHE186" s="0"/>
      <c r="BHF186" s="0"/>
      <c r="BHG186" s="0"/>
      <c r="BHH186" s="0"/>
      <c r="BHI186" s="0"/>
      <c r="BHJ186" s="0"/>
      <c r="BHK186" s="0"/>
      <c r="BHL186" s="0"/>
      <c r="BHM186" s="0"/>
      <c r="BHN186" s="0"/>
      <c r="BHO186" s="0"/>
      <c r="BHP186" s="0"/>
      <c r="BHQ186" s="0"/>
      <c r="BHR186" s="0"/>
      <c r="BHS186" s="0"/>
      <c r="BHT186" s="0"/>
      <c r="BHU186" s="0"/>
      <c r="BHV186" s="0"/>
      <c r="BHW186" s="0"/>
      <c r="BHX186" s="0"/>
      <c r="BHY186" s="0"/>
      <c r="BHZ186" s="0"/>
      <c r="BIA186" s="0"/>
      <c r="BIB186" s="0"/>
      <c r="BIC186" s="0"/>
      <c r="BID186" s="0"/>
      <c r="BIE186" s="0"/>
      <c r="BIF186" s="0"/>
      <c r="BIG186" s="0"/>
      <c r="BIH186" s="0"/>
      <c r="BII186" s="0"/>
      <c r="BIJ186" s="0"/>
      <c r="BIK186" s="0"/>
      <c r="BIL186" s="0"/>
      <c r="BIM186" s="0"/>
      <c r="BIN186" s="0"/>
      <c r="BIO186" s="0"/>
      <c r="BIP186" s="0"/>
      <c r="BIQ186" s="0"/>
      <c r="BIR186" s="0"/>
      <c r="BIS186" s="0"/>
      <c r="BIT186" s="0"/>
      <c r="BIU186" s="0"/>
      <c r="BIV186" s="0"/>
      <c r="BIW186" s="0"/>
      <c r="BIX186" s="0"/>
      <c r="BIY186" s="0"/>
      <c r="BIZ186" s="0"/>
      <c r="BJA186" s="0"/>
      <c r="BJB186" s="0"/>
      <c r="BJC186" s="0"/>
      <c r="BJD186" s="0"/>
      <c r="BJE186" s="0"/>
      <c r="BJF186" s="0"/>
      <c r="BJG186" s="0"/>
      <c r="BJH186" s="0"/>
      <c r="BJI186" s="0"/>
      <c r="BJJ186" s="0"/>
      <c r="BJK186" s="0"/>
      <c r="BJL186" s="0"/>
      <c r="BJM186" s="0"/>
      <c r="BJN186" s="0"/>
      <c r="BJO186" s="0"/>
      <c r="BJP186" s="0"/>
      <c r="BJQ186" s="0"/>
      <c r="BJR186" s="0"/>
      <c r="BJS186" s="0"/>
      <c r="BJT186" s="0"/>
      <c r="BJU186" s="0"/>
      <c r="BJV186" s="0"/>
      <c r="BJW186" s="0"/>
      <c r="BJX186" s="0"/>
      <c r="BJY186" s="0"/>
      <c r="BJZ186" s="0"/>
      <c r="BKA186" s="0"/>
      <c r="BKB186" s="0"/>
      <c r="BKC186" s="0"/>
      <c r="BKD186" s="0"/>
      <c r="BKE186" s="0"/>
      <c r="BKF186" s="0"/>
      <c r="BKG186" s="0"/>
      <c r="BKH186" s="0"/>
      <c r="BKI186" s="0"/>
      <c r="BKJ186" s="0"/>
      <c r="BKK186" s="0"/>
      <c r="BKL186" s="0"/>
      <c r="BKM186" s="0"/>
      <c r="BKN186" s="0"/>
      <c r="BKO186" s="0"/>
      <c r="BKP186" s="0"/>
      <c r="BKQ186" s="0"/>
      <c r="BKR186" s="0"/>
      <c r="BKS186" s="0"/>
      <c r="BKT186" s="0"/>
      <c r="BKU186" s="0"/>
      <c r="BKV186" s="0"/>
      <c r="BKW186" s="0"/>
      <c r="BKX186" s="0"/>
      <c r="BKY186" s="0"/>
      <c r="BKZ186" s="0"/>
      <c r="BLA186" s="0"/>
      <c r="BLB186" s="0"/>
      <c r="BLC186" s="0"/>
      <c r="BLD186" s="0"/>
      <c r="BLE186" s="0"/>
      <c r="BLF186" s="0"/>
      <c r="BLG186" s="0"/>
      <c r="BLH186" s="0"/>
      <c r="BLI186" s="0"/>
      <c r="BLJ186" s="0"/>
      <c r="BLK186" s="0"/>
      <c r="BLL186" s="0"/>
      <c r="BLM186" s="0"/>
      <c r="BLN186" s="0"/>
      <c r="BLO186" s="0"/>
      <c r="BLP186" s="0"/>
      <c r="BLQ186" s="0"/>
      <c r="BLR186" s="0"/>
      <c r="BLS186" s="0"/>
      <c r="BLT186" s="0"/>
      <c r="BLU186" s="0"/>
      <c r="BLV186" s="0"/>
      <c r="BLW186" s="0"/>
      <c r="BLX186" s="0"/>
      <c r="BLY186" s="0"/>
      <c r="BLZ186" s="0"/>
      <c r="BMA186" s="0"/>
      <c r="BMB186" s="0"/>
      <c r="BMC186" s="0"/>
      <c r="BMD186" s="0"/>
      <c r="BME186" s="0"/>
      <c r="BMF186" s="0"/>
      <c r="BMG186" s="0"/>
      <c r="BMH186" s="0"/>
      <c r="BMI186" s="0"/>
      <c r="BMJ186" s="0"/>
      <c r="BMK186" s="0"/>
      <c r="BML186" s="0"/>
      <c r="BMM186" s="0"/>
      <c r="BMN186" s="0"/>
      <c r="BMO186" s="0"/>
      <c r="BMP186" s="0"/>
      <c r="BMQ186" s="0"/>
      <c r="BMR186" s="0"/>
      <c r="BMS186" s="0"/>
      <c r="BMT186" s="0"/>
      <c r="BMU186" s="0"/>
      <c r="BMV186" s="0"/>
      <c r="BMW186" s="0"/>
      <c r="BMX186" s="0"/>
      <c r="BMY186" s="0"/>
      <c r="BMZ186" s="0"/>
      <c r="BNA186" s="0"/>
      <c r="BNB186" s="0"/>
      <c r="BNC186" s="0"/>
      <c r="BND186" s="0"/>
      <c r="BNE186" s="0"/>
      <c r="BNF186" s="0"/>
      <c r="BNG186" s="0"/>
      <c r="BNH186" s="0"/>
      <c r="BNI186" s="0"/>
      <c r="BNJ186" s="0"/>
      <c r="BNK186" s="0"/>
      <c r="BNL186" s="0"/>
      <c r="BNM186" s="0"/>
      <c r="BNN186" s="0"/>
      <c r="BNO186" s="0"/>
      <c r="BNP186" s="0"/>
      <c r="BNQ186" s="0"/>
      <c r="BNR186" s="0"/>
      <c r="BNS186" s="0"/>
      <c r="BNT186" s="0"/>
      <c r="BNU186" s="0"/>
      <c r="BNV186" s="0"/>
      <c r="BNW186" s="0"/>
      <c r="BNX186" s="0"/>
      <c r="BNY186" s="0"/>
      <c r="BNZ186" s="0"/>
      <c r="BOA186" s="0"/>
      <c r="BOB186" s="0"/>
      <c r="BOC186" s="0"/>
      <c r="BOD186" s="0"/>
      <c r="BOE186" s="0"/>
      <c r="BOF186" s="0"/>
      <c r="BOG186" s="0"/>
      <c r="BOH186" s="0"/>
      <c r="BOI186" s="0"/>
      <c r="BOJ186" s="0"/>
      <c r="BOK186" s="0"/>
      <c r="BOL186" s="0"/>
      <c r="BOM186" s="0"/>
      <c r="BON186" s="0"/>
      <c r="BOO186" s="0"/>
      <c r="BOP186" s="0"/>
      <c r="BOQ186" s="0"/>
      <c r="BOR186" s="0"/>
      <c r="BOS186" s="0"/>
      <c r="BOT186" s="0"/>
      <c r="BOU186" s="0"/>
      <c r="BOV186" s="0"/>
      <c r="BOW186" s="0"/>
      <c r="BOX186" s="0"/>
      <c r="BOY186" s="0"/>
      <c r="BOZ186" s="0"/>
      <c r="BPA186" s="0"/>
      <c r="BPB186" s="0"/>
      <c r="BPC186" s="0"/>
      <c r="BPD186" s="0"/>
      <c r="BPE186" s="0"/>
      <c r="BPF186" s="0"/>
      <c r="BPG186" s="0"/>
      <c r="BPH186" s="0"/>
      <c r="BPI186" s="0"/>
      <c r="BPJ186" s="0"/>
      <c r="BPK186" s="0"/>
      <c r="BPL186" s="0"/>
      <c r="BPM186" s="0"/>
      <c r="BPN186" s="0"/>
      <c r="BPO186" s="0"/>
      <c r="BPP186" s="0"/>
      <c r="BPQ186" s="0"/>
      <c r="BPR186" s="0"/>
      <c r="BPS186" s="0"/>
      <c r="BPT186" s="0"/>
      <c r="BPU186" s="0"/>
      <c r="BPV186" s="0"/>
      <c r="BPW186" s="0"/>
      <c r="BPX186" s="0"/>
      <c r="BPY186" s="0"/>
      <c r="BPZ186" s="0"/>
      <c r="BQA186" s="0"/>
      <c r="BQB186" s="1"/>
      <c r="BQC186" s="1"/>
      <c r="BQD186" s="1"/>
      <c r="BQE186" s="0"/>
      <c r="BQF186" s="0"/>
      <c r="BQG186" s="1"/>
      <c r="BQH186" s="0"/>
      <c r="BQI186" s="0"/>
      <c r="BQJ186" s="0"/>
      <c r="BQK186" s="0"/>
      <c r="BQL186" s="0"/>
      <c r="BQM186" s="0"/>
      <c r="BQN186" s="0"/>
      <c r="BQO186" s="0"/>
      <c r="BQP186" s="0"/>
      <c r="BQQ186" s="0"/>
      <c r="BQR186" s="0"/>
      <c r="BQS186" s="0"/>
      <c r="BQT186" s="0"/>
      <c r="BQU186" s="0"/>
      <c r="BQV186" s="0"/>
      <c r="BQW186" s="0"/>
      <c r="BQX186" s="0"/>
      <c r="BQY186" s="0"/>
      <c r="BQZ186" s="0"/>
      <c r="BRA186" s="0"/>
      <c r="BRB186" s="0"/>
      <c r="BRC186" s="0"/>
      <c r="BRD186" s="0"/>
      <c r="BRE186" s="0"/>
      <c r="BRF186" s="0"/>
      <c r="BRG186" s="0"/>
      <c r="BRH186" s="0"/>
      <c r="BRI186" s="0"/>
      <c r="BRJ186" s="0"/>
      <c r="BRK186" s="0"/>
      <c r="BRL186" s="0"/>
      <c r="BRM186" s="0"/>
      <c r="BRN186" s="0"/>
      <c r="BRO186" s="0"/>
      <c r="BRP186" s="0"/>
      <c r="BRQ186" s="0"/>
      <c r="BRR186" s="0"/>
      <c r="BRS186" s="0"/>
      <c r="BRT186" s="0"/>
      <c r="BRU186" s="0"/>
      <c r="BRV186" s="0"/>
      <c r="BRW186" s="0"/>
      <c r="BRX186" s="0"/>
      <c r="BRY186" s="0"/>
      <c r="BRZ186" s="0"/>
      <c r="BSA186" s="0"/>
      <c r="BSB186" s="0"/>
      <c r="BSC186" s="0"/>
      <c r="BSD186" s="0"/>
      <c r="BSE186" s="0"/>
      <c r="BSF186" s="0"/>
      <c r="BSG186" s="0"/>
      <c r="BSH186" s="0"/>
      <c r="BSI186" s="0"/>
      <c r="BSJ186" s="0"/>
      <c r="BSK186" s="0"/>
      <c r="BSL186" s="0"/>
      <c r="BSM186" s="0"/>
      <c r="BSN186" s="0"/>
      <c r="BSO186" s="0"/>
      <c r="BSP186" s="0"/>
      <c r="BSQ186" s="0"/>
      <c r="BSR186" s="0"/>
      <c r="BSS186" s="0"/>
      <c r="BST186" s="0"/>
      <c r="BSU186" s="0"/>
      <c r="BSV186" s="0"/>
      <c r="BSW186" s="0"/>
      <c r="BSX186" s="0"/>
      <c r="BSY186" s="0"/>
      <c r="BSZ186" s="0"/>
      <c r="BTA186" s="0"/>
      <c r="BTB186" s="0"/>
      <c r="BTC186" s="0"/>
      <c r="BTD186" s="0"/>
      <c r="BTE186" s="0"/>
      <c r="BTF186" s="0"/>
      <c r="BTG186" s="0"/>
      <c r="BTH186" s="0"/>
      <c r="BTI186" s="0"/>
      <c r="BTJ186" s="0"/>
      <c r="BTK186" s="0"/>
      <c r="BTL186" s="0"/>
      <c r="BTM186" s="0"/>
      <c r="BTN186" s="0"/>
      <c r="BTO186" s="0"/>
      <c r="BTP186" s="0"/>
      <c r="BTQ186" s="0"/>
      <c r="BTR186" s="0"/>
      <c r="BTS186" s="0"/>
      <c r="BTT186" s="0"/>
      <c r="BTU186" s="0"/>
      <c r="BTV186" s="0"/>
      <c r="BTW186" s="0"/>
      <c r="BTX186" s="0"/>
      <c r="BTY186" s="0"/>
      <c r="BTZ186" s="0"/>
      <c r="BUA186" s="0"/>
      <c r="BUB186" s="0"/>
      <c r="BUC186" s="0"/>
      <c r="BUD186" s="0"/>
      <c r="BUE186" s="0"/>
      <c r="BUF186" s="0"/>
      <c r="BUG186" s="0"/>
      <c r="BUH186" s="0"/>
      <c r="BUI186" s="0"/>
      <c r="BUJ186" s="0"/>
      <c r="BUK186" s="0"/>
      <c r="BUL186" s="0"/>
      <c r="BUM186" s="0"/>
      <c r="BUN186" s="0"/>
      <c r="BUO186" s="0"/>
      <c r="BUP186" s="0"/>
      <c r="BUQ186" s="0"/>
      <c r="BUR186" s="0"/>
      <c r="BUS186" s="0"/>
      <c r="BUT186" s="0"/>
      <c r="BUU186" s="0"/>
      <c r="BUV186" s="0"/>
      <c r="BUW186" s="0"/>
      <c r="BUX186" s="0"/>
      <c r="BUY186" s="0"/>
      <c r="BUZ186" s="0"/>
      <c r="BVA186" s="0"/>
      <c r="BVB186" s="0"/>
      <c r="BVC186" s="0"/>
      <c r="BVD186" s="0"/>
      <c r="BVE186" s="0"/>
      <c r="BVF186" s="0"/>
      <c r="BVG186" s="0"/>
      <c r="BVH186" s="0"/>
      <c r="BVI186" s="0"/>
      <c r="BVJ186" s="0"/>
      <c r="BVK186" s="0"/>
      <c r="BVL186" s="0"/>
      <c r="BVM186" s="0"/>
      <c r="BVN186" s="0"/>
      <c r="BVO186" s="0"/>
      <c r="BVP186" s="0"/>
      <c r="BVQ186" s="0"/>
      <c r="BVR186" s="0"/>
      <c r="BVS186" s="0"/>
      <c r="BVT186" s="0"/>
      <c r="BVU186" s="0"/>
      <c r="BVV186" s="0"/>
      <c r="BVW186" s="0"/>
      <c r="BVX186" s="0"/>
      <c r="BVY186" s="0"/>
      <c r="BVZ186" s="0"/>
      <c r="BWA186" s="0"/>
      <c r="BWB186" s="0"/>
      <c r="BWC186" s="0"/>
      <c r="BWD186" s="0"/>
      <c r="BWE186" s="0"/>
      <c r="BWF186" s="0"/>
      <c r="BWG186" s="0"/>
      <c r="BWH186" s="0"/>
      <c r="BWI186" s="0"/>
      <c r="BWJ186" s="0"/>
      <c r="BWK186" s="0"/>
      <c r="BWL186" s="0"/>
      <c r="BWM186" s="0"/>
      <c r="BWN186" s="0"/>
      <c r="BWO186" s="0"/>
      <c r="BWP186" s="0"/>
      <c r="BWQ186" s="0"/>
      <c r="BWR186" s="0"/>
      <c r="BWS186" s="0"/>
      <c r="BWT186" s="0"/>
      <c r="BWU186" s="0"/>
      <c r="BWV186" s="0"/>
      <c r="BWW186" s="0"/>
      <c r="BWX186" s="0"/>
      <c r="BWY186" s="0"/>
      <c r="BWZ186" s="0"/>
      <c r="BXA186" s="0"/>
      <c r="BXB186" s="0"/>
      <c r="BXC186" s="0"/>
      <c r="BXD186" s="0"/>
      <c r="BXE186" s="0"/>
      <c r="BXF186" s="0"/>
      <c r="BXG186" s="0"/>
      <c r="BXH186" s="0"/>
      <c r="BXI186" s="0"/>
      <c r="BXJ186" s="0"/>
      <c r="BXK186" s="0"/>
      <c r="BXL186" s="0"/>
      <c r="BXM186" s="0"/>
      <c r="BXN186" s="0"/>
      <c r="BXO186" s="0"/>
      <c r="BXP186" s="0"/>
      <c r="BXQ186" s="0"/>
      <c r="BXR186" s="0"/>
      <c r="BXS186" s="0"/>
      <c r="BXT186" s="0"/>
      <c r="BXU186" s="0"/>
      <c r="BXV186" s="0"/>
      <c r="BXW186" s="0"/>
      <c r="BXX186" s="0"/>
      <c r="BXY186" s="0"/>
      <c r="BXZ186" s="0"/>
      <c r="BYA186" s="0"/>
      <c r="BYB186" s="0"/>
      <c r="BYC186" s="0"/>
      <c r="BYD186" s="0"/>
      <c r="BYE186" s="0"/>
      <c r="BYF186" s="0"/>
      <c r="BYG186" s="0"/>
      <c r="BYH186" s="0"/>
      <c r="BYI186" s="0"/>
      <c r="BYJ186" s="0"/>
      <c r="BYK186" s="0"/>
      <c r="BYL186" s="0"/>
      <c r="BYM186" s="0"/>
      <c r="BYN186" s="0"/>
      <c r="BYO186" s="0"/>
      <c r="BYP186" s="0"/>
      <c r="BYQ186" s="0"/>
      <c r="BYR186" s="0"/>
      <c r="BYS186" s="0"/>
      <c r="BYT186" s="0"/>
      <c r="BYU186" s="0"/>
      <c r="BYV186" s="0"/>
      <c r="BYW186" s="0"/>
      <c r="BYX186" s="0"/>
      <c r="BYY186" s="0"/>
      <c r="BYZ186" s="0"/>
      <c r="BZA186" s="0"/>
      <c r="BZB186" s="0"/>
      <c r="BZC186" s="0"/>
      <c r="BZD186" s="0"/>
      <c r="BZE186" s="0"/>
      <c r="BZF186" s="0"/>
      <c r="BZG186" s="0"/>
      <c r="BZH186" s="0"/>
      <c r="BZI186" s="0"/>
      <c r="BZJ186" s="0"/>
      <c r="BZK186" s="0"/>
      <c r="BZL186" s="0"/>
      <c r="BZM186" s="0"/>
      <c r="BZN186" s="0"/>
      <c r="BZO186" s="0"/>
      <c r="BZP186" s="0"/>
      <c r="BZQ186" s="0"/>
      <c r="BZR186" s="0"/>
      <c r="BZS186" s="0"/>
      <c r="BZT186" s="0"/>
      <c r="BZU186" s="0"/>
      <c r="BZV186" s="0"/>
      <c r="BZW186" s="0"/>
      <c r="BZX186" s="1"/>
      <c r="BZY186" s="1"/>
      <c r="BZZ186" s="1"/>
      <c r="CAA186" s="0"/>
      <c r="CAB186" s="0"/>
      <c r="CAC186" s="1"/>
      <c r="CAD186" s="0"/>
      <c r="CAE186" s="0"/>
      <c r="CAF186" s="0"/>
      <c r="CAG186" s="0"/>
      <c r="CAH186" s="0"/>
      <c r="CAI186" s="0"/>
      <c r="CAJ186" s="0"/>
      <c r="CAK186" s="0"/>
      <c r="CAL186" s="0"/>
      <c r="CAM186" s="0"/>
      <c r="CAN186" s="0"/>
      <c r="CAO186" s="0"/>
      <c r="CAP186" s="0"/>
      <c r="CAQ186" s="0"/>
      <c r="CAR186" s="0"/>
      <c r="CAS186" s="0"/>
      <c r="CAT186" s="0"/>
      <c r="CAU186" s="0"/>
      <c r="CAV186" s="0"/>
      <c r="CAW186" s="0"/>
      <c r="CAX186" s="0"/>
      <c r="CAY186" s="0"/>
      <c r="CAZ186" s="0"/>
      <c r="CBA186" s="0"/>
      <c r="CBB186" s="0"/>
      <c r="CBC186" s="0"/>
      <c r="CBD186" s="0"/>
      <c r="CBE186" s="0"/>
      <c r="CBF186" s="0"/>
      <c r="CBG186" s="0"/>
      <c r="CBH186" s="0"/>
      <c r="CBI186" s="0"/>
      <c r="CBJ186" s="0"/>
      <c r="CBK186" s="0"/>
      <c r="CBL186" s="0"/>
      <c r="CBM186" s="0"/>
      <c r="CBN186" s="0"/>
      <c r="CBO186" s="0"/>
      <c r="CBP186" s="0"/>
      <c r="CBQ186" s="0"/>
      <c r="CBR186" s="0"/>
      <c r="CBS186" s="0"/>
      <c r="CBT186" s="0"/>
      <c r="CBU186" s="0"/>
      <c r="CBV186" s="0"/>
      <c r="CBW186" s="0"/>
      <c r="CBX186" s="0"/>
      <c r="CBY186" s="0"/>
      <c r="CBZ186" s="0"/>
      <c r="CCA186" s="0"/>
      <c r="CCB186" s="0"/>
      <c r="CCC186" s="0"/>
      <c r="CCD186" s="0"/>
      <c r="CCE186" s="0"/>
      <c r="CCF186" s="0"/>
      <c r="CCG186" s="0"/>
      <c r="CCH186" s="0"/>
      <c r="CCI186" s="0"/>
      <c r="CCJ186" s="0"/>
      <c r="CCK186" s="0"/>
      <c r="CCL186" s="0"/>
      <c r="CCM186" s="0"/>
      <c r="CCN186" s="0"/>
      <c r="CCO186" s="0"/>
      <c r="CCP186" s="0"/>
      <c r="CCQ186" s="0"/>
      <c r="CCR186" s="0"/>
      <c r="CCS186" s="0"/>
      <c r="CCT186" s="0"/>
      <c r="CCU186" s="0"/>
      <c r="CCV186" s="0"/>
      <c r="CCW186" s="0"/>
      <c r="CCX186" s="0"/>
      <c r="CCY186" s="0"/>
      <c r="CCZ186" s="0"/>
      <c r="CDA186" s="0"/>
      <c r="CDB186" s="0"/>
      <c r="CDC186" s="0"/>
      <c r="CDD186" s="0"/>
      <c r="CDE186" s="0"/>
      <c r="CDF186" s="0"/>
      <c r="CDG186" s="0"/>
      <c r="CDH186" s="0"/>
      <c r="CDI186" s="0"/>
      <c r="CDJ186" s="0"/>
      <c r="CDK186" s="0"/>
      <c r="CDL186" s="0"/>
      <c r="CDM186" s="0"/>
      <c r="CDN186" s="0"/>
      <c r="CDO186" s="0"/>
      <c r="CDP186" s="0"/>
      <c r="CDQ186" s="0"/>
      <c r="CDR186" s="0"/>
      <c r="CDS186" s="0"/>
      <c r="CDT186" s="0"/>
      <c r="CDU186" s="0"/>
      <c r="CDV186" s="0"/>
      <c r="CDW186" s="0"/>
      <c r="CDX186" s="0"/>
      <c r="CDY186" s="0"/>
      <c r="CDZ186" s="0"/>
      <c r="CEA186" s="0"/>
      <c r="CEB186" s="0"/>
      <c r="CEC186" s="0"/>
      <c r="CED186" s="0"/>
      <c r="CEE186" s="0"/>
      <c r="CEF186" s="0"/>
      <c r="CEG186" s="0"/>
      <c r="CEH186" s="0"/>
      <c r="CEI186" s="0"/>
      <c r="CEJ186" s="0"/>
      <c r="CEK186" s="0"/>
      <c r="CEL186" s="0"/>
      <c r="CEM186" s="0"/>
      <c r="CEN186" s="0"/>
      <c r="CEO186" s="0"/>
      <c r="CEP186" s="0"/>
      <c r="CEQ186" s="0"/>
      <c r="CER186" s="0"/>
      <c r="CES186" s="0"/>
      <c r="CET186" s="0"/>
      <c r="CEU186" s="0"/>
      <c r="CEV186" s="0"/>
      <c r="CEW186" s="0"/>
      <c r="CEX186" s="0"/>
      <c r="CEY186" s="0"/>
      <c r="CEZ186" s="0"/>
      <c r="CFA186" s="0"/>
      <c r="CFB186" s="0"/>
      <c r="CFC186" s="0"/>
      <c r="CFD186" s="0"/>
      <c r="CFE186" s="0"/>
      <c r="CFF186" s="0"/>
      <c r="CFG186" s="0"/>
      <c r="CFH186" s="0"/>
      <c r="CFI186" s="0"/>
      <c r="CFJ186" s="0"/>
      <c r="CFK186" s="0"/>
      <c r="CFL186" s="0"/>
      <c r="CFM186" s="0"/>
      <c r="CFN186" s="0"/>
      <c r="CFO186" s="0"/>
      <c r="CFP186" s="0"/>
      <c r="CFQ186" s="0"/>
      <c r="CFR186" s="0"/>
      <c r="CFS186" s="0"/>
      <c r="CFT186" s="0"/>
      <c r="CFU186" s="0"/>
      <c r="CFV186" s="0"/>
      <c r="CFW186" s="0"/>
      <c r="CFX186" s="0"/>
      <c r="CFY186" s="0"/>
      <c r="CFZ186" s="0"/>
      <c r="CGA186" s="0"/>
      <c r="CGB186" s="0"/>
      <c r="CGC186" s="0"/>
      <c r="CGD186" s="0"/>
      <c r="CGE186" s="0"/>
      <c r="CGF186" s="0"/>
      <c r="CGG186" s="0"/>
      <c r="CGH186" s="0"/>
      <c r="CGI186" s="0"/>
      <c r="CGJ186" s="0"/>
      <c r="CGK186" s="0"/>
      <c r="CGL186" s="0"/>
      <c r="CGM186" s="0"/>
      <c r="CGN186" s="0"/>
      <c r="CGO186" s="0"/>
      <c r="CGP186" s="0"/>
      <c r="CGQ186" s="0"/>
      <c r="CGR186" s="0"/>
      <c r="CGS186" s="0"/>
      <c r="CGT186" s="0"/>
      <c r="CGU186" s="0"/>
      <c r="CGV186" s="0"/>
      <c r="CGW186" s="0"/>
      <c r="CGX186" s="0"/>
      <c r="CGY186" s="0"/>
      <c r="CGZ186" s="0"/>
      <c r="CHA186" s="0"/>
      <c r="CHB186" s="0"/>
      <c r="CHC186" s="0"/>
      <c r="CHD186" s="0"/>
      <c r="CHE186" s="0"/>
      <c r="CHF186" s="0"/>
      <c r="CHG186" s="0"/>
      <c r="CHH186" s="0"/>
      <c r="CHI186" s="0"/>
      <c r="CHJ186" s="0"/>
      <c r="CHK186" s="0"/>
      <c r="CHL186" s="0"/>
      <c r="CHM186" s="0"/>
      <c r="CHN186" s="0"/>
      <c r="CHO186" s="0"/>
      <c r="CHP186" s="0"/>
      <c r="CHQ186" s="0"/>
      <c r="CHR186" s="0"/>
      <c r="CHS186" s="0"/>
      <c r="CHT186" s="0"/>
      <c r="CHU186" s="0"/>
      <c r="CHV186" s="0"/>
      <c r="CHW186" s="0"/>
      <c r="CHX186" s="0"/>
      <c r="CHY186" s="0"/>
      <c r="CHZ186" s="0"/>
      <c r="CIA186" s="0"/>
      <c r="CIB186" s="0"/>
      <c r="CIC186" s="0"/>
      <c r="CID186" s="0"/>
      <c r="CIE186" s="0"/>
      <c r="CIF186" s="0"/>
      <c r="CIG186" s="0"/>
      <c r="CIH186" s="0"/>
      <c r="CII186" s="0"/>
      <c r="CIJ186" s="0"/>
      <c r="CIK186" s="0"/>
      <c r="CIL186" s="0"/>
      <c r="CIM186" s="0"/>
      <c r="CIN186" s="0"/>
      <c r="CIO186" s="0"/>
      <c r="CIP186" s="0"/>
      <c r="CIQ186" s="0"/>
      <c r="CIR186" s="0"/>
      <c r="CIS186" s="0"/>
      <c r="CIT186" s="0"/>
      <c r="CIU186" s="0"/>
      <c r="CIV186" s="0"/>
      <c r="CIW186" s="0"/>
      <c r="CIX186" s="0"/>
      <c r="CIY186" s="0"/>
      <c r="CIZ186" s="0"/>
      <c r="CJA186" s="0"/>
      <c r="CJB186" s="0"/>
      <c r="CJC186" s="0"/>
      <c r="CJD186" s="0"/>
      <c r="CJE186" s="0"/>
      <c r="CJF186" s="0"/>
      <c r="CJG186" s="0"/>
      <c r="CJH186" s="0"/>
      <c r="CJI186" s="0"/>
      <c r="CJJ186" s="0"/>
      <c r="CJK186" s="0"/>
      <c r="CJL186" s="0"/>
      <c r="CJM186" s="0"/>
      <c r="CJN186" s="0"/>
      <c r="CJO186" s="0"/>
      <c r="CJP186" s="0"/>
      <c r="CJQ186" s="0"/>
      <c r="CJR186" s="0"/>
      <c r="CJS186" s="0"/>
      <c r="CJT186" s="1"/>
      <c r="CJU186" s="1"/>
      <c r="CJV186" s="1"/>
      <c r="CJW186" s="0"/>
      <c r="CJX186" s="0"/>
      <c r="CJY186" s="1"/>
      <c r="CJZ186" s="0"/>
      <c r="CKA186" s="0"/>
      <c r="CKB186" s="0"/>
      <c r="CKC186" s="0"/>
      <c r="CKD186" s="0"/>
      <c r="CKE186" s="0"/>
      <c r="CKF186" s="0"/>
      <c r="CKG186" s="0"/>
      <c r="CKH186" s="0"/>
      <c r="CKI186" s="0"/>
      <c r="CKJ186" s="0"/>
      <c r="CKK186" s="0"/>
      <c r="CKL186" s="0"/>
      <c r="CKM186" s="0"/>
      <c r="CKN186" s="0"/>
      <c r="CKO186" s="0"/>
      <c r="CKP186" s="0"/>
      <c r="CKQ186" s="0"/>
      <c r="CKR186" s="0"/>
      <c r="CKS186" s="0"/>
      <c r="CKT186" s="0"/>
      <c r="CKU186" s="0"/>
      <c r="CKV186" s="0"/>
      <c r="CKW186" s="0"/>
      <c r="CKX186" s="0"/>
      <c r="CKY186" s="0"/>
      <c r="CKZ186" s="0"/>
      <c r="CLA186" s="0"/>
      <c r="CLB186" s="0"/>
      <c r="CLC186" s="0"/>
      <c r="CLD186" s="0"/>
      <c r="CLE186" s="0"/>
      <c r="CLF186" s="0"/>
      <c r="CLG186" s="0"/>
      <c r="CLH186" s="0"/>
      <c r="CLI186" s="0"/>
      <c r="CLJ186" s="0"/>
      <c r="CLK186" s="0"/>
      <c r="CLL186" s="0"/>
      <c r="CLM186" s="0"/>
      <c r="CLN186" s="0"/>
      <c r="CLO186" s="0"/>
      <c r="CLP186" s="0"/>
      <c r="CLQ186" s="0"/>
      <c r="CLR186" s="0"/>
      <c r="CLS186" s="0"/>
      <c r="CLT186" s="0"/>
      <c r="CLU186" s="0"/>
      <c r="CLV186" s="0"/>
      <c r="CLW186" s="0"/>
      <c r="CLX186" s="0"/>
      <c r="CLY186" s="0"/>
      <c r="CLZ186" s="0"/>
      <c r="CMA186" s="0"/>
      <c r="CMB186" s="0"/>
      <c r="CMC186" s="0"/>
      <c r="CMD186" s="0"/>
      <c r="CME186" s="0"/>
      <c r="CMF186" s="0"/>
      <c r="CMG186" s="0"/>
      <c r="CMH186" s="0"/>
      <c r="CMI186" s="0"/>
      <c r="CMJ186" s="0"/>
      <c r="CMK186" s="0"/>
      <c r="CML186" s="0"/>
      <c r="CMM186" s="0"/>
      <c r="CMN186" s="0"/>
      <c r="CMO186" s="0"/>
      <c r="CMP186" s="0"/>
      <c r="CMQ186" s="0"/>
      <c r="CMR186" s="0"/>
      <c r="CMS186" s="0"/>
      <c r="CMT186" s="0"/>
      <c r="CMU186" s="0"/>
      <c r="CMV186" s="0"/>
      <c r="CMW186" s="0"/>
      <c r="CMX186" s="0"/>
      <c r="CMY186" s="0"/>
      <c r="CMZ186" s="0"/>
      <c r="CNA186" s="0"/>
      <c r="CNB186" s="0"/>
      <c r="CNC186" s="0"/>
      <c r="CND186" s="0"/>
      <c r="CNE186" s="0"/>
      <c r="CNF186" s="0"/>
      <c r="CNG186" s="0"/>
      <c r="CNH186" s="0"/>
      <c r="CNI186" s="0"/>
      <c r="CNJ186" s="0"/>
      <c r="CNK186" s="0"/>
      <c r="CNL186" s="0"/>
      <c r="CNM186" s="0"/>
      <c r="CNN186" s="0"/>
      <c r="CNO186" s="0"/>
      <c r="CNP186" s="0"/>
      <c r="CNQ186" s="0"/>
      <c r="CNR186" s="0"/>
      <c r="CNS186" s="0"/>
      <c r="CNT186" s="0"/>
      <c r="CNU186" s="0"/>
      <c r="CNV186" s="0"/>
      <c r="CNW186" s="0"/>
      <c r="CNX186" s="0"/>
      <c r="CNY186" s="0"/>
      <c r="CNZ186" s="0"/>
      <c r="COA186" s="0"/>
      <c r="COB186" s="0"/>
      <c r="COC186" s="0"/>
      <c r="COD186" s="0"/>
      <c r="COE186" s="0"/>
      <c r="COF186" s="0"/>
      <c r="COG186" s="0"/>
      <c r="COH186" s="0"/>
      <c r="COI186" s="0"/>
      <c r="COJ186" s="0"/>
      <c r="COK186" s="0"/>
      <c r="COL186" s="0"/>
      <c r="COM186" s="0"/>
      <c r="CON186" s="0"/>
      <c r="COO186" s="0"/>
      <c r="COP186" s="0"/>
      <c r="COQ186" s="0"/>
      <c r="COR186" s="0"/>
      <c r="COS186" s="0"/>
      <c r="COT186" s="0"/>
      <c r="COU186" s="0"/>
      <c r="COV186" s="0"/>
      <c r="COW186" s="0"/>
      <c r="COX186" s="0"/>
      <c r="COY186" s="0"/>
      <c r="COZ186" s="0"/>
      <c r="CPA186" s="0"/>
      <c r="CPB186" s="0"/>
      <c r="CPC186" s="0"/>
      <c r="CPD186" s="0"/>
      <c r="CPE186" s="0"/>
      <c r="CPF186" s="0"/>
      <c r="CPG186" s="0"/>
      <c r="CPH186" s="0"/>
      <c r="CPI186" s="0"/>
      <c r="CPJ186" s="0"/>
      <c r="CPK186" s="0"/>
      <c r="CPL186" s="0"/>
      <c r="CPM186" s="0"/>
      <c r="CPN186" s="0"/>
      <c r="CPO186" s="0"/>
      <c r="CPP186" s="0"/>
      <c r="CPQ186" s="0"/>
      <c r="CPR186" s="0"/>
      <c r="CPS186" s="0"/>
      <c r="CPT186" s="0"/>
      <c r="CPU186" s="0"/>
      <c r="CPV186" s="0"/>
      <c r="CPW186" s="0"/>
      <c r="CPX186" s="0"/>
      <c r="CPY186" s="0"/>
      <c r="CPZ186" s="0"/>
      <c r="CQA186" s="0"/>
      <c r="CQB186" s="0"/>
      <c r="CQC186" s="0"/>
      <c r="CQD186" s="0"/>
      <c r="CQE186" s="0"/>
      <c r="CQF186" s="0"/>
      <c r="CQG186" s="0"/>
      <c r="CQH186" s="0"/>
      <c r="CQI186" s="0"/>
      <c r="CQJ186" s="0"/>
      <c r="CQK186" s="0"/>
      <c r="CQL186" s="0"/>
      <c r="CQM186" s="0"/>
      <c r="CQN186" s="0"/>
      <c r="CQO186" s="0"/>
      <c r="CQP186" s="0"/>
      <c r="CQQ186" s="0"/>
      <c r="CQR186" s="0"/>
      <c r="CQS186" s="0"/>
      <c r="CQT186" s="0"/>
      <c r="CQU186" s="0"/>
      <c r="CQV186" s="0"/>
      <c r="CQW186" s="0"/>
      <c r="CQX186" s="0"/>
      <c r="CQY186" s="0"/>
      <c r="CQZ186" s="0"/>
      <c r="CRA186" s="0"/>
      <c r="CRB186" s="0"/>
      <c r="CRC186" s="0"/>
      <c r="CRD186" s="0"/>
      <c r="CRE186" s="0"/>
      <c r="CRF186" s="0"/>
      <c r="CRG186" s="0"/>
      <c r="CRH186" s="0"/>
      <c r="CRI186" s="0"/>
      <c r="CRJ186" s="0"/>
      <c r="CRK186" s="0"/>
      <c r="CRL186" s="0"/>
      <c r="CRM186" s="0"/>
      <c r="CRN186" s="0"/>
      <c r="CRO186" s="0"/>
      <c r="CRP186" s="0"/>
      <c r="CRQ186" s="0"/>
      <c r="CRR186" s="0"/>
      <c r="CRS186" s="0"/>
      <c r="CRT186" s="0"/>
      <c r="CRU186" s="0"/>
      <c r="CRV186" s="0"/>
      <c r="CRW186" s="0"/>
      <c r="CRX186" s="0"/>
      <c r="CRY186" s="0"/>
      <c r="CRZ186" s="0"/>
      <c r="CSA186" s="0"/>
      <c r="CSB186" s="0"/>
      <c r="CSC186" s="0"/>
      <c r="CSD186" s="0"/>
      <c r="CSE186" s="0"/>
      <c r="CSF186" s="0"/>
      <c r="CSG186" s="0"/>
      <c r="CSH186" s="0"/>
      <c r="CSI186" s="0"/>
      <c r="CSJ186" s="0"/>
      <c r="CSK186" s="0"/>
      <c r="CSL186" s="0"/>
      <c r="CSM186" s="0"/>
      <c r="CSN186" s="0"/>
      <c r="CSO186" s="0"/>
      <c r="CSP186" s="0"/>
      <c r="CSQ186" s="0"/>
      <c r="CSR186" s="0"/>
      <c r="CSS186" s="0"/>
      <c r="CST186" s="0"/>
      <c r="CSU186" s="0"/>
      <c r="CSV186" s="0"/>
      <c r="CSW186" s="0"/>
      <c r="CSX186" s="0"/>
      <c r="CSY186" s="0"/>
      <c r="CSZ186" s="0"/>
      <c r="CTA186" s="0"/>
      <c r="CTB186" s="0"/>
      <c r="CTC186" s="0"/>
      <c r="CTD186" s="0"/>
      <c r="CTE186" s="0"/>
      <c r="CTF186" s="0"/>
      <c r="CTG186" s="0"/>
      <c r="CTH186" s="0"/>
      <c r="CTI186" s="0"/>
      <c r="CTJ186" s="0"/>
      <c r="CTK186" s="0"/>
      <c r="CTL186" s="0"/>
      <c r="CTM186" s="0"/>
      <c r="CTN186" s="0"/>
      <c r="CTO186" s="0"/>
      <c r="CTP186" s="1"/>
      <c r="CTQ186" s="1"/>
      <c r="CTR186" s="1"/>
      <c r="CTS186" s="0"/>
      <c r="CTT186" s="0"/>
      <c r="CTU186" s="1"/>
      <c r="CTV186" s="0"/>
      <c r="CTW186" s="0"/>
      <c r="CTX186" s="0"/>
      <c r="CTY186" s="0"/>
      <c r="CTZ186" s="0"/>
      <c r="CUA186" s="0"/>
      <c r="CUB186" s="0"/>
      <c r="CUC186" s="0"/>
      <c r="CUD186" s="0"/>
      <c r="CUE186" s="0"/>
      <c r="CUF186" s="0"/>
      <c r="CUG186" s="0"/>
      <c r="CUH186" s="0"/>
      <c r="CUI186" s="0"/>
      <c r="CUJ186" s="0"/>
      <c r="CUK186" s="0"/>
      <c r="CUL186" s="0"/>
      <c r="CUM186" s="0"/>
      <c r="CUN186" s="0"/>
      <c r="CUO186" s="0"/>
      <c r="CUP186" s="0"/>
      <c r="CUQ186" s="0"/>
      <c r="CUR186" s="0"/>
      <c r="CUS186" s="0"/>
      <c r="CUT186" s="0"/>
      <c r="CUU186" s="0"/>
      <c r="CUV186" s="0"/>
      <c r="CUW186" s="0"/>
      <c r="CUX186" s="0"/>
      <c r="CUY186" s="0"/>
      <c r="CUZ186" s="0"/>
      <c r="CVA186" s="0"/>
      <c r="CVB186" s="0"/>
      <c r="CVC186" s="0"/>
      <c r="CVD186" s="0"/>
      <c r="CVE186" s="0"/>
      <c r="CVF186" s="0"/>
      <c r="CVG186" s="0"/>
      <c r="CVH186" s="0"/>
      <c r="CVI186" s="0"/>
      <c r="CVJ186" s="0"/>
      <c r="CVK186" s="0"/>
      <c r="CVL186" s="0"/>
      <c r="CVM186" s="0"/>
      <c r="CVN186" s="0"/>
      <c r="CVO186" s="0"/>
      <c r="CVP186" s="0"/>
      <c r="CVQ186" s="0"/>
      <c r="CVR186" s="0"/>
      <c r="CVS186" s="0"/>
      <c r="CVT186" s="0"/>
      <c r="CVU186" s="0"/>
      <c r="CVV186" s="0"/>
      <c r="CVW186" s="0"/>
      <c r="CVX186" s="0"/>
      <c r="CVY186" s="0"/>
      <c r="CVZ186" s="0"/>
      <c r="CWA186" s="0"/>
      <c r="CWB186" s="0"/>
      <c r="CWC186" s="0"/>
      <c r="CWD186" s="0"/>
      <c r="CWE186" s="0"/>
      <c r="CWF186" s="0"/>
      <c r="CWG186" s="0"/>
      <c r="CWH186" s="0"/>
      <c r="CWI186" s="0"/>
      <c r="CWJ186" s="0"/>
      <c r="CWK186" s="0"/>
      <c r="CWL186" s="0"/>
      <c r="CWM186" s="0"/>
      <c r="CWN186" s="0"/>
      <c r="CWO186" s="0"/>
      <c r="CWP186" s="0"/>
      <c r="CWQ186" s="0"/>
      <c r="CWR186" s="0"/>
      <c r="CWS186" s="0"/>
      <c r="CWT186" s="0"/>
      <c r="CWU186" s="0"/>
      <c r="CWV186" s="0"/>
      <c r="CWW186" s="0"/>
      <c r="CWX186" s="0"/>
      <c r="CWY186" s="0"/>
      <c r="CWZ186" s="0"/>
      <c r="CXA186" s="0"/>
      <c r="CXB186" s="0"/>
      <c r="CXC186" s="0"/>
      <c r="CXD186" s="0"/>
      <c r="CXE186" s="0"/>
      <c r="CXF186" s="0"/>
      <c r="CXG186" s="0"/>
      <c r="CXH186" s="0"/>
      <c r="CXI186" s="0"/>
      <c r="CXJ186" s="0"/>
      <c r="CXK186" s="0"/>
      <c r="CXL186" s="0"/>
      <c r="CXM186" s="0"/>
      <c r="CXN186" s="0"/>
      <c r="CXO186" s="0"/>
      <c r="CXP186" s="0"/>
      <c r="CXQ186" s="0"/>
      <c r="CXR186" s="0"/>
      <c r="CXS186" s="0"/>
      <c r="CXT186" s="0"/>
      <c r="CXU186" s="0"/>
      <c r="CXV186" s="0"/>
      <c r="CXW186" s="0"/>
      <c r="CXX186" s="0"/>
      <c r="CXY186" s="0"/>
      <c r="CXZ186" s="0"/>
      <c r="CYA186" s="0"/>
      <c r="CYB186" s="0"/>
      <c r="CYC186" s="0"/>
      <c r="CYD186" s="0"/>
      <c r="CYE186" s="0"/>
      <c r="CYF186" s="0"/>
      <c r="CYG186" s="0"/>
      <c r="CYH186" s="0"/>
      <c r="CYI186" s="0"/>
      <c r="CYJ186" s="0"/>
      <c r="CYK186" s="0"/>
      <c r="CYL186" s="0"/>
      <c r="CYM186" s="0"/>
      <c r="CYN186" s="0"/>
      <c r="CYO186" s="0"/>
      <c r="CYP186" s="0"/>
      <c r="CYQ186" s="0"/>
      <c r="CYR186" s="0"/>
      <c r="CYS186" s="0"/>
      <c r="CYT186" s="0"/>
      <c r="CYU186" s="0"/>
      <c r="CYV186" s="0"/>
      <c r="CYW186" s="0"/>
      <c r="CYX186" s="0"/>
      <c r="CYY186" s="0"/>
      <c r="CYZ186" s="0"/>
      <c r="CZA186" s="0"/>
      <c r="CZB186" s="0"/>
      <c r="CZC186" s="0"/>
      <c r="CZD186" s="0"/>
      <c r="CZE186" s="0"/>
      <c r="CZF186" s="0"/>
      <c r="CZG186" s="0"/>
      <c r="CZH186" s="0"/>
      <c r="CZI186" s="0"/>
      <c r="CZJ186" s="0"/>
      <c r="CZK186" s="0"/>
      <c r="CZL186" s="0"/>
      <c r="CZM186" s="0"/>
      <c r="CZN186" s="0"/>
      <c r="CZO186" s="0"/>
      <c r="CZP186" s="0"/>
      <c r="CZQ186" s="0"/>
      <c r="CZR186" s="0"/>
      <c r="CZS186" s="0"/>
      <c r="CZT186" s="0"/>
      <c r="CZU186" s="0"/>
      <c r="CZV186" s="0"/>
      <c r="CZW186" s="0"/>
      <c r="CZX186" s="0"/>
      <c r="CZY186" s="0"/>
      <c r="CZZ186" s="0"/>
      <c r="DAA186" s="0"/>
      <c r="DAB186" s="0"/>
      <c r="DAC186" s="0"/>
      <c r="DAD186" s="0"/>
      <c r="DAE186" s="0"/>
      <c r="DAF186" s="0"/>
      <c r="DAG186" s="0"/>
      <c r="DAH186" s="0"/>
      <c r="DAI186" s="0"/>
      <c r="DAJ186" s="0"/>
      <c r="DAK186" s="0"/>
      <c r="DAL186" s="0"/>
      <c r="DAM186" s="0"/>
      <c r="DAN186" s="0"/>
      <c r="DAO186" s="0"/>
      <c r="DAP186" s="0"/>
      <c r="DAQ186" s="0"/>
      <c r="DAR186" s="0"/>
      <c r="DAS186" s="0"/>
      <c r="DAT186" s="0"/>
      <c r="DAU186" s="0"/>
      <c r="DAV186" s="0"/>
      <c r="DAW186" s="0"/>
      <c r="DAX186" s="0"/>
      <c r="DAY186" s="0"/>
      <c r="DAZ186" s="0"/>
      <c r="DBA186" s="0"/>
      <c r="DBB186" s="0"/>
      <c r="DBC186" s="0"/>
      <c r="DBD186" s="0"/>
      <c r="DBE186" s="0"/>
      <c r="DBF186" s="0"/>
      <c r="DBG186" s="0"/>
      <c r="DBH186" s="0"/>
      <c r="DBI186" s="0"/>
      <c r="DBJ186" s="0"/>
      <c r="DBK186" s="0"/>
      <c r="DBL186" s="0"/>
      <c r="DBM186" s="0"/>
      <c r="DBN186" s="0"/>
      <c r="DBO186" s="0"/>
      <c r="DBP186" s="0"/>
      <c r="DBQ186" s="0"/>
      <c r="DBR186" s="0"/>
      <c r="DBS186" s="0"/>
      <c r="DBT186" s="0"/>
      <c r="DBU186" s="0"/>
      <c r="DBV186" s="0"/>
      <c r="DBW186" s="0"/>
      <c r="DBX186" s="0"/>
      <c r="DBY186" s="0"/>
      <c r="DBZ186" s="0"/>
      <c r="DCA186" s="0"/>
      <c r="DCB186" s="0"/>
      <c r="DCC186" s="0"/>
      <c r="DCD186" s="0"/>
      <c r="DCE186" s="0"/>
      <c r="DCF186" s="0"/>
      <c r="DCG186" s="0"/>
      <c r="DCH186" s="0"/>
      <c r="DCI186" s="0"/>
      <c r="DCJ186" s="0"/>
      <c r="DCK186" s="0"/>
      <c r="DCL186" s="0"/>
      <c r="DCM186" s="0"/>
      <c r="DCN186" s="0"/>
      <c r="DCO186" s="0"/>
      <c r="DCP186" s="0"/>
      <c r="DCQ186" s="0"/>
      <c r="DCR186" s="0"/>
      <c r="DCS186" s="0"/>
      <c r="DCT186" s="0"/>
      <c r="DCU186" s="0"/>
      <c r="DCV186" s="0"/>
      <c r="DCW186" s="0"/>
      <c r="DCX186" s="0"/>
      <c r="DCY186" s="0"/>
      <c r="DCZ186" s="0"/>
      <c r="DDA186" s="0"/>
      <c r="DDB186" s="0"/>
      <c r="DDC186" s="0"/>
      <c r="DDD186" s="0"/>
      <c r="DDE186" s="0"/>
      <c r="DDF186" s="0"/>
      <c r="DDG186" s="0"/>
      <c r="DDH186" s="0"/>
      <c r="DDI186" s="0"/>
      <c r="DDJ186" s="0"/>
      <c r="DDK186" s="0"/>
      <c r="DDL186" s="1"/>
      <c r="DDM186" s="1"/>
      <c r="DDN186" s="1"/>
      <c r="DDO186" s="0"/>
      <c r="DDP186" s="0"/>
      <c r="DDQ186" s="1"/>
      <c r="DDR186" s="0"/>
      <c r="DDS186" s="0"/>
      <c r="DDT186" s="0"/>
      <c r="DDU186" s="0"/>
      <c r="DDV186" s="0"/>
      <c r="DDW186" s="0"/>
      <c r="DDX186" s="0"/>
      <c r="DDY186" s="0"/>
      <c r="DDZ186" s="0"/>
      <c r="DEA186" s="0"/>
      <c r="DEB186" s="0"/>
      <c r="DEC186" s="0"/>
      <c r="DED186" s="0"/>
      <c r="DEE186" s="0"/>
      <c r="DEF186" s="0"/>
      <c r="DEG186" s="0"/>
      <c r="DEH186" s="0"/>
      <c r="DEI186" s="0"/>
      <c r="DEJ186" s="0"/>
      <c r="DEK186" s="0"/>
      <c r="DEL186" s="0"/>
      <c r="DEM186" s="0"/>
      <c r="DEN186" s="0"/>
      <c r="DEO186" s="0"/>
      <c r="DEP186" s="0"/>
      <c r="DEQ186" s="0"/>
      <c r="DER186" s="0"/>
      <c r="DES186" s="0"/>
      <c r="DET186" s="0"/>
      <c r="DEU186" s="0"/>
      <c r="DEV186" s="0"/>
      <c r="DEW186" s="0"/>
      <c r="DEX186" s="0"/>
      <c r="DEY186" s="0"/>
      <c r="DEZ186" s="0"/>
      <c r="DFA186" s="0"/>
      <c r="DFB186" s="0"/>
      <c r="DFC186" s="0"/>
      <c r="DFD186" s="0"/>
      <c r="DFE186" s="0"/>
      <c r="DFF186" s="0"/>
      <c r="DFG186" s="0"/>
      <c r="DFH186" s="0"/>
      <c r="DFI186" s="0"/>
      <c r="DFJ186" s="0"/>
      <c r="DFK186" s="0"/>
      <c r="DFL186" s="0"/>
      <c r="DFM186" s="0"/>
      <c r="DFN186" s="0"/>
      <c r="DFO186" s="0"/>
      <c r="DFP186" s="0"/>
      <c r="DFQ186" s="0"/>
      <c r="DFR186" s="0"/>
      <c r="DFS186" s="0"/>
      <c r="DFT186" s="0"/>
      <c r="DFU186" s="0"/>
      <c r="DFV186" s="0"/>
      <c r="DFW186" s="0"/>
      <c r="DFX186" s="0"/>
      <c r="DFY186" s="0"/>
      <c r="DFZ186" s="0"/>
      <c r="DGA186" s="0"/>
      <c r="DGB186" s="0"/>
      <c r="DGC186" s="0"/>
      <c r="DGD186" s="0"/>
      <c r="DGE186" s="0"/>
      <c r="DGF186" s="0"/>
      <c r="DGG186" s="0"/>
      <c r="DGH186" s="0"/>
      <c r="DGI186" s="0"/>
      <c r="DGJ186" s="0"/>
      <c r="DGK186" s="0"/>
      <c r="DGL186" s="0"/>
      <c r="DGM186" s="0"/>
      <c r="DGN186" s="0"/>
      <c r="DGO186" s="0"/>
      <c r="DGP186" s="0"/>
      <c r="DGQ186" s="0"/>
      <c r="DGR186" s="0"/>
      <c r="DGS186" s="0"/>
      <c r="DGT186" s="0"/>
      <c r="DGU186" s="0"/>
      <c r="DGV186" s="0"/>
      <c r="DGW186" s="0"/>
      <c r="DGX186" s="0"/>
      <c r="DGY186" s="0"/>
      <c r="DGZ186" s="0"/>
      <c r="DHA186" s="0"/>
      <c r="DHB186" s="0"/>
      <c r="DHC186" s="0"/>
      <c r="DHD186" s="0"/>
      <c r="DHE186" s="0"/>
      <c r="DHF186" s="0"/>
      <c r="DHG186" s="0"/>
      <c r="DHH186" s="0"/>
      <c r="DHI186" s="0"/>
      <c r="DHJ186" s="0"/>
      <c r="DHK186" s="0"/>
      <c r="DHL186" s="0"/>
      <c r="DHM186" s="0"/>
      <c r="DHN186" s="0"/>
      <c r="DHO186" s="0"/>
      <c r="DHP186" s="0"/>
      <c r="DHQ186" s="0"/>
      <c r="DHR186" s="0"/>
      <c r="DHS186" s="0"/>
      <c r="DHT186" s="0"/>
      <c r="DHU186" s="0"/>
      <c r="DHV186" s="0"/>
      <c r="DHW186" s="0"/>
      <c r="DHX186" s="0"/>
      <c r="DHY186" s="0"/>
      <c r="DHZ186" s="0"/>
      <c r="DIA186" s="0"/>
      <c r="DIB186" s="0"/>
      <c r="DIC186" s="0"/>
      <c r="DID186" s="0"/>
      <c r="DIE186" s="0"/>
      <c r="DIF186" s="0"/>
      <c r="DIG186" s="0"/>
      <c r="DIH186" s="0"/>
      <c r="DII186" s="0"/>
      <c r="DIJ186" s="0"/>
      <c r="DIK186" s="0"/>
      <c r="DIL186" s="0"/>
      <c r="DIM186" s="0"/>
      <c r="DIN186" s="0"/>
      <c r="DIO186" s="0"/>
      <c r="DIP186" s="0"/>
      <c r="DIQ186" s="0"/>
      <c r="DIR186" s="0"/>
      <c r="DIS186" s="0"/>
      <c r="DIT186" s="0"/>
      <c r="DIU186" s="0"/>
      <c r="DIV186" s="0"/>
      <c r="DIW186" s="0"/>
      <c r="DIX186" s="0"/>
      <c r="DIY186" s="0"/>
      <c r="DIZ186" s="0"/>
      <c r="DJA186" s="0"/>
      <c r="DJB186" s="0"/>
      <c r="DJC186" s="0"/>
      <c r="DJD186" s="0"/>
      <c r="DJE186" s="0"/>
      <c r="DJF186" s="0"/>
      <c r="DJG186" s="0"/>
      <c r="DJH186" s="0"/>
      <c r="DJI186" s="0"/>
      <c r="DJJ186" s="0"/>
      <c r="DJK186" s="0"/>
      <c r="DJL186" s="0"/>
      <c r="DJM186" s="0"/>
      <c r="DJN186" s="0"/>
      <c r="DJO186" s="0"/>
      <c r="DJP186" s="0"/>
      <c r="DJQ186" s="0"/>
      <c r="DJR186" s="0"/>
      <c r="DJS186" s="0"/>
      <c r="DJT186" s="0"/>
      <c r="DJU186" s="0"/>
      <c r="DJV186" s="0"/>
      <c r="DJW186" s="0"/>
      <c r="DJX186" s="0"/>
      <c r="DJY186" s="0"/>
      <c r="DJZ186" s="0"/>
      <c r="DKA186" s="0"/>
      <c r="DKB186" s="0"/>
      <c r="DKC186" s="0"/>
      <c r="DKD186" s="0"/>
      <c r="DKE186" s="0"/>
      <c r="DKF186" s="0"/>
      <c r="DKG186" s="0"/>
      <c r="DKH186" s="0"/>
      <c r="DKI186" s="0"/>
      <c r="DKJ186" s="0"/>
      <c r="DKK186" s="0"/>
      <c r="DKL186" s="0"/>
      <c r="DKM186" s="0"/>
      <c r="DKN186" s="0"/>
      <c r="DKO186" s="0"/>
      <c r="DKP186" s="0"/>
      <c r="DKQ186" s="0"/>
      <c r="DKR186" s="0"/>
      <c r="DKS186" s="0"/>
      <c r="DKT186" s="0"/>
      <c r="DKU186" s="0"/>
      <c r="DKV186" s="0"/>
      <c r="DKW186" s="0"/>
      <c r="DKX186" s="0"/>
      <c r="DKY186" s="0"/>
      <c r="DKZ186" s="0"/>
      <c r="DLA186" s="0"/>
      <c r="DLB186" s="0"/>
      <c r="DLC186" s="0"/>
      <c r="DLD186" s="0"/>
      <c r="DLE186" s="0"/>
      <c r="DLF186" s="0"/>
      <c r="DLG186" s="0"/>
      <c r="DLH186" s="0"/>
      <c r="DLI186" s="0"/>
      <c r="DLJ186" s="0"/>
      <c r="DLK186" s="0"/>
      <c r="DLL186" s="0"/>
      <c r="DLM186" s="0"/>
      <c r="DLN186" s="0"/>
      <c r="DLO186" s="0"/>
      <c r="DLP186" s="0"/>
      <c r="DLQ186" s="0"/>
      <c r="DLR186" s="0"/>
      <c r="DLS186" s="0"/>
      <c r="DLT186" s="0"/>
      <c r="DLU186" s="0"/>
      <c r="DLV186" s="0"/>
      <c r="DLW186" s="0"/>
      <c r="DLX186" s="0"/>
      <c r="DLY186" s="0"/>
      <c r="DLZ186" s="0"/>
      <c r="DMA186" s="0"/>
      <c r="DMB186" s="0"/>
      <c r="DMC186" s="0"/>
      <c r="DMD186" s="0"/>
      <c r="DME186" s="0"/>
      <c r="DMF186" s="0"/>
      <c r="DMG186" s="0"/>
      <c r="DMH186" s="0"/>
      <c r="DMI186" s="0"/>
      <c r="DMJ186" s="0"/>
      <c r="DMK186" s="0"/>
      <c r="DML186" s="0"/>
      <c r="DMM186" s="0"/>
      <c r="DMN186" s="0"/>
      <c r="DMO186" s="0"/>
      <c r="DMP186" s="0"/>
      <c r="DMQ186" s="0"/>
      <c r="DMR186" s="0"/>
      <c r="DMS186" s="0"/>
      <c r="DMT186" s="0"/>
      <c r="DMU186" s="0"/>
      <c r="DMV186" s="0"/>
      <c r="DMW186" s="0"/>
      <c r="DMX186" s="0"/>
      <c r="DMY186" s="0"/>
      <c r="DMZ186" s="0"/>
      <c r="DNA186" s="0"/>
      <c r="DNB186" s="0"/>
      <c r="DNC186" s="0"/>
      <c r="DND186" s="0"/>
      <c r="DNE186" s="0"/>
      <c r="DNF186" s="0"/>
      <c r="DNG186" s="0"/>
      <c r="DNH186" s="1"/>
      <c r="DNI186" s="1"/>
      <c r="DNJ186" s="1"/>
      <c r="DNK186" s="0"/>
      <c r="DNL186" s="0"/>
      <c r="DNM186" s="1"/>
      <c r="DNN186" s="0"/>
      <c r="DNO186" s="0"/>
      <c r="DNP186" s="0"/>
      <c r="DNQ186" s="0"/>
      <c r="DNR186" s="0"/>
      <c r="DNS186" s="0"/>
      <c r="DNT186" s="0"/>
      <c r="DNU186" s="0"/>
      <c r="DNV186" s="0"/>
      <c r="DNW186" s="0"/>
      <c r="DNX186" s="0"/>
      <c r="DNY186" s="0"/>
      <c r="DNZ186" s="0"/>
      <c r="DOA186" s="0"/>
      <c r="DOB186" s="0"/>
      <c r="DOC186" s="0"/>
      <c r="DOD186" s="0"/>
      <c r="DOE186" s="0"/>
      <c r="DOF186" s="0"/>
      <c r="DOG186" s="0"/>
      <c r="DOH186" s="0"/>
      <c r="DOI186" s="0"/>
      <c r="DOJ186" s="0"/>
      <c r="DOK186" s="0"/>
      <c r="DOL186" s="0"/>
      <c r="DOM186" s="0"/>
      <c r="DON186" s="0"/>
      <c r="DOO186" s="0"/>
      <c r="DOP186" s="0"/>
      <c r="DOQ186" s="0"/>
      <c r="DOR186" s="0"/>
      <c r="DOS186" s="0"/>
      <c r="DOT186" s="0"/>
      <c r="DOU186" s="0"/>
      <c r="DOV186" s="0"/>
      <c r="DOW186" s="0"/>
      <c r="DOX186" s="0"/>
      <c r="DOY186" s="0"/>
      <c r="DOZ186" s="0"/>
      <c r="DPA186" s="0"/>
      <c r="DPB186" s="0"/>
      <c r="DPC186" s="0"/>
      <c r="DPD186" s="0"/>
      <c r="DPE186" s="0"/>
      <c r="DPF186" s="0"/>
      <c r="DPG186" s="0"/>
      <c r="DPH186" s="0"/>
      <c r="DPI186" s="0"/>
      <c r="DPJ186" s="0"/>
      <c r="DPK186" s="0"/>
      <c r="DPL186" s="0"/>
      <c r="DPM186" s="0"/>
      <c r="DPN186" s="0"/>
      <c r="DPO186" s="0"/>
      <c r="DPP186" s="0"/>
      <c r="DPQ186" s="0"/>
      <c r="DPR186" s="0"/>
      <c r="DPS186" s="0"/>
      <c r="DPT186" s="0"/>
      <c r="DPU186" s="0"/>
      <c r="DPV186" s="0"/>
      <c r="DPW186" s="0"/>
      <c r="DPX186" s="0"/>
      <c r="DPY186" s="0"/>
      <c r="DPZ186" s="0"/>
      <c r="DQA186" s="0"/>
      <c r="DQB186" s="0"/>
      <c r="DQC186" s="0"/>
      <c r="DQD186" s="0"/>
      <c r="DQE186" s="0"/>
      <c r="DQF186" s="0"/>
      <c r="DQG186" s="0"/>
      <c r="DQH186" s="0"/>
      <c r="DQI186" s="0"/>
      <c r="DQJ186" s="0"/>
      <c r="DQK186" s="0"/>
      <c r="DQL186" s="0"/>
      <c r="DQM186" s="0"/>
      <c r="DQN186" s="0"/>
      <c r="DQO186" s="0"/>
      <c r="DQP186" s="0"/>
      <c r="DQQ186" s="0"/>
      <c r="DQR186" s="0"/>
      <c r="DQS186" s="0"/>
      <c r="DQT186" s="0"/>
      <c r="DQU186" s="0"/>
      <c r="DQV186" s="0"/>
      <c r="DQW186" s="0"/>
      <c r="DQX186" s="0"/>
      <c r="DQY186" s="0"/>
      <c r="DQZ186" s="0"/>
      <c r="DRA186" s="0"/>
      <c r="DRB186" s="0"/>
      <c r="DRC186" s="0"/>
      <c r="DRD186" s="0"/>
      <c r="DRE186" s="0"/>
      <c r="DRF186" s="0"/>
      <c r="DRG186" s="0"/>
      <c r="DRH186" s="0"/>
      <c r="DRI186" s="0"/>
      <c r="DRJ186" s="0"/>
      <c r="DRK186" s="0"/>
      <c r="DRL186" s="0"/>
      <c r="DRM186" s="0"/>
      <c r="DRN186" s="0"/>
      <c r="DRO186" s="0"/>
      <c r="DRP186" s="0"/>
      <c r="DRQ186" s="0"/>
      <c r="DRR186" s="0"/>
      <c r="DRS186" s="0"/>
      <c r="DRT186" s="0"/>
      <c r="DRU186" s="0"/>
      <c r="DRV186" s="0"/>
      <c r="DRW186" s="0"/>
      <c r="DRX186" s="0"/>
      <c r="DRY186" s="0"/>
      <c r="DRZ186" s="0"/>
      <c r="DSA186" s="0"/>
      <c r="DSB186" s="0"/>
      <c r="DSC186" s="0"/>
      <c r="DSD186" s="0"/>
      <c r="DSE186" s="0"/>
      <c r="DSF186" s="0"/>
      <c r="DSG186" s="0"/>
      <c r="DSH186" s="0"/>
      <c r="DSI186" s="0"/>
      <c r="DSJ186" s="0"/>
      <c r="DSK186" s="0"/>
      <c r="DSL186" s="0"/>
      <c r="DSM186" s="0"/>
      <c r="DSN186" s="0"/>
      <c r="DSO186" s="0"/>
      <c r="DSP186" s="0"/>
      <c r="DSQ186" s="0"/>
      <c r="DSR186" s="0"/>
      <c r="DSS186" s="0"/>
      <c r="DST186" s="0"/>
      <c r="DSU186" s="0"/>
      <c r="DSV186" s="0"/>
      <c r="DSW186" s="0"/>
      <c r="DSX186" s="0"/>
      <c r="DSY186" s="0"/>
      <c r="DSZ186" s="0"/>
      <c r="DTA186" s="0"/>
      <c r="DTB186" s="0"/>
      <c r="DTC186" s="0"/>
      <c r="DTD186" s="0"/>
      <c r="DTE186" s="0"/>
      <c r="DTF186" s="0"/>
      <c r="DTG186" s="0"/>
      <c r="DTH186" s="0"/>
      <c r="DTI186" s="0"/>
      <c r="DTJ186" s="0"/>
      <c r="DTK186" s="0"/>
      <c r="DTL186" s="0"/>
      <c r="DTM186" s="0"/>
      <c r="DTN186" s="0"/>
      <c r="DTO186" s="0"/>
      <c r="DTP186" s="0"/>
      <c r="DTQ186" s="0"/>
      <c r="DTR186" s="0"/>
      <c r="DTS186" s="0"/>
      <c r="DTT186" s="0"/>
      <c r="DTU186" s="0"/>
      <c r="DTV186" s="0"/>
      <c r="DTW186" s="0"/>
      <c r="DTX186" s="0"/>
      <c r="DTY186" s="0"/>
      <c r="DTZ186" s="0"/>
      <c r="DUA186" s="0"/>
      <c r="DUB186" s="0"/>
      <c r="DUC186" s="0"/>
      <c r="DUD186" s="0"/>
      <c r="DUE186" s="0"/>
      <c r="DUF186" s="0"/>
      <c r="DUG186" s="0"/>
      <c r="DUH186" s="0"/>
      <c r="DUI186" s="0"/>
      <c r="DUJ186" s="0"/>
      <c r="DUK186" s="0"/>
      <c r="DUL186" s="0"/>
      <c r="DUM186" s="0"/>
      <c r="DUN186" s="0"/>
      <c r="DUO186" s="0"/>
      <c r="DUP186" s="0"/>
      <c r="DUQ186" s="0"/>
      <c r="DUR186" s="0"/>
      <c r="DUS186" s="0"/>
      <c r="DUT186" s="0"/>
      <c r="DUU186" s="0"/>
      <c r="DUV186" s="0"/>
      <c r="DUW186" s="0"/>
      <c r="DUX186" s="0"/>
      <c r="DUY186" s="0"/>
      <c r="DUZ186" s="0"/>
      <c r="DVA186" s="0"/>
      <c r="DVB186" s="0"/>
      <c r="DVC186" s="0"/>
      <c r="DVD186" s="0"/>
      <c r="DVE186" s="0"/>
      <c r="DVF186" s="0"/>
      <c r="DVG186" s="0"/>
      <c r="DVH186" s="0"/>
      <c r="DVI186" s="0"/>
      <c r="DVJ186" s="0"/>
      <c r="DVK186" s="0"/>
      <c r="DVL186" s="0"/>
      <c r="DVM186" s="0"/>
      <c r="DVN186" s="0"/>
      <c r="DVO186" s="0"/>
      <c r="DVP186" s="0"/>
      <c r="DVQ186" s="0"/>
      <c r="DVR186" s="0"/>
      <c r="DVS186" s="0"/>
      <c r="DVT186" s="0"/>
      <c r="DVU186" s="0"/>
      <c r="DVV186" s="0"/>
      <c r="DVW186" s="0"/>
      <c r="DVX186" s="0"/>
      <c r="DVY186" s="0"/>
      <c r="DVZ186" s="0"/>
      <c r="DWA186" s="0"/>
      <c r="DWB186" s="0"/>
      <c r="DWC186" s="0"/>
      <c r="DWD186" s="0"/>
      <c r="DWE186" s="0"/>
      <c r="DWF186" s="0"/>
      <c r="DWG186" s="0"/>
      <c r="DWH186" s="0"/>
      <c r="DWI186" s="0"/>
      <c r="DWJ186" s="0"/>
      <c r="DWK186" s="0"/>
      <c r="DWL186" s="0"/>
      <c r="DWM186" s="0"/>
      <c r="DWN186" s="0"/>
      <c r="DWO186" s="0"/>
      <c r="DWP186" s="0"/>
      <c r="DWQ186" s="0"/>
      <c r="DWR186" s="0"/>
      <c r="DWS186" s="0"/>
      <c r="DWT186" s="0"/>
      <c r="DWU186" s="0"/>
      <c r="DWV186" s="0"/>
      <c r="DWW186" s="0"/>
      <c r="DWX186" s="0"/>
      <c r="DWY186" s="0"/>
      <c r="DWZ186" s="0"/>
      <c r="DXA186" s="0"/>
      <c r="DXB186" s="0"/>
      <c r="DXC186" s="0"/>
      <c r="DXD186" s="1"/>
      <c r="DXE186" s="1"/>
      <c r="DXF186" s="1"/>
      <c r="DXG186" s="0"/>
      <c r="DXH186" s="0"/>
      <c r="DXI186" s="1"/>
      <c r="DXJ186" s="0"/>
      <c r="DXK186" s="0"/>
      <c r="DXL186" s="0"/>
      <c r="DXM186" s="0"/>
      <c r="DXN186" s="0"/>
      <c r="DXO186" s="0"/>
      <c r="DXP186" s="0"/>
      <c r="DXQ186" s="0"/>
      <c r="DXR186" s="0"/>
      <c r="DXS186" s="0"/>
      <c r="DXT186" s="0"/>
      <c r="DXU186" s="0"/>
      <c r="DXV186" s="0"/>
      <c r="DXW186" s="0"/>
      <c r="DXX186" s="0"/>
      <c r="DXY186" s="0"/>
      <c r="DXZ186" s="0"/>
      <c r="DYA186" s="0"/>
      <c r="DYB186" s="0"/>
      <c r="DYC186" s="0"/>
      <c r="DYD186" s="0"/>
      <c r="DYE186" s="0"/>
      <c r="DYF186" s="0"/>
      <c r="DYG186" s="0"/>
      <c r="DYH186" s="0"/>
      <c r="DYI186" s="0"/>
      <c r="DYJ186" s="0"/>
      <c r="DYK186" s="0"/>
      <c r="DYL186" s="0"/>
      <c r="DYM186" s="0"/>
      <c r="DYN186" s="0"/>
      <c r="DYO186" s="0"/>
      <c r="DYP186" s="0"/>
      <c r="DYQ186" s="0"/>
      <c r="DYR186" s="0"/>
      <c r="DYS186" s="0"/>
      <c r="DYT186" s="0"/>
      <c r="DYU186" s="0"/>
      <c r="DYV186" s="0"/>
      <c r="DYW186" s="0"/>
      <c r="DYX186" s="0"/>
      <c r="DYY186" s="0"/>
      <c r="DYZ186" s="0"/>
      <c r="DZA186" s="0"/>
      <c r="DZB186" s="0"/>
      <c r="DZC186" s="0"/>
      <c r="DZD186" s="0"/>
      <c r="DZE186" s="0"/>
      <c r="DZF186" s="0"/>
      <c r="DZG186" s="0"/>
      <c r="DZH186" s="0"/>
      <c r="DZI186" s="0"/>
      <c r="DZJ186" s="0"/>
      <c r="DZK186" s="0"/>
      <c r="DZL186" s="0"/>
      <c r="DZM186" s="0"/>
      <c r="DZN186" s="0"/>
      <c r="DZO186" s="0"/>
      <c r="DZP186" s="0"/>
      <c r="DZQ186" s="0"/>
      <c r="DZR186" s="0"/>
      <c r="DZS186" s="0"/>
      <c r="DZT186" s="0"/>
      <c r="DZU186" s="0"/>
      <c r="DZV186" s="0"/>
      <c r="DZW186" s="0"/>
      <c r="DZX186" s="0"/>
      <c r="DZY186" s="0"/>
      <c r="DZZ186" s="0"/>
      <c r="EAA186" s="0"/>
      <c r="EAB186" s="0"/>
      <c r="EAC186" s="0"/>
      <c r="EAD186" s="0"/>
      <c r="EAE186" s="0"/>
      <c r="EAF186" s="0"/>
      <c r="EAG186" s="0"/>
      <c r="EAH186" s="0"/>
      <c r="EAI186" s="0"/>
      <c r="EAJ186" s="0"/>
      <c r="EAK186" s="0"/>
      <c r="EAL186" s="0"/>
      <c r="EAM186" s="0"/>
      <c r="EAN186" s="0"/>
      <c r="EAO186" s="0"/>
      <c r="EAP186" s="0"/>
      <c r="EAQ186" s="0"/>
      <c r="EAR186" s="0"/>
      <c r="EAS186" s="0"/>
      <c r="EAT186" s="0"/>
      <c r="EAU186" s="0"/>
      <c r="EAV186" s="0"/>
      <c r="EAW186" s="0"/>
      <c r="EAX186" s="0"/>
      <c r="EAY186" s="0"/>
      <c r="EAZ186" s="0"/>
      <c r="EBA186" s="0"/>
      <c r="EBB186" s="0"/>
      <c r="EBC186" s="0"/>
      <c r="EBD186" s="0"/>
      <c r="EBE186" s="0"/>
      <c r="EBF186" s="0"/>
      <c r="EBG186" s="0"/>
      <c r="EBH186" s="0"/>
      <c r="EBI186" s="0"/>
      <c r="EBJ186" s="0"/>
      <c r="EBK186" s="0"/>
      <c r="EBL186" s="0"/>
      <c r="EBM186" s="0"/>
      <c r="EBN186" s="0"/>
      <c r="EBO186" s="0"/>
      <c r="EBP186" s="0"/>
      <c r="EBQ186" s="0"/>
      <c r="EBR186" s="0"/>
      <c r="EBS186" s="0"/>
      <c r="EBT186" s="0"/>
      <c r="EBU186" s="0"/>
      <c r="EBV186" s="0"/>
      <c r="EBW186" s="0"/>
      <c r="EBX186" s="0"/>
      <c r="EBY186" s="0"/>
      <c r="EBZ186" s="0"/>
      <c r="ECA186" s="0"/>
      <c r="ECB186" s="0"/>
      <c r="ECC186" s="0"/>
      <c r="ECD186" s="0"/>
      <c r="ECE186" s="0"/>
      <c r="ECF186" s="0"/>
      <c r="ECG186" s="0"/>
      <c r="ECH186" s="0"/>
      <c r="ECI186" s="0"/>
      <c r="ECJ186" s="0"/>
      <c r="ECK186" s="0"/>
      <c r="ECL186" s="0"/>
      <c r="ECM186" s="0"/>
      <c r="ECN186" s="0"/>
      <c r="ECO186" s="0"/>
      <c r="ECP186" s="0"/>
      <c r="ECQ186" s="0"/>
      <c r="ECR186" s="0"/>
      <c r="ECS186" s="0"/>
      <c r="ECT186" s="0"/>
      <c r="ECU186" s="0"/>
      <c r="ECV186" s="0"/>
      <c r="ECW186" s="0"/>
      <c r="ECX186" s="0"/>
      <c r="ECY186" s="0"/>
      <c r="ECZ186" s="0"/>
      <c r="EDA186" s="0"/>
      <c r="EDB186" s="0"/>
      <c r="EDC186" s="0"/>
      <c r="EDD186" s="0"/>
      <c r="EDE186" s="0"/>
      <c r="EDF186" s="0"/>
      <c r="EDG186" s="0"/>
      <c r="EDH186" s="0"/>
      <c r="EDI186" s="0"/>
      <c r="EDJ186" s="0"/>
      <c r="EDK186" s="0"/>
      <c r="EDL186" s="0"/>
      <c r="EDM186" s="0"/>
      <c r="EDN186" s="0"/>
      <c r="EDO186" s="0"/>
      <c r="EDP186" s="0"/>
      <c r="EDQ186" s="0"/>
      <c r="EDR186" s="0"/>
      <c r="EDS186" s="0"/>
      <c r="EDT186" s="0"/>
      <c r="EDU186" s="0"/>
      <c r="EDV186" s="0"/>
      <c r="EDW186" s="0"/>
      <c r="EDX186" s="0"/>
      <c r="EDY186" s="0"/>
      <c r="EDZ186" s="0"/>
      <c r="EEA186" s="0"/>
      <c r="EEB186" s="0"/>
      <c r="EEC186" s="0"/>
      <c r="EED186" s="0"/>
      <c r="EEE186" s="0"/>
      <c r="EEF186" s="0"/>
      <c r="EEG186" s="0"/>
      <c r="EEH186" s="0"/>
      <c r="EEI186" s="0"/>
      <c r="EEJ186" s="0"/>
      <c r="EEK186" s="0"/>
      <c r="EEL186" s="0"/>
      <c r="EEM186" s="0"/>
      <c r="EEN186" s="0"/>
      <c r="EEO186" s="0"/>
      <c r="EEP186" s="0"/>
      <c r="EEQ186" s="0"/>
      <c r="EER186" s="0"/>
      <c r="EES186" s="0"/>
      <c r="EET186" s="0"/>
      <c r="EEU186" s="0"/>
      <c r="EEV186" s="0"/>
      <c r="EEW186" s="0"/>
      <c r="EEX186" s="0"/>
      <c r="EEY186" s="0"/>
      <c r="EEZ186" s="0"/>
      <c r="EFA186" s="0"/>
      <c r="EFB186" s="0"/>
      <c r="EFC186" s="0"/>
      <c r="EFD186" s="0"/>
      <c r="EFE186" s="0"/>
      <c r="EFF186" s="0"/>
      <c r="EFG186" s="0"/>
      <c r="EFH186" s="0"/>
      <c r="EFI186" s="0"/>
      <c r="EFJ186" s="0"/>
      <c r="EFK186" s="0"/>
      <c r="EFL186" s="0"/>
      <c r="EFM186" s="0"/>
      <c r="EFN186" s="0"/>
      <c r="EFO186" s="0"/>
      <c r="EFP186" s="0"/>
      <c r="EFQ186" s="0"/>
      <c r="EFR186" s="0"/>
      <c r="EFS186" s="0"/>
      <c r="EFT186" s="0"/>
      <c r="EFU186" s="0"/>
      <c r="EFV186" s="0"/>
      <c r="EFW186" s="0"/>
      <c r="EFX186" s="0"/>
      <c r="EFY186" s="0"/>
      <c r="EFZ186" s="0"/>
      <c r="EGA186" s="0"/>
      <c r="EGB186" s="0"/>
      <c r="EGC186" s="0"/>
      <c r="EGD186" s="0"/>
      <c r="EGE186" s="0"/>
      <c r="EGF186" s="0"/>
      <c r="EGG186" s="0"/>
      <c r="EGH186" s="0"/>
      <c r="EGI186" s="0"/>
      <c r="EGJ186" s="0"/>
      <c r="EGK186" s="0"/>
      <c r="EGL186" s="0"/>
      <c r="EGM186" s="0"/>
      <c r="EGN186" s="0"/>
      <c r="EGO186" s="0"/>
      <c r="EGP186" s="0"/>
      <c r="EGQ186" s="0"/>
      <c r="EGR186" s="0"/>
      <c r="EGS186" s="0"/>
      <c r="EGT186" s="0"/>
      <c r="EGU186" s="0"/>
      <c r="EGV186" s="0"/>
      <c r="EGW186" s="0"/>
      <c r="EGX186" s="0"/>
      <c r="EGY186" s="0"/>
      <c r="EGZ186" s="1"/>
      <c r="EHA186" s="1"/>
      <c r="EHB186" s="1"/>
      <c r="EHC186" s="0"/>
      <c r="EHD186" s="0"/>
      <c r="EHE186" s="1"/>
      <c r="EHF186" s="0"/>
      <c r="EHG186" s="0"/>
      <c r="EHH186" s="0"/>
      <c r="EHI186" s="0"/>
      <c r="EHJ186" s="0"/>
      <c r="EHK186" s="0"/>
      <c r="EHL186" s="0"/>
      <c r="EHM186" s="0"/>
      <c r="EHN186" s="0"/>
      <c r="EHO186" s="0"/>
      <c r="EHP186" s="0"/>
      <c r="EHQ186" s="0"/>
      <c r="EHR186" s="0"/>
      <c r="EHS186" s="0"/>
      <c r="EHT186" s="0"/>
      <c r="EHU186" s="0"/>
      <c r="EHV186" s="0"/>
      <c r="EHW186" s="0"/>
      <c r="EHX186" s="0"/>
      <c r="EHY186" s="0"/>
      <c r="EHZ186" s="0"/>
      <c r="EIA186" s="0"/>
      <c r="EIB186" s="0"/>
      <c r="EIC186" s="0"/>
      <c r="EID186" s="0"/>
      <c r="EIE186" s="0"/>
      <c r="EIF186" s="0"/>
      <c r="EIG186" s="0"/>
      <c r="EIH186" s="0"/>
      <c r="EII186" s="0"/>
      <c r="EIJ186" s="0"/>
      <c r="EIK186" s="0"/>
      <c r="EIL186" s="0"/>
      <c r="EIM186" s="0"/>
      <c r="EIN186" s="0"/>
      <c r="EIO186" s="0"/>
      <c r="EIP186" s="0"/>
      <c r="EIQ186" s="0"/>
      <c r="EIR186" s="0"/>
      <c r="EIS186" s="0"/>
      <c r="EIT186" s="0"/>
      <c r="EIU186" s="0"/>
      <c r="EIV186" s="0"/>
      <c r="EIW186" s="0"/>
      <c r="EIX186" s="0"/>
      <c r="EIY186" s="0"/>
      <c r="EIZ186" s="0"/>
      <c r="EJA186" s="0"/>
      <c r="EJB186" s="0"/>
      <c r="EJC186" s="0"/>
      <c r="EJD186" s="0"/>
      <c r="EJE186" s="0"/>
      <c r="EJF186" s="0"/>
      <c r="EJG186" s="0"/>
      <c r="EJH186" s="0"/>
      <c r="EJI186" s="0"/>
      <c r="EJJ186" s="0"/>
      <c r="EJK186" s="0"/>
      <c r="EJL186" s="0"/>
      <c r="EJM186" s="0"/>
      <c r="EJN186" s="0"/>
      <c r="EJO186" s="0"/>
      <c r="EJP186" s="0"/>
      <c r="EJQ186" s="0"/>
      <c r="EJR186" s="0"/>
      <c r="EJS186" s="0"/>
      <c r="EJT186" s="0"/>
      <c r="EJU186" s="0"/>
      <c r="EJV186" s="0"/>
      <c r="EJW186" s="0"/>
      <c r="EJX186" s="0"/>
      <c r="EJY186" s="0"/>
      <c r="EJZ186" s="0"/>
      <c r="EKA186" s="0"/>
      <c r="EKB186" s="0"/>
      <c r="EKC186" s="0"/>
      <c r="EKD186" s="0"/>
      <c r="EKE186" s="0"/>
      <c r="EKF186" s="0"/>
      <c r="EKG186" s="0"/>
      <c r="EKH186" s="0"/>
      <c r="EKI186" s="0"/>
      <c r="EKJ186" s="0"/>
      <c r="EKK186" s="0"/>
      <c r="EKL186" s="0"/>
      <c r="EKM186" s="0"/>
      <c r="EKN186" s="0"/>
      <c r="EKO186" s="0"/>
      <c r="EKP186" s="0"/>
      <c r="EKQ186" s="0"/>
      <c r="EKR186" s="0"/>
      <c r="EKS186" s="0"/>
      <c r="EKT186" s="0"/>
      <c r="EKU186" s="0"/>
      <c r="EKV186" s="0"/>
      <c r="EKW186" s="0"/>
      <c r="EKX186" s="0"/>
      <c r="EKY186" s="0"/>
      <c r="EKZ186" s="0"/>
      <c r="ELA186" s="0"/>
      <c r="ELB186" s="0"/>
      <c r="ELC186" s="0"/>
      <c r="ELD186" s="0"/>
      <c r="ELE186" s="0"/>
      <c r="ELF186" s="0"/>
      <c r="ELG186" s="0"/>
      <c r="ELH186" s="0"/>
      <c r="ELI186" s="0"/>
      <c r="ELJ186" s="0"/>
      <c r="ELK186" s="0"/>
      <c r="ELL186" s="0"/>
      <c r="ELM186" s="0"/>
      <c r="ELN186" s="0"/>
      <c r="ELO186" s="0"/>
      <c r="ELP186" s="0"/>
      <c r="ELQ186" s="0"/>
      <c r="ELR186" s="0"/>
      <c r="ELS186" s="0"/>
      <c r="ELT186" s="0"/>
      <c r="ELU186" s="0"/>
      <c r="ELV186" s="0"/>
      <c r="ELW186" s="0"/>
      <c r="ELX186" s="0"/>
      <c r="ELY186" s="0"/>
      <c r="ELZ186" s="0"/>
      <c r="EMA186" s="0"/>
      <c r="EMB186" s="0"/>
      <c r="EMC186" s="0"/>
      <c r="EMD186" s="0"/>
      <c r="EME186" s="0"/>
      <c r="EMF186" s="0"/>
      <c r="EMG186" s="0"/>
      <c r="EMH186" s="0"/>
      <c r="EMI186" s="0"/>
      <c r="EMJ186" s="0"/>
      <c r="EMK186" s="0"/>
      <c r="EML186" s="0"/>
      <c r="EMM186" s="0"/>
      <c r="EMN186" s="0"/>
      <c r="EMO186" s="0"/>
      <c r="EMP186" s="0"/>
      <c r="EMQ186" s="0"/>
      <c r="EMR186" s="0"/>
      <c r="EMS186" s="0"/>
      <c r="EMT186" s="0"/>
      <c r="EMU186" s="0"/>
      <c r="EMV186" s="0"/>
      <c r="EMW186" s="0"/>
      <c r="EMX186" s="0"/>
      <c r="EMY186" s="0"/>
      <c r="EMZ186" s="0"/>
      <c r="ENA186" s="0"/>
      <c r="ENB186" s="0"/>
      <c r="ENC186" s="0"/>
      <c r="END186" s="0"/>
      <c r="ENE186" s="0"/>
      <c r="ENF186" s="0"/>
      <c r="ENG186" s="0"/>
      <c r="ENH186" s="0"/>
      <c r="ENI186" s="0"/>
      <c r="ENJ186" s="0"/>
      <c r="ENK186" s="0"/>
      <c r="ENL186" s="0"/>
      <c r="ENM186" s="0"/>
      <c r="ENN186" s="0"/>
      <c r="ENO186" s="0"/>
      <c r="ENP186" s="0"/>
      <c r="ENQ186" s="0"/>
      <c r="ENR186" s="0"/>
      <c r="ENS186" s="0"/>
      <c r="ENT186" s="0"/>
      <c r="ENU186" s="0"/>
      <c r="ENV186" s="0"/>
      <c r="ENW186" s="0"/>
      <c r="ENX186" s="0"/>
      <c r="ENY186" s="0"/>
      <c r="ENZ186" s="0"/>
      <c r="EOA186" s="0"/>
      <c r="EOB186" s="0"/>
      <c r="EOC186" s="0"/>
      <c r="EOD186" s="0"/>
      <c r="EOE186" s="0"/>
      <c r="EOF186" s="0"/>
      <c r="EOG186" s="0"/>
      <c r="EOH186" s="0"/>
      <c r="EOI186" s="0"/>
      <c r="EOJ186" s="0"/>
      <c r="EOK186" s="0"/>
      <c r="EOL186" s="0"/>
      <c r="EOM186" s="0"/>
      <c r="EON186" s="0"/>
      <c r="EOO186" s="0"/>
      <c r="EOP186" s="0"/>
      <c r="EOQ186" s="0"/>
      <c r="EOR186" s="0"/>
      <c r="EOS186" s="0"/>
      <c r="EOT186" s="0"/>
      <c r="EOU186" s="0"/>
      <c r="EOV186" s="0"/>
      <c r="EOW186" s="0"/>
      <c r="EOX186" s="0"/>
      <c r="EOY186" s="0"/>
      <c r="EOZ186" s="0"/>
      <c r="EPA186" s="0"/>
      <c r="EPB186" s="0"/>
      <c r="EPC186" s="0"/>
      <c r="EPD186" s="0"/>
      <c r="EPE186" s="0"/>
      <c r="EPF186" s="0"/>
      <c r="EPG186" s="0"/>
      <c r="EPH186" s="0"/>
      <c r="EPI186" s="0"/>
      <c r="EPJ186" s="0"/>
      <c r="EPK186" s="0"/>
      <c r="EPL186" s="0"/>
      <c r="EPM186" s="0"/>
      <c r="EPN186" s="0"/>
      <c r="EPO186" s="0"/>
      <c r="EPP186" s="0"/>
      <c r="EPQ186" s="0"/>
      <c r="EPR186" s="0"/>
      <c r="EPS186" s="0"/>
      <c r="EPT186" s="0"/>
      <c r="EPU186" s="0"/>
      <c r="EPV186" s="0"/>
      <c r="EPW186" s="0"/>
      <c r="EPX186" s="0"/>
      <c r="EPY186" s="0"/>
      <c r="EPZ186" s="0"/>
      <c r="EQA186" s="0"/>
      <c r="EQB186" s="0"/>
      <c r="EQC186" s="0"/>
      <c r="EQD186" s="0"/>
      <c r="EQE186" s="0"/>
      <c r="EQF186" s="0"/>
      <c r="EQG186" s="0"/>
      <c r="EQH186" s="0"/>
      <c r="EQI186" s="0"/>
      <c r="EQJ186" s="0"/>
      <c r="EQK186" s="0"/>
      <c r="EQL186" s="0"/>
      <c r="EQM186" s="0"/>
      <c r="EQN186" s="0"/>
      <c r="EQO186" s="0"/>
      <c r="EQP186" s="0"/>
      <c r="EQQ186" s="0"/>
      <c r="EQR186" s="0"/>
      <c r="EQS186" s="0"/>
      <c r="EQT186" s="0"/>
      <c r="EQU186" s="0"/>
      <c r="EQV186" s="1"/>
      <c r="EQW186" s="1"/>
      <c r="EQX186" s="1"/>
      <c r="EQY186" s="0"/>
      <c r="EQZ186" s="0"/>
      <c r="ERA186" s="1"/>
      <c r="ERB186" s="0"/>
      <c r="ERC186" s="0"/>
      <c r="ERD186" s="0"/>
      <c r="ERE186" s="0"/>
      <c r="ERF186" s="0"/>
      <c r="ERG186" s="0"/>
      <c r="ERH186" s="0"/>
      <c r="ERI186" s="0"/>
      <c r="ERJ186" s="0"/>
      <c r="ERK186" s="0"/>
      <c r="ERL186" s="0"/>
      <c r="ERM186" s="0"/>
      <c r="ERN186" s="0"/>
      <c r="ERO186" s="0"/>
      <c r="ERP186" s="0"/>
      <c r="ERQ186" s="0"/>
      <c r="ERR186" s="0"/>
      <c r="ERS186" s="0"/>
      <c r="ERT186" s="0"/>
      <c r="ERU186" s="0"/>
      <c r="ERV186" s="0"/>
      <c r="ERW186" s="0"/>
      <c r="ERX186" s="0"/>
      <c r="ERY186" s="0"/>
      <c r="ERZ186" s="0"/>
      <c r="ESA186" s="0"/>
      <c r="ESB186" s="0"/>
      <c r="ESC186" s="0"/>
      <c r="ESD186" s="0"/>
      <c r="ESE186" s="0"/>
      <c r="ESF186" s="0"/>
      <c r="ESG186" s="0"/>
      <c r="ESH186" s="0"/>
      <c r="ESI186" s="0"/>
      <c r="ESJ186" s="0"/>
      <c r="ESK186" s="0"/>
      <c r="ESL186" s="0"/>
      <c r="ESM186" s="0"/>
      <c r="ESN186" s="0"/>
      <c r="ESO186" s="0"/>
      <c r="ESP186" s="0"/>
      <c r="ESQ186" s="0"/>
      <c r="ESR186" s="0"/>
      <c r="ESS186" s="0"/>
      <c r="EST186" s="0"/>
      <c r="ESU186" s="0"/>
      <c r="ESV186" s="0"/>
      <c r="ESW186" s="0"/>
      <c r="ESX186" s="0"/>
      <c r="ESY186" s="0"/>
      <c r="ESZ186" s="0"/>
      <c r="ETA186" s="0"/>
      <c r="ETB186" s="0"/>
      <c r="ETC186" s="0"/>
      <c r="ETD186" s="0"/>
      <c r="ETE186" s="0"/>
      <c r="ETF186" s="0"/>
      <c r="ETG186" s="0"/>
      <c r="ETH186" s="0"/>
      <c r="ETI186" s="0"/>
      <c r="ETJ186" s="0"/>
      <c r="ETK186" s="0"/>
      <c r="ETL186" s="0"/>
      <c r="ETM186" s="0"/>
      <c r="ETN186" s="0"/>
      <c r="ETO186" s="0"/>
      <c r="ETP186" s="0"/>
      <c r="ETQ186" s="0"/>
      <c r="ETR186" s="0"/>
      <c r="ETS186" s="0"/>
      <c r="ETT186" s="0"/>
      <c r="ETU186" s="0"/>
      <c r="ETV186" s="0"/>
      <c r="ETW186" s="0"/>
      <c r="ETX186" s="0"/>
      <c r="ETY186" s="0"/>
      <c r="ETZ186" s="0"/>
      <c r="EUA186" s="0"/>
      <c r="EUB186" s="0"/>
      <c r="EUC186" s="0"/>
      <c r="EUD186" s="0"/>
      <c r="EUE186" s="0"/>
      <c r="EUF186" s="0"/>
      <c r="EUG186" s="0"/>
      <c r="EUH186" s="0"/>
      <c r="EUI186" s="0"/>
      <c r="EUJ186" s="0"/>
      <c r="EUK186" s="0"/>
      <c r="EUL186" s="0"/>
      <c r="EUM186" s="0"/>
      <c r="EUN186" s="0"/>
      <c r="EUO186" s="0"/>
      <c r="EUP186" s="0"/>
      <c r="EUQ186" s="0"/>
      <c r="EUR186" s="0"/>
      <c r="EUS186" s="0"/>
      <c r="EUT186" s="0"/>
      <c r="EUU186" s="0"/>
      <c r="EUV186" s="0"/>
      <c r="EUW186" s="0"/>
      <c r="EUX186" s="0"/>
      <c r="EUY186" s="0"/>
      <c r="EUZ186" s="0"/>
      <c r="EVA186" s="0"/>
      <c r="EVB186" s="0"/>
      <c r="EVC186" s="0"/>
      <c r="EVD186" s="0"/>
      <c r="EVE186" s="0"/>
      <c r="EVF186" s="0"/>
      <c r="EVG186" s="0"/>
      <c r="EVH186" s="0"/>
      <c r="EVI186" s="0"/>
      <c r="EVJ186" s="0"/>
      <c r="EVK186" s="0"/>
      <c r="EVL186" s="0"/>
      <c r="EVM186" s="0"/>
      <c r="EVN186" s="0"/>
      <c r="EVO186" s="0"/>
      <c r="EVP186" s="0"/>
      <c r="EVQ186" s="0"/>
      <c r="EVR186" s="0"/>
      <c r="EVS186" s="0"/>
      <c r="EVT186" s="0"/>
      <c r="EVU186" s="0"/>
      <c r="EVV186" s="0"/>
      <c r="EVW186" s="0"/>
      <c r="EVX186" s="0"/>
      <c r="EVY186" s="0"/>
      <c r="EVZ186" s="0"/>
      <c r="EWA186" s="0"/>
      <c r="EWB186" s="0"/>
      <c r="EWC186" s="0"/>
      <c r="EWD186" s="0"/>
      <c r="EWE186" s="0"/>
      <c r="EWF186" s="0"/>
      <c r="EWG186" s="0"/>
      <c r="EWH186" s="0"/>
      <c r="EWI186" s="0"/>
      <c r="EWJ186" s="0"/>
      <c r="EWK186" s="0"/>
      <c r="EWL186" s="0"/>
      <c r="EWM186" s="0"/>
      <c r="EWN186" s="0"/>
      <c r="EWO186" s="0"/>
      <c r="EWP186" s="0"/>
      <c r="EWQ186" s="0"/>
      <c r="EWR186" s="0"/>
      <c r="EWS186" s="0"/>
      <c r="EWT186" s="0"/>
      <c r="EWU186" s="0"/>
      <c r="EWV186" s="0"/>
      <c r="EWW186" s="0"/>
      <c r="EWX186" s="0"/>
      <c r="EWY186" s="0"/>
      <c r="EWZ186" s="0"/>
      <c r="EXA186" s="0"/>
      <c r="EXB186" s="0"/>
      <c r="EXC186" s="0"/>
      <c r="EXD186" s="0"/>
      <c r="EXE186" s="0"/>
      <c r="EXF186" s="0"/>
      <c r="EXG186" s="0"/>
      <c r="EXH186" s="0"/>
      <c r="EXI186" s="0"/>
      <c r="EXJ186" s="0"/>
      <c r="EXK186" s="0"/>
      <c r="EXL186" s="0"/>
      <c r="EXM186" s="0"/>
      <c r="EXN186" s="0"/>
      <c r="EXO186" s="0"/>
      <c r="EXP186" s="0"/>
      <c r="EXQ186" s="0"/>
      <c r="EXR186" s="0"/>
      <c r="EXS186" s="0"/>
      <c r="EXT186" s="0"/>
      <c r="EXU186" s="0"/>
      <c r="EXV186" s="0"/>
      <c r="EXW186" s="0"/>
      <c r="EXX186" s="0"/>
      <c r="EXY186" s="0"/>
      <c r="EXZ186" s="0"/>
      <c r="EYA186" s="0"/>
      <c r="EYB186" s="0"/>
      <c r="EYC186" s="0"/>
      <c r="EYD186" s="0"/>
      <c r="EYE186" s="0"/>
      <c r="EYF186" s="0"/>
      <c r="EYG186" s="0"/>
      <c r="EYH186" s="0"/>
      <c r="EYI186" s="0"/>
      <c r="EYJ186" s="0"/>
      <c r="EYK186" s="0"/>
      <c r="EYL186" s="0"/>
      <c r="EYM186" s="0"/>
      <c r="EYN186" s="0"/>
      <c r="EYO186" s="0"/>
      <c r="EYP186" s="0"/>
      <c r="EYQ186" s="0"/>
      <c r="EYR186" s="0"/>
      <c r="EYS186" s="0"/>
      <c r="EYT186" s="0"/>
      <c r="EYU186" s="0"/>
      <c r="EYV186" s="0"/>
      <c r="EYW186" s="0"/>
      <c r="EYX186" s="0"/>
      <c r="EYY186" s="0"/>
      <c r="EYZ186" s="0"/>
      <c r="EZA186" s="0"/>
      <c r="EZB186" s="0"/>
      <c r="EZC186" s="0"/>
      <c r="EZD186" s="0"/>
      <c r="EZE186" s="0"/>
      <c r="EZF186" s="0"/>
      <c r="EZG186" s="0"/>
      <c r="EZH186" s="0"/>
      <c r="EZI186" s="0"/>
      <c r="EZJ186" s="0"/>
      <c r="EZK186" s="0"/>
      <c r="EZL186" s="0"/>
      <c r="EZM186" s="0"/>
      <c r="EZN186" s="0"/>
      <c r="EZO186" s="0"/>
      <c r="EZP186" s="0"/>
      <c r="EZQ186" s="0"/>
      <c r="EZR186" s="0"/>
      <c r="EZS186" s="0"/>
      <c r="EZT186" s="0"/>
      <c r="EZU186" s="0"/>
      <c r="EZV186" s="0"/>
      <c r="EZW186" s="0"/>
      <c r="EZX186" s="0"/>
      <c r="EZY186" s="0"/>
      <c r="EZZ186" s="0"/>
      <c r="FAA186" s="0"/>
      <c r="FAB186" s="0"/>
      <c r="FAC186" s="0"/>
      <c r="FAD186" s="0"/>
      <c r="FAE186" s="0"/>
      <c r="FAF186" s="0"/>
      <c r="FAG186" s="0"/>
      <c r="FAH186" s="0"/>
      <c r="FAI186" s="0"/>
      <c r="FAJ186" s="0"/>
      <c r="FAK186" s="0"/>
      <c r="FAL186" s="0"/>
      <c r="FAM186" s="0"/>
      <c r="FAN186" s="0"/>
      <c r="FAO186" s="0"/>
      <c r="FAP186" s="0"/>
      <c r="FAQ186" s="0"/>
      <c r="FAR186" s="1"/>
      <c r="FAS186" s="1"/>
      <c r="FAT186" s="1"/>
      <c r="FAU186" s="0"/>
      <c r="FAV186" s="0"/>
      <c r="FAW186" s="1"/>
      <c r="FAX186" s="0"/>
      <c r="FAY186" s="0"/>
      <c r="FAZ186" s="0"/>
      <c r="FBA186" s="0"/>
      <c r="FBB186" s="0"/>
      <c r="FBC186" s="0"/>
      <c r="FBD186" s="0"/>
      <c r="FBE186" s="0"/>
      <c r="FBF186" s="0"/>
      <c r="FBG186" s="0"/>
      <c r="FBH186" s="0"/>
      <c r="FBI186" s="0"/>
      <c r="FBJ186" s="0"/>
      <c r="FBK186" s="0"/>
      <c r="FBL186" s="0"/>
      <c r="FBM186" s="0"/>
      <c r="FBN186" s="0"/>
      <c r="FBO186" s="0"/>
      <c r="FBP186" s="0"/>
      <c r="FBQ186" s="0"/>
      <c r="FBR186" s="0"/>
      <c r="FBS186" s="0"/>
      <c r="FBT186" s="0"/>
      <c r="FBU186" s="0"/>
      <c r="FBV186" s="0"/>
      <c r="FBW186" s="0"/>
      <c r="FBX186" s="0"/>
      <c r="FBY186" s="0"/>
      <c r="FBZ186" s="0"/>
      <c r="FCA186" s="0"/>
      <c r="FCB186" s="0"/>
      <c r="FCC186" s="0"/>
      <c r="FCD186" s="0"/>
      <c r="FCE186" s="0"/>
      <c r="FCF186" s="0"/>
      <c r="FCG186" s="0"/>
      <c r="FCH186" s="0"/>
      <c r="FCI186" s="0"/>
      <c r="FCJ186" s="0"/>
      <c r="FCK186" s="0"/>
      <c r="FCL186" s="0"/>
      <c r="FCM186" s="0"/>
      <c r="FCN186" s="0"/>
      <c r="FCO186" s="0"/>
      <c r="FCP186" s="0"/>
      <c r="FCQ186" s="0"/>
      <c r="FCR186" s="0"/>
      <c r="FCS186" s="0"/>
      <c r="FCT186" s="0"/>
      <c r="FCU186" s="0"/>
      <c r="FCV186" s="0"/>
      <c r="FCW186" s="0"/>
      <c r="FCX186" s="0"/>
      <c r="FCY186" s="0"/>
      <c r="FCZ186" s="0"/>
      <c r="FDA186" s="0"/>
      <c r="FDB186" s="0"/>
      <c r="FDC186" s="0"/>
      <c r="FDD186" s="0"/>
      <c r="FDE186" s="0"/>
      <c r="FDF186" s="0"/>
      <c r="FDG186" s="0"/>
      <c r="FDH186" s="0"/>
      <c r="FDI186" s="0"/>
      <c r="FDJ186" s="0"/>
      <c r="FDK186" s="0"/>
      <c r="FDL186" s="0"/>
      <c r="FDM186" s="0"/>
      <c r="FDN186" s="0"/>
      <c r="FDO186" s="0"/>
      <c r="FDP186" s="0"/>
      <c r="FDQ186" s="0"/>
      <c r="FDR186" s="0"/>
      <c r="FDS186" s="0"/>
      <c r="FDT186" s="0"/>
      <c r="FDU186" s="0"/>
      <c r="FDV186" s="0"/>
      <c r="FDW186" s="0"/>
      <c r="FDX186" s="0"/>
      <c r="FDY186" s="0"/>
      <c r="FDZ186" s="0"/>
      <c r="FEA186" s="0"/>
      <c r="FEB186" s="0"/>
      <c r="FEC186" s="0"/>
      <c r="FED186" s="0"/>
      <c r="FEE186" s="0"/>
      <c r="FEF186" s="0"/>
      <c r="FEG186" s="0"/>
      <c r="FEH186" s="0"/>
      <c r="FEI186" s="0"/>
      <c r="FEJ186" s="0"/>
      <c r="FEK186" s="0"/>
      <c r="FEL186" s="0"/>
      <c r="FEM186" s="0"/>
      <c r="FEN186" s="0"/>
      <c r="FEO186" s="0"/>
      <c r="FEP186" s="0"/>
      <c r="FEQ186" s="0"/>
      <c r="FER186" s="0"/>
      <c r="FES186" s="0"/>
      <c r="FET186" s="0"/>
      <c r="FEU186" s="0"/>
      <c r="FEV186" s="0"/>
      <c r="FEW186" s="0"/>
      <c r="FEX186" s="0"/>
      <c r="FEY186" s="0"/>
      <c r="FEZ186" s="0"/>
      <c r="FFA186" s="0"/>
      <c r="FFB186" s="0"/>
      <c r="FFC186" s="0"/>
      <c r="FFD186" s="0"/>
      <c r="FFE186" s="0"/>
      <c r="FFF186" s="0"/>
      <c r="FFG186" s="0"/>
      <c r="FFH186" s="0"/>
      <c r="FFI186" s="0"/>
      <c r="FFJ186" s="0"/>
      <c r="FFK186" s="0"/>
      <c r="FFL186" s="0"/>
      <c r="FFM186" s="0"/>
      <c r="FFN186" s="0"/>
      <c r="FFO186" s="0"/>
      <c r="FFP186" s="0"/>
      <c r="FFQ186" s="0"/>
      <c r="FFR186" s="0"/>
      <c r="FFS186" s="0"/>
      <c r="FFT186" s="0"/>
      <c r="FFU186" s="0"/>
      <c r="FFV186" s="0"/>
      <c r="FFW186" s="0"/>
      <c r="FFX186" s="0"/>
      <c r="FFY186" s="0"/>
      <c r="FFZ186" s="0"/>
      <c r="FGA186" s="0"/>
      <c r="FGB186" s="0"/>
      <c r="FGC186" s="0"/>
      <c r="FGD186" s="0"/>
      <c r="FGE186" s="0"/>
      <c r="FGF186" s="0"/>
      <c r="FGG186" s="0"/>
      <c r="FGH186" s="0"/>
      <c r="FGI186" s="0"/>
      <c r="FGJ186" s="0"/>
      <c r="FGK186" s="0"/>
      <c r="FGL186" s="0"/>
      <c r="FGM186" s="0"/>
      <c r="FGN186" s="0"/>
      <c r="FGO186" s="0"/>
      <c r="FGP186" s="0"/>
      <c r="FGQ186" s="0"/>
      <c r="FGR186" s="0"/>
      <c r="FGS186" s="0"/>
      <c r="FGT186" s="0"/>
      <c r="FGU186" s="0"/>
      <c r="FGV186" s="0"/>
      <c r="FGW186" s="0"/>
      <c r="FGX186" s="0"/>
      <c r="FGY186" s="0"/>
      <c r="FGZ186" s="0"/>
      <c r="FHA186" s="0"/>
      <c r="FHB186" s="0"/>
      <c r="FHC186" s="0"/>
      <c r="FHD186" s="0"/>
      <c r="FHE186" s="0"/>
      <c r="FHF186" s="0"/>
      <c r="FHG186" s="0"/>
      <c r="FHH186" s="0"/>
      <c r="FHI186" s="0"/>
      <c r="FHJ186" s="0"/>
      <c r="FHK186" s="0"/>
      <c r="FHL186" s="0"/>
      <c r="FHM186" s="0"/>
      <c r="FHN186" s="0"/>
      <c r="FHO186" s="0"/>
      <c r="FHP186" s="0"/>
      <c r="FHQ186" s="0"/>
      <c r="FHR186" s="0"/>
      <c r="FHS186" s="0"/>
      <c r="FHT186" s="0"/>
      <c r="FHU186" s="0"/>
      <c r="FHV186" s="0"/>
      <c r="FHW186" s="0"/>
      <c r="FHX186" s="0"/>
      <c r="FHY186" s="0"/>
      <c r="FHZ186" s="0"/>
      <c r="FIA186" s="0"/>
      <c r="FIB186" s="0"/>
      <c r="FIC186" s="0"/>
      <c r="FID186" s="0"/>
      <c r="FIE186" s="0"/>
      <c r="FIF186" s="0"/>
      <c r="FIG186" s="0"/>
      <c r="FIH186" s="0"/>
      <c r="FII186" s="0"/>
      <c r="FIJ186" s="0"/>
      <c r="FIK186" s="0"/>
      <c r="FIL186" s="0"/>
      <c r="FIM186" s="0"/>
      <c r="FIN186" s="0"/>
      <c r="FIO186" s="0"/>
      <c r="FIP186" s="0"/>
      <c r="FIQ186" s="0"/>
      <c r="FIR186" s="0"/>
      <c r="FIS186" s="0"/>
      <c r="FIT186" s="0"/>
      <c r="FIU186" s="0"/>
      <c r="FIV186" s="0"/>
      <c r="FIW186" s="0"/>
      <c r="FIX186" s="0"/>
      <c r="FIY186" s="0"/>
      <c r="FIZ186" s="0"/>
      <c r="FJA186" s="0"/>
      <c r="FJB186" s="0"/>
      <c r="FJC186" s="0"/>
      <c r="FJD186" s="0"/>
      <c r="FJE186" s="0"/>
      <c r="FJF186" s="0"/>
      <c r="FJG186" s="0"/>
      <c r="FJH186" s="0"/>
      <c r="FJI186" s="0"/>
      <c r="FJJ186" s="0"/>
      <c r="FJK186" s="0"/>
      <c r="FJL186" s="0"/>
      <c r="FJM186" s="0"/>
      <c r="FJN186" s="0"/>
      <c r="FJO186" s="0"/>
      <c r="FJP186" s="0"/>
      <c r="FJQ186" s="0"/>
      <c r="FJR186" s="0"/>
      <c r="FJS186" s="0"/>
      <c r="FJT186" s="0"/>
      <c r="FJU186" s="0"/>
      <c r="FJV186" s="0"/>
      <c r="FJW186" s="0"/>
      <c r="FJX186" s="0"/>
      <c r="FJY186" s="0"/>
      <c r="FJZ186" s="0"/>
      <c r="FKA186" s="0"/>
      <c r="FKB186" s="0"/>
      <c r="FKC186" s="0"/>
      <c r="FKD186" s="0"/>
      <c r="FKE186" s="0"/>
      <c r="FKF186" s="0"/>
      <c r="FKG186" s="0"/>
      <c r="FKH186" s="0"/>
      <c r="FKI186" s="0"/>
      <c r="FKJ186" s="0"/>
      <c r="FKK186" s="0"/>
      <c r="FKL186" s="0"/>
      <c r="FKM186" s="0"/>
      <c r="FKN186" s="1"/>
      <c r="FKO186" s="1"/>
      <c r="FKP186" s="1"/>
      <c r="FKQ186" s="0"/>
      <c r="FKR186" s="0"/>
      <c r="FKS186" s="1"/>
      <c r="FKT186" s="0"/>
      <c r="FKU186" s="0"/>
      <c r="FKV186" s="0"/>
      <c r="FKW186" s="0"/>
      <c r="FKX186" s="0"/>
      <c r="FKY186" s="0"/>
      <c r="FKZ186" s="0"/>
      <c r="FLA186" s="0"/>
      <c r="FLB186" s="0"/>
      <c r="FLC186" s="0"/>
      <c r="FLD186" s="0"/>
      <c r="FLE186" s="0"/>
      <c r="FLF186" s="0"/>
      <c r="FLG186" s="0"/>
      <c r="FLH186" s="0"/>
      <c r="FLI186" s="0"/>
      <c r="FLJ186" s="0"/>
      <c r="FLK186" s="0"/>
      <c r="FLL186" s="0"/>
      <c r="FLM186" s="0"/>
      <c r="FLN186" s="0"/>
      <c r="FLO186" s="0"/>
      <c r="FLP186" s="0"/>
      <c r="FLQ186" s="0"/>
      <c r="FLR186" s="0"/>
      <c r="FLS186" s="0"/>
      <c r="FLT186" s="0"/>
      <c r="FLU186" s="0"/>
      <c r="FLV186" s="0"/>
      <c r="FLW186" s="0"/>
      <c r="FLX186" s="0"/>
      <c r="FLY186" s="0"/>
      <c r="FLZ186" s="0"/>
      <c r="FMA186" s="0"/>
      <c r="FMB186" s="0"/>
      <c r="FMC186" s="0"/>
      <c r="FMD186" s="0"/>
      <c r="FME186" s="0"/>
      <c r="FMF186" s="0"/>
      <c r="FMG186" s="0"/>
      <c r="FMH186" s="0"/>
      <c r="FMI186" s="0"/>
      <c r="FMJ186" s="0"/>
      <c r="FMK186" s="0"/>
      <c r="FML186" s="0"/>
      <c r="FMM186" s="0"/>
      <c r="FMN186" s="0"/>
      <c r="FMO186" s="0"/>
      <c r="FMP186" s="0"/>
      <c r="FMQ186" s="0"/>
      <c r="FMR186" s="0"/>
      <c r="FMS186" s="0"/>
      <c r="FMT186" s="0"/>
      <c r="FMU186" s="0"/>
      <c r="FMV186" s="0"/>
      <c r="FMW186" s="0"/>
      <c r="FMX186" s="0"/>
      <c r="FMY186" s="0"/>
      <c r="FMZ186" s="0"/>
      <c r="FNA186" s="0"/>
      <c r="FNB186" s="0"/>
      <c r="FNC186" s="0"/>
      <c r="FND186" s="0"/>
      <c r="FNE186" s="0"/>
      <c r="FNF186" s="0"/>
      <c r="FNG186" s="0"/>
      <c r="FNH186" s="0"/>
      <c r="FNI186" s="0"/>
      <c r="FNJ186" s="0"/>
      <c r="FNK186" s="0"/>
      <c r="FNL186" s="0"/>
      <c r="FNM186" s="0"/>
      <c r="FNN186" s="0"/>
      <c r="FNO186" s="0"/>
      <c r="FNP186" s="0"/>
      <c r="FNQ186" s="0"/>
      <c r="FNR186" s="0"/>
      <c r="FNS186" s="0"/>
      <c r="FNT186" s="0"/>
      <c r="FNU186" s="0"/>
      <c r="FNV186" s="0"/>
      <c r="FNW186" s="0"/>
      <c r="FNX186" s="0"/>
      <c r="FNY186" s="0"/>
      <c r="FNZ186" s="0"/>
      <c r="FOA186" s="0"/>
      <c r="FOB186" s="0"/>
      <c r="FOC186" s="0"/>
      <c r="FOD186" s="0"/>
      <c r="FOE186" s="0"/>
      <c r="FOF186" s="0"/>
      <c r="FOG186" s="0"/>
      <c r="FOH186" s="0"/>
      <c r="FOI186" s="0"/>
      <c r="FOJ186" s="0"/>
      <c r="FOK186" s="0"/>
      <c r="FOL186" s="0"/>
      <c r="FOM186" s="0"/>
      <c r="FON186" s="0"/>
      <c r="FOO186" s="0"/>
      <c r="FOP186" s="0"/>
      <c r="FOQ186" s="0"/>
      <c r="FOR186" s="0"/>
      <c r="FOS186" s="0"/>
      <c r="FOT186" s="0"/>
      <c r="FOU186" s="0"/>
      <c r="FOV186" s="0"/>
      <c r="FOW186" s="0"/>
      <c r="FOX186" s="0"/>
      <c r="FOY186" s="0"/>
      <c r="FOZ186" s="0"/>
      <c r="FPA186" s="0"/>
      <c r="FPB186" s="0"/>
      <c r="FPC186" s="0"/>
      <c r="FPD186" s="0"/>
      <c r="FPE186" s="0"/>
      <c r="FPF186" s="0"/>
      <c r="FPG186" s="0"/>
      <c r="FPH186" s="0"/>
      <c r="FPI186" s="0"/>
      <c r="FPJ186" s="0"/>
      <c r="FPK186" s="0"/>
      <c r="FPL186" s="0"/>
      <c r="FPM186" s="0"/>
      <c r="FPN186" s="0"/>
      <c r="FPO186" s="0"/>
      <c r="FPP186" s="0"/>
      <c r="FPQ186" s="0"/>
      <c r="FPR186" s="0"/>
      <c r="FPS186" s="0"/>
      <c r="FPT186" s="0"/>
      <c r="FPU186" s="0"/>
      <c r="FPV186" s="0"/>
      <c r="FPW186" s="0"/>
      <c r="FPX186" s="0"/>
      <c r="FPY186" s="0"/>
      <c r="FPZ186" s="0"/>
      <c r="FQA186" s="0"/>
      <c r="FQB186" s="0"/>
      <c r="FQC186" s="0"/>
      <c r="FQD186" s="0"/>
      <c r="FQE186" s="0"/>
      <c r="FQF186" s="0"/>
      <c r="FQG186" s="0"/>
      <c r="FQH186" s="0"/>
      <c r="FQI186" s="0"/>
      <c r="FQJ186" s="0"/>
      <c r="FQK186" s="0"/>
      <c r="FQL186" s="0"/>
      <c r="FQM186" s="0"/>
      <c r="FQN186" s="0"/>
      <c r="FQO186" s="0"/>
      <c r="FQP186" s="0"/>
      <c r="FQQ186" s="0"/>
      <c r="FQR186" s="0"/>
      <c r="FQS186" s="0"/>
      <c r="FQT186" s="0"/>
      <c r="FQU186" s="0"/>
      <c r="FQV186" s="0"/>
      <c r="FQW186" s="0"/>
      <c r="FQX186" s="0"/>
      <c r="FQY186" s="0"/>
      <c r="FQZ186" s="0"/>
      <c r="FRA186" s="0"/>
      <c r="FRB186" s="0"/>
      <c r="FRC186" s="0"/>
      <c r="FRD186" s="0"/>
      <c r="FRE186" s="0"/>
      <c r="FRF186" s="0"/>
      <c r="FRG186" s="0"/>
      <c r="FRH186" s="0"/>
      <c r="FRI186" s="0"/>
      <c r="FRJ186" s="0"/>
      <c r="FRK186" s="0"/>
      <c r="FRL186" s="0"/>
      <c r="FRM186" s="0"/>
      <c r="FRN186" s="0"/>
      <c r="FRO186" s="0"/>
      <c r="FRP186" s="0"/>
      <c r="FRQ186" s="0"/>
      <c r="FRR186" s="0"/>
      <c r="FRS186" s="0"/>
      <c r="FRT186" s="0"/>
      <c r="FRU186" s="0"/>
      <c r="FRV186" s="0"/>
      <c r="FRW186" s="0"/>
      <c r="FRX186" s="0"/>
      <c r="FRY186" s="0"/>
      <c r="FRZ186" s="0"/>
      <c r="FSA186" s="0"/>
      <c r="FSB186" s="0"/>
      <c r="FSC186" s="0"/>
      <c r="FSD186" s="0"/>
      <c r="FSE186" s="0"/>
      <c r="FSF186" s="0"/>
      <c r="FSG186" s="0"/>
      <c r="FSH186" s="0"/>
      <c r="FSI186" s="0"/>
      <c r="FSJ186" s="0"/>
      <c r="FSK186" s="0"/>
      <c r="FSL186" s="0"/>
      <c r="FSM186" s="0"/>
      <c r="FSN186" s="0"/>
      <c r="FSO186" s="0"/>
      <c r="FSP186" s="0"/>
      <c r="FSQ186" s="0"/>
      <c r="FSR186" s="0"/>
      <c r="FSS186" s="0"/>
      <c r="FST186" s="0"/>
      <c r="FSU186" s="0"/>
      <c r="FSV186" s="0"/>
      <c r="FSW186" s="0"/>
      <c r="FSX186" s="0"/>
      <c r="FSY186" s="0"/>
      <c r="FSZ186" s="0"/>
      <c r="FTA186" s="0"/>
      <c r="FTB186" s="0"/>
      <c r="FTC186" s="0"/>
      <c r="FTD186" s="0"/>
      <c r="FTE186" s="0"/>
      <c r="FTF186" s="0"/>
      <c r="FTG186" s="0"/>
      <c r="FTH186" s="0"/>
      <c r="FTI186" s="0"/>
      <c r="FTJ186" s="0"/>
      <c r="FTK186" s="0"/>
      <c r="FTL186" s="0"/>
      <c r="FTM186" s="0"/>
      <c r="FTN186" s="0"/>
      <c r="FTO186" s="0"/>
      <c r="FTP186" s="0"/>
      <c r="FTQ186" s="0"/>
      <c r="FTR186" s="0"/>
      <c r="FTS186" s="0"/>
      <c r="FTT186" s="0"/>
      <c r="FTU186" s="0"/>
      <c r="FTV186" s="0"/>
      <c r="FTW186" s="0"/>
      <c r="FTX186" s="0"/>
      <c r="FTY186" s="0"/>
      <c r="FTZ186" s="0"/>
      <c r="FUA186" s="0"/>
      <c r="FUB186" s="0"/>
      <c r="FUC186" s="0"/>
      <c r="FUD186" s="0"/>
      <c r="FUE186" s="0"/>
      <c r="FUF186" s="0"/>
      <c r="FUG186" s="0"/>
      <c r="FUH186" s="0"/>
      <c r="FUI186" s="0"/>
      <c r="FUJ186" s="1"/>
      <c r="FUK186" s="1"/>
      <c r="FUL186" s="1"/>
      <c r="FUM186" s="0"/>
      <c r="FUN186" s="0"/>
      <c r="FUO186" s="1"/>
      <c r="FUP186" s="0"/>
      <c r="FUQ186" s="0"/>
      <c r="FUR186" s="0"/>
      <c r="FUS186" s="0"/>
      <c r="FUT186" s="0"/>
      <c r="FUU186" s="0"/>
      <c r="FUV186" s="0"/>
      <c r="FUW186" s="0"/>
      <c r="FUX186" s="0"/>
      <c r="FUY186" s="0"/>
      <c r="FUZ186" s="0"/>
      <c r="FVA186" s="0"/>
      <c r="FVB186" s="0"/>
      <c r="FVC186" s="0"/>
      <c r="FVD186" s="0"/>
      <c r="FVE186" s="0"/>
      <c r="FVF186" s="0"/>
      <c r="FVG186" s="0"/>
      <c r="FVH186" s="0"/>
      <c r="FVI186" s="0"/>
      <c r="FVJ186" s="0"/>
      <c r="FVK186" s="0"/>
      <c r="FVL186" s="0"/>
      <c r="FVM186" s="0"/>
      <c r="FVN186" s="0"/>
      <c r="FVO186" s="0"/>
      <c r="FVP186" s="0"/>
      <c r="FVQ186" s="0"/>
      <c r="FVR186" s="0"/>
      <c r="FVS186" s="0"/>
      <c r="FVT186" s="0"/>
      <c r="FVU186" s="0"/>
      <c r="FVV186" s="0"/>
      <c r="FVW186" s="0"/>
      <c r="FVX186" s="0"/>
      <c r="FVY186" s="0"/>
      <c r="FVZ186" s="0"/>
      <c r="FWA186" s="0"/>
      <c r="FWB186" s="0"/>
      <c r="FWC186" s="0"/>
      <c r="FWD186" s="0"/>
      <c r="FWE186" s="0"/>
      <c r="FWF186" s="0"/>
      <c r="FWG186" s="0"/>
      <c r="FWH186" s="0"/>
      <c r="FWI186" s="0"/>
      <c r="FWJ186" s="0"/>
      <c r="FWK186" s="0"/>
      <c r="FWL186" s="0"/>
      <c r="FWM186" s="0"/>
      <c r="FWN186" s="0"/>
      <c r="FWO186" s="0"/>
      <c r="FWP186" s="0"/>
      <c r="FWQ186" s="0"/>
      <c r="FWR186" s="0"/>
      <c r="FWS186" s="0"/>
      <c r="FWT186" s="0"/>
      <c r="FWU186" s="0"/>
      <c r="FWV186" s="0"/>
      <c r="FWW186" s="0"/>
      <c r="FWX186" s="0"/>
      <c r="FWY186" s="0"/>
      <c r="FWZ186" s="0"/>
      <c r="FXA186" s="0"/>
      <c r="FXB186" s="0"/>
      <c r="FXC186" s="0"/>
      <c r="FXD186" s="0"/>
      <c r="FXE186" s="0"/>
      <c r="FXF186" s="0"/>
      <c r="FXG186" s="0"/>
      <c r="FXH186" s="0"/>
      <c r="FXI186" s="0"/>
      <c r="FXJ186" s="0"/>
      <c r="FXK186" s="0"/>
      <c r="FXL186" s="0"/>
      <c r="FXM186" s="0"/>
      <c r="FXN186" s="0"/>
      <c r="FXO186" s="0"/>
      <c r="FXP186" s="0"/>
      <c r="FXQ186" s="0"/>
      <c r="FXR186" s="0"/>
      <c r="FXS186" s="0"/>
      <c r="FXT186" s="0"/>
      <c r="FXU186" s="0"/>
      <c r="FXV186" s="0"/>
      <c r="FXW186" s="0"/>
      <c r="FXX186" s="0"/>
      <c r="FXY186" s="0"/>
      <c r="FXZ186" s="0"/>
      <c r="FYA186" s="0"/>
      <c r="FYB186" s="0"/>
      <c r="FYC186" s="0"/>
      <c r="FYD186" s="0"/>
      <c r="FYE186" s="0"/>
      <c r="FYF186" s="0"/>
      <c r="FYG186" s="0"/>
      <c r="FYH186" s="0"/>
      <c r="FYI186" s="0"/>
      <c r="FYJ186" s="0"/>
      <c r="FYK186" s="0"/>
      <c r="FYL186" s="0"/>
      <c r="FYM186" s="0"/>
      <c r="FYN186" s="0"/>
      <c r="FYO186" s="0"/>
      <c r="FYP186" s="0"/>
      <c r="FYQ186" s="0"/>
      <c r="FYR186" s="0"/>
      <c r="FYS186" s="0"/>
      <c r="FYT186" s="0"/>
      <c r="FYU186" s="0"/>
      <c r="FYV186" s="0"/>
      <c r="FYW186" s="0"/>
      <c r="FYX186" s="0"/>
      <c r="FYY186" s="0"/>
      <c r="FYZ186" s="0"/>
      <c r="FZA186" s="0"/>
      <c r="FZB186" s="0"/>
      <c r="FZC186" s="0"/>
      <c r="FZD186" s="0"/>
      <c r="FZE186" s="0"/>
      <c r="FZF186" s="0"/>
      <c r="FZG186" s="0"/>
      <c r="FZH186" s="0"/>
      <c r="FZI186" s="0"/>
      <c r="FZJ186" s="0"/>
      <c r="FZK186" s="0"/>
      <c r="FZL186" s="0"/>
      <c r="FZM186" s="0"/>
      <c r="FZN186" s="0"/>
      <c r="FZO186" s="0"/>
      <c r="FZP186" s="0"/>
      <c r="FZQ186" s="0"/>
      <c r="FZR186" s="0"/>
      <c r="FZS186" s="0"/>
      <c r="FZT186" s="0"/>
      <c r="FZU186" s="0"/>
      <c r="FZV186" s="0"/>
      <c r="FZW186" s="0"/>
      <c r="FZX186" s="0"/>
      <c r="FZY186" s="0"/>
      <c r="FZZ186" s="0"/>
      <c r="GAA186" s="0"/>
      <c r="GAB186" s="0"/>
      <c r="GAC186" s="0"/>
      <c r="GAD186" s="0"/>
      <c r="GAE186" s="0"/>
      <c r="GAF186" s="0"/>
      <c r="GAG186" s="0"/>
      <c r="GAH186" s="0"/>
      <c r="GAI186" s="0"/>
      <c r="GAJ186" s="0"/>
      <c r="GAK186" s="0"/>
      <c r="GAL186" s="0"/>
      <c r="GAM186" s="0"/>
      <c r="GAN186" s="0"/>
      <c r="GAO186" s="0"/>
      <c r="GAP186" s="0"/>
      <c r="GAQ186" s="0"/>
      <c r="GAR186" s="0"/>
      <c r="GAS186" s="0"/>
      <c r="GAT186" s="0"/>
      <c r="GAU186" s="0"/>
      <c r="GAV186" s="0"/>
      <c r="GAW186" s="0"/>
      <c r="GAX186" s="0"/>
      <c r="GAY186" s="0"/>
      <c r="GAZ186" s="0"/>
      <c r="GBA186" s="0"/>
      <c r="GBB186" s="0"/>
      <c r="GBC186" s="0"/>
      <c r="GBD186" s="0"/>
      <c r="GBE186" s="0"/>
      <c r="GBF186" s="0"/>
      <c r="GBG186" s="0"/>
      <c r="GBH186" s="0"/>
      <c r="GBI186" s="0"/>
      <c r="GBJ186" s="0"/>
      <c r="GBK186" s="0"/>
      <c r="GBL186" s="0"/>
      <c r="GBM186" s="0"/>
      <c r="GBN186" s="0"/>
      <c r="GBO186" s="0"/>
      <c r="GBP186" s="0"/>
      <c r="GBQ186" s="0"/>
      <c r="GBR186" s="0"/>
      <c r="GBS186" s="0"/>
      <c r="GBT186" s="0"/>
      <c r="GBU186" s="0"/>
      <c r="GBV186" s="0"/>
      <c r="GBW186" s="0"/>
      <c r="GBX186" s="0"/>
      <c r="GBY186" s="0"/>
      <c r="GBZ186" s="0"/>
      <c r="GCA186" s="0"/>
      <c r="GCB186" s="0"/>
      <c r="GCC186" s="0"/>
      <c r="GCD186" s="0"/>
      <c r="GCE186" s="0"/>
      <c r="GCF186" s="0"/>
      <c r="GCG186" s="0"/>
      <c r="GCH186" s="0"/>
      <c r="GCI186" s="0"/>
      <c r="GCJ186" s="0"/>
      <c r="GCK186" s="0"/>
      <c r="GCL186" s="0"/>
      <c r="GCM186" s="0"/>
      <c r="GCN186" s="0"/>
      <c r="GCO186" s="0"/>
      <c r="GCP186" s="0"/>
      <c r="GCQ186" s="0"/>
      <c r="GCR186" s="0"/>
      <c r="GCS186" s="0"/>
      <c r="GCT186" s="0"/>
      <c r="GCU186" s="0"/>
      <c r="GCV186" s="0"/>
      <c r="GCW186" s="0"/>
      <c r="GCX186" s="0"/>
      <c r="GCY186" s="0"/>
      <c r="GCZ186" s="0"/>
      <c r="GDA186" s="0"/>
      <c r="GDB186" s="0"/>
      <c r="GDC186" s="0"/>
      <c r="GDD186" s="0"/>
      <c r="GDE186" s="0"/>
      <c r="GDF186" s="0"/>
      <c r="GDG186" s="0"/>
      <c r="GDH186" s="0"/>
      <c r="GDI186" s="0"/>
      <c r="GDJ186" s="0"/>
      <c r="GDK186" s="0"/>
      <c r="GDL186" s="0"/>
      <c r="GDM186" s="0"/>
      <c r="GDN186" s="0"/>
      <c r="GDO186" s="0"/>
      <c r="GDP186" s="0"/>
      <c r="GDQ186" s="0"/>
      <c r="GDR186" s="0"/>
      <c r="GDS186" s="0"/>
      <c r="GDT186" s="0"/>
      <c r="GDU186" s="0"/>
      <c r="GDV186" s="0"/>
      <c r="GDW186" s="0"/>
      <c r="GDX186" s="0"/>
      <c r="GDY186" s="0"/>
      <c r="GDZ186" s="0"/>
      <c r="GEA186" s="0"/>
      <c r="GEB186" s="0"/>
      <c r="GEC186" s="0"/>
      <c r="GED186" s="0"/>
      <c r="GEE186" s="0"/>
      <c r="GEF186" s="1"/>
      <c r="GEG186" s="1"/>
      <c r="GEH186" s="1"/>
      <c r="GEI186" s="0"/>
      <c r="GEJ186" s="0"/>
      <c r="GEK186" s="1"/>
      <c r="GEL186" s="0"/>
      <c r="GEM186" s="0"/>
      <c r="GEN186" s="0"/>
      <c r="GEO186" s="0"/>
      <c r="GEP186" s="0"/>
      <c r="GEQ186" s="0"/>
      <c r="GER186" s="0"/>
      <c r="GES186" s="0"/>
      <c r="GET186" s="0"/>
      <c r="GEU186" s="0"/>
      <c r="GEV186" s="0"/>
      <c r="GEW186" s="0"/>
      <c r="GEX186" s="0"/>
      <c r="GEY186" s="0"/>
      <c r="GEZ186" s="0"/>
      <c r="GFA186" s="0"/>
      <c r="GFB186" s="0"/>
      <c r="GFC186" s="0"/>
      <c r="GFD186" s="0"/>
      <c r="GFE186" s="0"/>
      <c r="GFF186" s="0"/>
      <c r="GFG186" s="0"/>
      <c r="GFH186" s="0"/>
      <c r="GFI186" s="0"/>
      <c r="GFJ186" s="0"/>
      <c r="GFK186" s="0"/>
      <c r="GFL186" s="0"/>
      <c r="GFM186" s="0"/>
      <c r="GFN186" s="0"/>
      <c r="GFO186" s="0"/>
      <c r="GFP186" s="0"/>
      <c r="GFQ186" s="0"/>
      <c r="GFR186" s="0"/>
      <c r="GFS186" s="0"/>
      <c r="GFT186" s="0"/>
      <c r="GFU186" s="0"/>
      <c r="GFV186" s="0"/>
      <c r="GFW186" s="0"/>
      <c r="GFX186" s="0"/>
      <c r="GFY186" s="0"/>
      <c r="GFZ186" s="0"/>
      <c r="GGA186" s="0"/>
      <c r="GGB186" s="0"/>
      <c r="GGC186" s="0"/>
      <c r="GGD186" s="0"/>
      <c r="GGE186" s="0"/>
      <c r="GGF186" s="0"/>
      <c r="GGG186" s="0"/>
      <c r="GGH186" s="0"/>
      <c r="GGI186" s="0"/>
      <c r="GGJ186" s="0"/>
      <c r="GGK186" s="0"/>
      <c r="GGL186" s="0"/>
      <c r="GGM186" s="0"/>
      <c r="GGN186" s="0"/>
      <c r="GGO186" s="0"/>
      <c r="GGP186" s="0"/>
      <c r="GGQ186" s="0"/>
      <c r="GGR186" s="0"/>
      <c r="GGS186" s="0"/>
      <c r="GGT186" s="0"/>
      <c r="GGU186" s="0"/>
      <c r="GGV186" s="0"/>
      <c r="GGW186" s="0"/>
      <c r="GGX186" s="0"/>
      <c r="GGY186" s="0"/>
      <c r="GGZ186" s="0"/>
      <c r="GHA186" s="0"/>
      <c r="GHB186" s="0"/>
      <c r="GHC186" s="0"/>
      <c r="GHD186" s="0"/>
      <c r="GHE186" s="0"/>
      <c r="GHF186" s="0"/>
      <c r="GHG186" s="0"/>
      <c r="GHH186" s="0"/>
      <c r="GHI186" s="0"/>
      <c r="GHJ186" s="0"/>
      <c r="GHK186" s="0"/>
      <c r="GHL186" s="0"/>
      <c r="GHM186" s="0"/>
      <c r="GHN186" s="0"/>
      <c r="GHO186" s="0"/>
      <c r="GHP186" s="0"/>
      <c r="GHQ186" s="0"/>
      <c r="GHR186" s="0"/>
      <c r="GHS186" s="0"/>
      <c r="GHT186" s="0"/>
      <c r="GHU186" s="0"/>
      <c r="GHV186" s="0"/>
      <c r="GHW186" s="0"/>
      <c r="GHX186" s="0"/>
      <c r="GHY186" s="0"/>
      <c r="GHZ186" s="0"/>
      <c r="GIA186" s="0"/>
      <c r="GIB186" s="0"/>
      <c r="GIC186" s="0"/>
      <c r="GID186" s="0"/>
      <c r="GIE186" s="0"/>
      <c r="GIF186" s="0"/>
      <c r="GIG186" s="0"/>
      <c r="GIH186" s="0"/>
      <c r="GII186" s="0"/>
      <c r="GIJ186" s="0"/>
      <c r="GIK186" s="0"/>
      <c r="GIL186" s="0"/>
      <c r="GIM186" s="0"/>
      <c r="GIN186" s="0"/>
      <c r="GIO186" s="0"/>
      <c r="GIP186" s="0"/>
      <c r="GIQ186" s="0"/>
      <c r="GIR186" s="0"/>
      <c r="GIS186" s="0"/>
      <c r="GIT186" s="0"/>
      <c r="GIU186" s="0"/>
      <c r="GIV186" s="0"/>
      <c r="GIW186" s="0"/>
      <c r="GIX186" s="0"/>
      <c r="GIY186" s="0"/>
      <c r="GIZ186" s="0"/>
      <c r="GJA186" s="0"/>
      <c r="GJB186" s="0"/>
      <c r="GJC186" s="0"/>
      <c r="GJD186" s="0"/>
      <c r="GJE186" s="0"/>
      <c r="GJF186" s="0"/>
      <c r="GJG186" s="0"/>
      <c r="GJH186" s="0"/>
      <c r="GJI186" s="0"/>
      <c r="GJJ186" s="0"/>
      <c r="GJK186" s="0"/>
      <c r="GJL186" s="0"/>
      <c r="GJM186" s="0"/>
      <c r="GJN186" s="0"/>
      <c r="GJO186" s="0"/>
      <c r="GJP186" s="0"/>
      <c r="GJQ186" s="0"/>
      <c r="GJR186" s="0"/>
      <c r="GJS186" s="0"/>
      <c r="GJT186" s="0"/>
      <c r="GJU186" s="0"/>
      <c r="GJV186" s="0"/>
      <c r="GJW186" s="0"/>
      <c r="GJX186" s="0"/>
      <c r="GJY186" s="0"/>
      <c r="GJZ186" s="0"/>
      <c r="GKA186" s="0"/>
      <c r="GKB186" s="0"/>
      <c r="GKC186" s="0"/>
      <c r="GKD186" s="0"/>
      <c r="GKE186" s="0"/>
      <c r="GKF186" s="0"/>
      <c r="GKG186" s="0"/>
      <c r="GKH186" s="0"/>
      <c r="GKI186" s="0"/>
      <c r="GKJ186" s="0"/>
      <c r="GKK186" s="0"/>
      <c r="GKL186" s="0"/>
      <c r="GKM186" s="0"/>
      <c r="GKN186" s="0"/>
      <c r="GKO186" s="0"/>
      <c r="GKP186" s="0"/>
      <c r="GKQ186" s="0"/>
      <c r="GKR186" s="0"/>
      <c r="GKS186" s="0"/>
      <c r="GKT186" s="0"/>
      <c r="GKU186" s="0"/>
      <c r="GKV186" s="0"/>
      <c r="GKW186" s="0"/>
      <c r="GKX186" s="0"/>
      <c r="GKY186" s="0"/>
      <c r="GKZ186" s="0"/>
      <c r="GLA186" s="0"/>
      <c r="GLB186" s="0"/>
      <c r="GLC186" s="0"/>
      <c r="GLD186" s="0"/>
      <c r="GLE186" s="0"/>
      <c r="GLF186" s="0"/>
      <c r="GLG186" s="0"/>
      <c r="GLH186" s="0"/>
      <c r="GLI186" s="0"/>
      <c r="GLJ186" s="0"/>
      <c r="GLK186" s="0"/>
      <c r="GLL186" s="0"/>
      <c r="GLM186" s="0"/>
      <c r="GLN186" s="0"/>
      <c r="GLO186" s="0"/>
      <c r="GLP186" s="0"/>
      <c r="GLQ186" s="0"/>
      <c r="GLR186" s="0"/>
      <c r="GLS186" s="0"/>
      <c r="GLT186" s="0"/>
      <c r="GLU186" s="0"/>
      <c r="GLV186" s="0"/>
      <c r="GLW186" s="0"/>
      <c r="GLX186" s="0"/>
      <c r="GLY186" s="0"/>
      <c r="GLZ186" s="0"/>
      <c r="GMA186" s="0"/>
      <c r="GMB186" s="0"/>
      <c r="GMC186" s="0"/>
      <c r="GMD186" s="0"/>
      <c r="GME186" s="0"/>
      <c r="GMF186" s="0"/>
      <c r="GMG186" s="0"/>
      <c r="GMH186" s="0"/>
      <c r="GMI186" s="0"/>
      <c r="GMJ186" s="0"/>
      <c r="GMK186" s="0"/>
      <c r="GML186" s="0"/>
      <c r="GMM186" s="0"/>
      <c r="GMN186" s="0"/>
      <c r="GMO186" s="0"/>
      <c r="GMP186" s="0"/>
      <c r="GMQ186" s="0"/>
      <c r="GMR186" s="0"/>
      <c r="GMS186" s="0"/>
      <c r="GMT186" s="0"/>
      <c r="GMU186" s="0"/>
      <c r="GMV186" s="0"/>
      <c r="GMW186" s="0"/>
      <c r="GMX186" s="0"/>
      <c r="GMY186" s="0"/>
      <c r="GMZ186" s="0"/>
      <c r="GNA186" s="0"/>
      <c r="GNB186" s="0"/>
      <c r="GNC186" s="0"/>
      <c r="GND186" s="0"/>
      <c r="GNE186" s="0"/>
      <c r="GNF186" s="0"/>
      <c r="GNG186" s="0"/>
      <c r="GNH186" s="0"/>
      <c r="GNI186" s="0"/>
      <c r="GNJ186" s="0"/>
      <c r="GNK186" s="0"/>
      <c r="GNL186" s="0"/>
      <c r="GNM186" s="0"/>
      <c r="GNN186" s="0"/>
      <c r="GNO186" s="0"/>
      <c r="GNP186" s="0"/>
      <c r="GNQ186" s="0"/>
      <c r="GNR186" s="0"/>
      <c r="GNS186" s="0"/>
      <c r="GNT186" s="0"/>
      <c r="GNU186" s="0"/>
      <c r="GNV186" s="0"/>
      <c r="GNW186" s="0"/>
      <c r="GNX186" s="0"/>
      <c r="GNY186" s="0"/>
      <c r="GNZ186" s="0"/>
      <c r="GOA186" s="0"/>
      <c r="GOB186" s="1"/>
      <c r="GOC186" s="1"/>
      <c r="GOD186" s="1"/>
      <c r="GOE186" s="0"/>
      <c r="GOF186" s="0"/>
      <c r="GOG186" s="1"/>
      <c r="GOH186" s="0"/>
      <c r="GOI186" s="0"/>
      <c r="GOJ186" s="0"/>
      <c r="GOK186" s="0"/>
      <c r="GOL186" s="0"/>
      <c r="GOM186" s="0"/>
      <c r="GON186" s="0"/>
      <c r="GOO186" s="0"/>
      <c r="GOP186" s="0"/>
      <c r="GOQ186" s="0"/>
      <c r="GOR186" s="0"/>
      <c r="GOS186" s="0"/>
      <c r="GOT186" s="0"/>
      <c r="GOU186" s="0"/>
      <c r="GOV186" s="0"/>
      <c r="GOW186" s="0"/>
      <c r="GOX186" s="0"/>
      <c r="GOY186" s="0"/>
      <c r="GOZ186" s="0"/>
      <c r="GPA186" s="0"/>
      <c r="GPB186" s="0"/>
      <c r="GPC186" s="0"/>
      <c r="GPD186" s="0"/>
      <c r="GPE186" s="0"/>
      <c r="GPF186" s="0"/>
      <c r="GPG186" s="0"/>
      <c r="GPH186" s="0"/>
      <c r="GPI186" s="0"/>
      <c r="GPJ186" s="0"/>
      <c r="GPK186" s="0"/>
      <c r="GPL186" s="0"/>
      <c r="GPM186" s="0"/>
      <c r="GPN186" s="0"/>
      <c r="GPO186" s="0"/>
      <c r="GPP186" s="0"/>
      <c r="GPQ186" s="0"/>
      <c r="GPR186" s="0"/>
      <c r="GPS186" s="0"/>
      <c r="GPT186" s="0"/>
      <c r="GPU186" s="0"/>
      <c r="GPV186" s="0"/>
      <c r="GPW186" s="0"/>
      <c r="GPX186" s="0"/>
      <c r="GPY186" s="0"/>
      <c r="GPZ186" s="0"/>
      <c r="GQA186" s="0"/>
      <c r="GQB186" s="0"/>
      <c r="GQC186" s="0"/>
      <c r="GQD186" s="0"/>
      <c r="GQE186" s="0"/>
      <c r="GQF186" s="0"/>
      <c r="GQG186" s="0"/>
      <c r="GQH186" s="0"/>
      <c r="GQI186" s="0"/>
      <c r="GQJ186" s="0"/>
      <c r="GQK186" s="0"/>
      <c r="GQL186" s="0"/>
      <c r="GQM186" s="0"/>
      <c r="GQN186" s="0"/>
      <c r="GQO186" s="0"/>
      <c r="GQP186" s="0"/>
      <c r="GQQ186" s="0"/>
      <c r="GQR186" s="0"/>
      <c r="GQS186" s="0"/>
      <c r="GQT186" s="0"/>
      <c r="GQU186" s="0"/>
      <c r="GQV186" s="0"/>
      <c r="GQW186" s="0"/>
      <c r="GQX186" s="0"/>
      <c r="GQY186" s="0"/>
      <c r="GQZ186" s="0"/>
      <c r="GRA186" s="0"/>
      <c r="GRB186" s="0"/>
      <c r="GRC186" s="0"/>
      <c r="GRD186" s="0"/>
      <c r="GRE186" s="0"/>
      <c r="GRF186" s="0"/>
      <c r="GRG186" s="0"/>
      <c r="GRH186" s="0"/>
      <c r="GRI186" s="0"/>
      <c r="GRJ186" s="0"/>
      <c r="GRK186" s="0"/>
      <c r="GRL186" s="0"/>
      <c r="GRM186" s="0"/>
      <c r="GRN186" s="0"/>
      <c r="GRO186" s="0"/>
      <c r="GRP186" s="0"/>
      <c r="GRQ186" s="0"/>
      <c r="GRR186" s="0"/>
      <c r="GRS186" s="0"/>
      <c r="GRT186" s="0"/>
      <c r="GRU186" s="0"/>
      <c r="GRV186" s="0"/>
      <c r="GRW186" s="0"/>
      <c r="GRX186" s="0"/>
      <c r="GRY186" s="0"/>
      <c r="GRZ186" s="0"/>
      <c r="GSA186" s="0"/>
      <c r="GSB186" s="0"/>
      <c r="GSC186" s="0"/>
      <c r="GSD186" s="0"/>
      <c r="GSE186" s="0"/>
      <c r="GSF186" s="0"/>
      <c r="GSG186" s="0"/>
      <c r="GSH186" s="0"/>
      <c r="GSI186" s="0"/>
      <c r="GSJ186" s="0"/>
      <c r="GSK186" s="0"/>
      <c r="GSL186" s="0"/>
      <c r="GSM186" s="0"/>
      <c r="GSN186" s="0"/>
      <c r="GSO186" s="0"/>
      <c r="GSP186" s="0"/>
      <c r="GSQ186" s="0"/>
      <c r="GSR186" s="0"/>
      <c r="GSS186" s="0"/>
      <c r="GST186" s="0"/>
      <c r="GSU186" s="0"/>
      <c r="GSV186" s="0"/>
      <c r="GSW186" s="0"/>
      <c r="GSX186" s="0"/>
      <c r="GSY186" s="0"/>
      <c r="GSZ186" s="0"/>
      <c r="GTA186" s="0"/>
      <c r="GTB186" s="0"/>
      <c r="GTC186" s="0"/>
      <c r="GTD186" s="0"/>
      <c r="GTE186" s="0"/>
      <c r="GTF186" s="0"/>
      <c r="GTG186" s="0"/>
      <c r="GTH186" s="0"/>
      <c r="GTI186" s="0"/>
      <c r="GTJ186" s="0"/>
      <c r="GTK186" s="0"/>
      <c r="GTL186" s="0"/>
      <c r="GTM186" s="0"/>
      <c r="GTN186" s="0"/>
      <c r="GTO186" s="0"/>
      <c r="GTP186" s="0"/>
      <c r="GTQ186" s="0"/>
      <c r="GTR186" s="0"/>
      <c r="GTS186" s="0"/>
      <c r="GTT186" s="0"/>
      <c r="GTU186" s="0"/>
      <c r="GTV186" s="0"/>
      <c r="GTW186" s="0"/>
      <c r="GTX186" s="0"/>
      <c r="GTY186" s="0"/>
      <c r="GTZ186" s="0"/>
      <c r="GUA186" s="0"/>
      <c r="GUB186" s="0"/>
      <c r="GUC186" s="0"/>
      <c r="GUD186" s="0"/>
      <c r="GUE186" s="0"/>
      <c r="GUF186" s="0"/>
      <c r="GUG186" s="0"/>
      <c r="GUH186" s="0"/>
      <c r="GUI186" s="0"/>
      <c r="GUJ186" s="0"/>
      <c r="GUK186" s="0"/>
      <c r="GUL186" s="0"/>
      <c r="GUM186" s="0"/>
      <c r="GUN186" s="0"/>
      <c r="GUO186" s="0"/>
      <c r="GUP186" s="0"/>
      <c r="GUQ186" s="0"/>
      <c r="GUR186" s="0"/>
      <c r="GUS186" s="0"/>
      <c r="GUT186" s="0"/>
      <c r="GUU186" s="0"/>
      <c r="GUV186" s="0"/>
      <c r="GUW186" s="0"/>
      <c r="GUX186" s="0"/>
      <c r="GUY186" s="0"/>
      <c r="GUZ186" s="0"/>
      <c r="GVA186" s="0"/>
      <c r="GVB186" s="0"/>
      <c r="GVC186" s="0"/>
      <c r="GVD186" s="0"/>
      <c r="GVE186" s="0"/>
      <c r="GVF186" s="0"/>
      <c r="GVG186" s="0"/>
      <c r="GVH186" s="0"/>
      <c r="GVI186" s="0"/>
      <c r="GVJ186" s="0"/>
      <c r="GVK186" s="0"/>
      <c r="GVL186" s="0"/>
      <c r="GVM186" s="0"/>
      <c r="GVN186" s="0"/>
      <c r="GVO186" s="0"/>
      <c r="GVP186" s="0"/>
      <c r="GVQ186" s="0"/>
      <c r="GVR186" s="0"/>
      <c r="GVS186" s="0"/>
      <c r="GVT186" s="0"/>
      <c r="GVU186" s="0"/>
      <c r="GVV186" s="0"/>
      <c r="GVW186" s="0"/>
      <c r="GVX186" s="0"/>
      <c r="GVY186" s="0"/>
      <c r="GVZ186" s="0"/>
      <c r="GWA186" s="0"/>
      <c r="GWB186" s="0"/>
      <c r="GWC186" s="0"/>
      <c r="GWD186" s="0"/>
      <c r="GWE186" s="0"/>
      <c r="GWF186" s="0"/>
      <c r="GWG186" s="0"/>
      <c r="GWH186" s="0"/>
      <c r="GWI186" s="0"/>
      <c r="GWJ186" s="0"/>
      <c r="GWK186" s="0"/>
      <c r="GWL186" s="0"/>
      <c r="GWM186" s="0"/>
      <c r="GWN186" s="0"/>
      <c r="GWO186" s="0"/>
      <c r="GWP186" s="0"/>
      <c r="GWQ186" s="0"/>
      <c r="GWR186" s="0"/>
      <c r="GWS186" s="0"/>
      <c r="GWT186" s="0"/>
      <c r="GWU186" s="0"/>
      <c r="GWV186" s="0"/>
      <c r="GWW186" s="0"/>
      <c r="GWX186" s="0"/>
      <c r="GWY186" s="0"/>
      <c r="GWZ186" s="0"/>
      <c r="GXA186" s="0"/>
      <c r="GXB186" s="0"/>
      <c r="GXC186" s="0"/>
      <c r="GXD186" s="0"/>
      <c r="GXE186" s="0"/>
      <c r="GXF186" s="0"/>
      <c r="GXG186" s="0"/>
      <c r="GXH186" s="0"/>
      <c r="GXI186" s="0"/>
      <c r="GXJ186" s="0"/>
      <c r="GXK186" s="0"/>
      <c r="GXL186" s="0"/>
      <c r="GXM186" s="0"/>
      <c r="GXN186" s="0"/>
      <c r="GXO186" s="0"/>
      <c r="GXP186" s="0"/>
      <c r="GXQ186" s="0"/>
      <c r="GXR186" s="0"/>
      <c r="GXS186" s="0"/>
      <c r="GXT186" s="0"/>
      <c r="GXU186" s="0"/>
      <c r="GXV186" s="0"/>
      <c r="GXW186" s="0"/>
      <c r="GXX186" s="1"/>
      <c r="GXY186" s="1"/>
      <c r="GXZ186" s="1"/>
      <c r="GYA186" s="0"/>
      <c r="GYB186" s="0"/>
      <c r="GYC186" s="1"/>
      <c r="GYD186" s="0"/>
      <c r="GYE186" s="0"/>
      <c r="GYF186" s="0"/>
      <c r="GYG186" s="0"/>
      <c r="GYH186" s="0"/>
      <c r="GYI186" s="0"/>
      <c r="GYJ186" s="0"/>
      <c r="GYK186" s="0"/>
      <c r="GYL186" s="0"/>
      <c r="GYM186" s="0"/>
      <c r="GYN186" s="0"/>
      <c r="GYO186" s="0"/>
      <c r="GYP186" s="0"/>
      <c r="GYQ186" s="0"/>
      <c r="GYR186" s="0"/>
      <c r="GYS186" s="0"/>
      <c r="GYT186" s="0"/>
      <c r="GYU186" s="0"/>
      <c r="GYV186" s="0"/>
      <c r="GYW186" s="0"/>
      <c r="GYX186" s="0"/>
      <c r="GYY186" s="0"/>
      <c r="GYZ186" s="0"/>
      <c r="GZA186" s="0"/>
      <c r="GZB186" s="0"/>
      <c r="GZC186" s="0"/>
      <c r="GZD186" s="0"/>
      <c r="GZE186" s="0"/>
      <c r="GZF186" s="0"/>
      <c r="GZG186" s="0"/>
      <c r="GZH186" s="0"/>
      <c r="GZI186" s="0"/>
      <c r="GZJ186" s="0"/>
      <c r="GZK186" s="0"/>
      <c r="GZL186" s="0"/>
      <c r="GZM186" s="0"/>
      <c r="GZN186" s="0"/>
      <c r="GZO186" s="0"/>
      <c r="GZP186" s="0"/>
      <c r="GZQ186" s="0"/>
      <c r="GZR186" s="0"/>
      <c r="GZS186" s="0"/>
      <c r="GZT186" s="0"/>
      <c r="GZU186" s="0"/>
      <c r="GZV186" s="0"/>
      <c r="GZW186" s="0"/>
      <c r="GZX186" s="0"/>
      <c r="GZY186" s="0"/>
      <c r="GZZ186" s="0"/>
      <c r="HAA186" s="0"/>
      <c r="HAB186" s="0"/>
      <c r="HAC186" s="0"/>
      <c r="HAD186" s="0"/>
      <c r="HAE186" s="0"/>
      <c r="HAF186" s="0"/>
      <c r="HAG186" s="0"/>
      <c r="HAH186" s="0"/>
      <c r="HAI186" s="0"/>
      <c r="HAJ186" s="0"/>
      <c r="HAK186" s="0"/>
      <c r="HAL186" s="0"/>
      <c r="HAM186" s="0"/>
      <c r="HAN186" s="0"/>
      <c r="HAO186" s="0"/>
      <c r="HAP186" s="0"/>
      <c r="HAQ186" s="0"/>
      <c r="HAR186" s="0"/>
      <c r="HAS186" s="0"/>
      <c r="HAT186" s="0"/>
      <c r="HAU186" s="0"/>
      <c r="HAV186" s="0"/>
      <c r="HAW186" s="0"/>
      <c r="HAX186" s="0"/>
      <c r="HAY186" s="0"/>
      <c r="HAZ186" s="0"/>
      <c r="HBA186" s="0"/>
      <c r="HBB186" s="0"/>
      <c r="HBC186" s="0"/>
      <c r="HBD186" s="0"/>
      <c r="HBE186" s="0"/>
      <c r="HBF186" s="0"/>
      <c r="HBG186" s="0"/>
      <c r="HBH186" s="0"/>
      <c r="HBI186" s="0"/>
      <c r="HBJ186" s="0"/>
      <c r="HBK186" s="0"/>
      <c r="HBL186" s="0"/>
      <c r="HBM186" s="0"/>
      <c r="HBN186" s="0"/>
      <c r="HBO186" s="0"/>
      <c r="HBP186" s="0"/>
      <c r="HBQ186" s="0"/>
      <c r="HBR186" s="0"/>
      <c r="HBS186" s="0"/>
      <c r="HBT186" s="0"/>
      <c r="HBU186" s="0"/>
      <c r="HBV186" s="0"/>
      <c r="HBW186" s="0"/>
      <c r="HBX186" s="0"/>
      <c r="HBY186" s="0"/>
      <c r="HBZ186" s="0"/>
      <c r="HCA186" s="0"/>
      <c r="HCB186" s="0"/>
      <c r="HCC186" s="0"/>
      <c r="HCD186" s="0"/>
      <c r="HCE186" s="0"/>
      <c r="HCF186" s="0"/>
      <c r="HCG186" s="0"/>
      <c r="HCH186" s="0"/>
      <c r="HCI186" s="0"/>
      <c r="HCJ186" s="0"/>
      <c r="HCK186" s="0"/>
      <c r="HCL186" s="0"/>
      <c r="HCM186" s="0"/>
      <c r="HCN186" s="0"/>
      <c r="HCO186" s="0"/>
      <c r="HCP186" s="0"/>
      <c r="HCQ186" s="0"/>
      <c r="HCR186" s="0"/>
      <c r="HCS186" s="0"/>
      <c r="HCT186" s="0"/>
      <c r="HCU186" s="0"/>
      <c r="HCV186" s="0"/>
      <c r="HCW186" s="0"/>
      <c r="HCX186" s="0"/>
      <c r="HCY186" s="0"/>
      <c r="HCZ186" s="0"/>
      <c r="HDA186" s="0"/>
      <c r="HDB186" s="0"/>
      <c r="HDC186" s="0"/>
      <c r="HDD186" s="0"/>
      <c r="HDE186" s="0"/>
      <c r="HDF186" s="0"/>
      <c r="HDG186" s="0"/>
      <c r="HDH186" s="0"/>
      <c r="HDI186" s="0"/>
      <c r="HDJ186" s="0"/>
      <c r="HDK186" s="0"/>
      <c r="HDL186" s="0"/>
      <c r="HDM186" s="0"/>
      <c r="HDN186" s="0"/>
      <c r="HDO186" s="0"/>
      <c r="HDP186" s="0"/>
      <c r="HDQ186" s="0"/>
      <c r="HDR186" s="0"/>
      <c r="HDS186" s="0"/>
      <c r="HDT186" s="0"/>
      <c r="HDU186" s="0"/>
      <c r="HDV186" s="0"/>
      <c r="HDW186" s="0"/>
      <c r="HDX186" s="0"/>
      <c r="HDY186" s="0"/>
      <c r="HDZ186" s="0"/>
      <c r="HEA186" s="0"/>
      <c r="HEB186" s="0"/>
      <c r="HEC186" s="0"/>
      <c r="HED186" s="0"/>
      <c r="HEE186" s="0"/>
      <c r="HEF186" s="0"/>
      <c r="HEG186" s="0"/>
      <c r="HEH186" s="0"/>
      <c r="HEI186" s="0"/>
      <c r="HEJ186" s="0"/>
      <c r="HEK186" s="0"/>
      <c r="HEL186" s="0"/>
      <c r="HEM186" s="0"/>
      <c r="HEN186" s="0"/>
      <c r="HEO186" s="0"/>
      <c r="HEP186" s="0"/>
      <c r="HEQ186" s="0"/>
      <c r="HER186" s="0"/>
      <c r="HES186" s="0"/>
      <c r="HET186" s="0"/>
      <c r="HEU186" s="0"/>
      <c r="HEV186" s="0"/>
      <c r="HEW186" s="0"/>
      <c r="HEX186" s="0"/>
      <c r="HEY186" s="0"/>
      <c r="HEZ186" s="0"/>
      <c r="HFA186" s="0"/>
      <c r="HFB186" s="0"/>
      <c r="HFC186" s="0"/>
      <c r="HFD186" s="0"/>
      <c r="HFE186" s="0"/>
      <c r="HFF186" s="0"/>
      <c r="HFG186" s="0"/>
      <c r="HFH186" s="0"/>
      <c r="HFI186" s="0"/>
      <c r="HFJ186" s="0"/>
      <c r="HFK186" s="0"/>
      <c r="HFL186" s="0"/>
      <c r="HFM186" s="0"/>
      <c r="HFN186" s="0"/>
      <c r="HFO186" s="0"/>
      <c r="HFP186" s="0"/>
      <c r="HFQ186" s="0"/>
      <c r="HFR186" s="0"/>
      <c r="HFS186" s="0"/>
      <c r="HFT186" s="0"/>
      <c r="HFU186" s="0"/>
      <c r="HFV186" s="0"/>
      <c r="HFW186" s="0"/>
      <c r="HFX186" s="0"/>
      <c r="HFY186" s="0"/>
      <c r="HFZ186" s="0"/>
      <c r="HGA186" s="0"/>
      <c r="HGB186" s="0"/>
      <c r="HGC186" s="0"/>
      <c r="HGD186" s="0"/>
      <c r="HGE186" s="0"/>
      <c r="HGF186" s="0"/>
      <c r="HGG186" s="0"/>
      <c r="HGH186" s="0"/>
      <c r="HGI186" s="0"/>
      <c r="HGJ186" s="0"/>
      <c r="HGK186" s="0"/>
      <c r="HGL186" s="0"/>
      <c r="HGM186" s="0"/>
      <c r="HGN186" s="0"/>
      <c r="HGO186" s="0"/>
      <c r="HGP186" s="0"/>
      <c r="HGQ186" s="0"/>
      <c r="HGR186" s="0"/>
      <c r="HGS186" s="0"/>
      <c r="HGT186" s="0"/>
      <c r="HGU186" s="0"/>
      <c r="HGV186" s="0"/>
      <c r="HGW186" s="0"/>
      <c r="HGX186" s="0"/>
      <c r="HGY186" s="0"/>
      <c r="HGZ186" s="0"/>
      <c r="HHA186" s="0"/>
      <c r="HHB186" s="0"/>
      <c r="HHC186" s="0"/>
      <c r="HHD186" s="0"/>
      <c r="HHE186" s="0"/>
      <c r="HHF186" s="0"/>
      <c r="HHG186" s="0"/>
      <c r="HHH186" s="0"/>
      <c r="HHI186" s="0"/>
      <c r="HHJ186" s="0"/>
      <c r="HHK186" s="0"/>
      <c r="HHL186" s="0"/>
      <c r="HHM186" s="0"/>
      <c r="HHN186" s="0"/>
      <c r="HHO186" s="0"/>
      <c r="HHP186" s="0"/>
      <c r="HHQ186" s="0"/>
      <c r="HHR186" s="0"/>
      <c r="HHS186" s="0"/>
      <c r="HHT186" s="1"/>
      <c r="HHU186" s="1"/>
      <c r="HHV186" s="1"/>
      <c r="HHW186" s="0"/>
      <c r="HHX186" s="0"/>
      <c r="HHY186" s="1"/>
      <c r="HHZ186" s="0"/>
      <c r="HIA186" s="0"/>
      <c r="HIB186" s="0"/>
      <c r="HIC186" s="0"/>
      <c r="HID186" s="0"/>
      <c r="HIE186" s="0"/>
      <c r="HIF186" s="0"/>
      <c r="HIG186" s="0"/>
      <c r="HIH186" s="0"/>
      <c r="HII186" s="0"/>
      <c r="HIJ186" s="0"/>
      <c r="HIK186" s="0"/>
      <c r="HIL186" s="0"/>
      <c r="HIM186" s="0"/>
      <c r="HIN186" s="0"/>
      <c r="HIO186" s="0"/>
      <c r="HIP186" s="0"/>
      <c r="HIQ186" s="0"/>
      <c r="HIR186" s="0"/>
      <c r="HIS186" s="0"/>
      <c r="HIT186" s="0"/>
      <c r="HIU186" s="0"/>
      <c r="HIV186" s="0"/>
      <c r="HIW186" s="0"/>
      <c r="HIX186" s="0"/>
      <c r="HIY186" s="0"/>
      <c r="HIZ186" s="0"/>
      <c r="HJA186" s="0"/>
      <c r="HJB186" s="0"/>
      <c r="HJC186" s="0"/>
      <c r="HJD186" s="0"/>
      <c r="HJE186" s="0"/>
      <c r="HJF186" s="0"/>
      <c r="HJG186" s="0"/>
      <c r="HJH186" s="0"/>
      <c r="HJI186" s="0"/>
      <c r="HJJ186" s="0"/>
      <c r="HJK186" s="0"/>
      <c r="HJL186" s="0"/>
      <c r="HJM186" s="0"/>
      <c r="HJN186" s="0"/>
      <c r="HJO186" s="0"/>
      <c r="HJP186" s="0"/>
      <c r="HJQ186" s="0"/>
      <c r="HJR186" s="0"/>
      <c r="HJS186" s="0"/>
      <c r="HJT186" s="0"/>
      <c r="HJU186" s="0"/>
      <c r="HJV186" s="0"/>
      <c r="HJW186" s="0"/>
      <c r="HJX186" s="0"/>
      <c r="HJY186" s="0"/>
      <c r="HJZ186" s="0"/>
      <c r="HKA186" s="0"/>
      <c r="HKB186" s="0"/>
      <c r="HKC186" s="0"/>
      <c r="HKD186" s="0"/>
      <c r="HKE186" s="0"/>
      <c r="HKF186" s="0"/>
      <c r="HKG186" s="0"/>
      <c r="HKH186" s="0"/>
      <c r="HKI186" s="0"/>
      <c r="HKJ186" s="0"/>
      <c r="HKK186" s="0"/>
      <c r="HKL186" s="0"/>
      <c r="HKM186" s="0"/>
      <c r="HKN186" s="0"/>
      <c r="HKO186" s="0"/>
      <c r="HKP186" s="0"/>
      <c r="HKQ186" s="0"/>
      <c r="HKR186" s="0"/>
      <c r="HKS186" s="0"/>
      <c r="HKT186" s="0"/>
      <c r="HKU186" s="0"/>
      <c r="HKV186" s="0"/>
      <c r="HKW186" s="0"/>
      <c r="HKX186" s="0"/>
      <c r="HKY186" s="0"/>
      <c r="HKZ186" s="0"/>
      <c r="HLA186" s="0"/>
      <c r="HLB186" s="0"/>
      <c r="HLC186" s="0"/>
      <c r="HLD186" s="0"/>
      <c r="HLE186" s="0"/>
      <c r="HLF186" s="0"/>
      <c r="HLG186" s="0"/>
      <c r="HLH186" s="0"/>
      <c r="HLI186" s="0"/>
      <c r="HLJ186" s="0"/>
      <c r="HLK186" s="0"/>
      <c r="HLL186" s="0"/>
      <c r="HLM186" s="0"/>
      <c r="HLN186" s="0"/>
      <c r="HLO186" s="0"/>
      <c r="HLP186" s="0"/>
      <c r="HLQ186" s="0"/>
      <c r="HLR186" s="0"/>
      <c r="HLS186" s="0"/>
      <c r="HLT186" s="0"/>
      <c r="HLU186" s="0"/>
      <c r="HLV186" s="0"/>
      <c r="HLW186" s="0"/>
      <c r="HLX186" s="0"/>
      <c r="HLY186" s="0"/>
      <c r="HLZ186" s="0"/>
      <c r="HMA186" s="0"/>
      <c r="HMB186" s="0"/>
      <c r="HMC186" s="0"/>
      <c r="HMD186" s="0"/>
      <c r="HME186" s="0"/>
      <c r="HMF186" s="0"/>
      <c r="HMG186" s="0"/>
      <c r="HMH186" s="0"/>
      <c r="HMI186" s="0"/>
      <c r="HMJ186" s="0"/>
      <c r="HMK186" s="0"/>
      <c r="HML186" s="0"/>
      <c r="HMM186" s="0"/>
      <c r="HMN186" s="0"/>
      <c r="HMO186" s="0"/>
      <c r="HMP186" s="0"/>
      <c r="HMQ186" s="0"/>
      <c r="HMR186" s="0"/>
      <c r="HMS186" s="0"/>
      <c r="HMT186" s="0"/>
      <c r="HMU186" s="0"/>
      <c r="HMV186" s="0"/>
      <c r="HMW186" s="0"/>
      <c r="HMX186" s="0"/>
      <c r="HMY186" s="0"/>
      <c r="HMZ186" s="0"/>
      <c r="HNA186" s="0"/>
      <c r="HNB186" s="0"/>
      <c r="HNC186" s="0"/>
      <c r="HND186" s="0"/>
      <c r="HNE186" s="0"/>
      <c r="HNF186" s="0"/>
      <c r="HNG186" s="0"/>
      <c r="HNH186" s="0"/>
      <c r="HNI186" s="0"/>
      <c r="HNJ186" s="0"/>
      <c r="HNK186" s="0"/>
      <c r="HNL186" s="0"/>
      <c r="HNM186" s="0"/>
      <c r="HNN186" s="0"/>
      <c r="HNO186" s="0"/>
      <c r="HNP186" s="0"/>
      <c r="HNQ186" s="0"/>
      <c r="HNR186" s="0"/>
      <c r="HNS186" s="0"/>
      <c r="HNT186" s="0"/>
      <c r="HNU186" s="0"/>
      <c r="HNV186" s="0"/>
      <c r="HNW186" s="0"/>
      <c r="HNX186" s="0"/>
      <c r="HNY186" s="0"/>
      <c r="HNZ186" s="0"/>
      <c r="HOA186" s="0"/>
      <c r="HOB186" s="0"/>
      <c r="HOC186" s="0"/>
      <c r="HOD186" s="0"/>
      <c r="HOE186" s="0"/>
      <c r="HOF186" s="0"/>
      <c r="HOG186" s="0"/>
      <c r="HOH186" s="0"/>
      <c r="HOI186" s="0"/>
      <c r="HOJ186" s="0"/>
      <c r="HOK186" s="0"/>
      <c r="HOL186" s="0"/>
      <c r="HOM186" s="0"/>
      <c r="HON186" s="0"/>
      <c r="HOO186" s="0"/>
      <c r="HOP186" s="0"/>
      <c r="HOQ186" s="0"/>
      <c r="HOR186" s="0"/>
      <c r="HOS186" s="0"/>
      <c r="HOT186" s="0"/>
      <c r="HOU186" s="0"/>
      <c r="HOV186" s="0"/>
      <c r="HOW186" s="0"/>
      <c r="HOX186" s="0"/>
      <c r="HOY186" s="0"/>
      <c r="HOZ186" s="0"/>
      <c r="HPA186" s="0"/>
      <c r="HPB186" s="0"/>
      <c r="HPC186" s="0"/>
      <c r="HPD186" s="0"/>
      <c r="HPE186" s="0"/>
      <c r="HPF186" s="0"/>
      <c r="HPG186" s="0"/>
      <c r="HPH186" s="0"/>
      <c r="HPI186" s="0"/>
      <c r="HPJ186" s="0"/>
      <c r="HPK186" s="0"/>
      <c r="HPL186" s="0"/>
      <c r="HPM186" s="0"/>
      <c r="HPN186" s="0"/>
      <c r="HPO186" s="0"/>
      <c r="HPP186" s="0"/>
      <c r="HPQ186" s="0"/>
      <c r="HPR186" s="0"/>
      <c r="HPS186" s="0"/>
      <c r="HPT186" s="0"/>
      <c r="HPU186" s="0"/>
      <c r="HPV186" s="0"/>
      <c r="HPW186" s="0"/>
      <c r="HPX186" s="0"/>
      <c r="HPY186" s="0"/>
      <c r="HPZ186" s="0"/>
      <c r="HQA186" s="0"/>
      <c r="HQB186" s="0"/>
      <c r="HQC186" s="0"/>
      <c r="HQD186" s="0"/>
      <c r="HQE186" s="0"/>
      <c r="HQF186" s="0"/>
      <c r="HQG186" s="0"/>
      <c r="HQH186" s="0"/>
      <c r="HQI186" s="0"/>
      <c r="HQJ186" s="0"/>
      <c r="HQK186" s="0"/>
      <c r="HQL186" s="0"/>
      <c r="HQM186" s="0"/>
      <c r="HQN186" s="0"/>
      <c r="HQO186" s="0"/>
      <c r="HQP186" s="0"/>
      <c r="HQQ186" s="0"/>
      <c r="HQR186" s="0"/>
      <c r="HQS186" s="0"/>
      <c r="HQT186" s="0"/>
      <c r="HQU186" s="0"/>
      <c r="HQV186" s="0"/>
      <c r="HQW186" s="0"/>
      <c r="HQX186" s="0"/>
      <c r="HQY186" s="0"/>
      <c r="HQZ186" s="0"/>
      <c r="HRA186" s="0"/>
      <c r="HRB186" s="0"/>
      <c r="HRC186" s="0"/>
      <c r="HRD186" s="0"/>
      <c r="HRE186" s="0"/>
      <c r="HRF186" s="0"/>
      <c r="HRG186" s="0"/>
      <c r="HRH186" s="0"/>
      <c r="HRI186" s="0"/>
      <c r="HRJ186" s="0"/>
      <c r="HRK186" s="0"/>
      <c r="HRL186" s="0"/>
      <c r="HRM186" s="0"/>
      <c r="HRN186" s="0"/>
      <c r="HRO186" s="0"/>
      <c r="HRP186" s="1"/>
      <c r="HRQ186" s="1"/>
      <c r="HRR186" s="1"/>
      <c r="HRS186" s="0"/>
      <c r="HRT186" s="0"/>
      <c r="HRU186" s="1"/>
      <c r="HRV186" s="0"/>
      <c r="HRW186" s="0"/>
      <c r="HRX186" s="0"/>
      <c r="HRY186" s="0"/>
      <c r="HRZ186" s="0"/>
      <c r="HSA186" s="0"/>
      <c r="HSB186" s="0"/>
      <c r="HSC186" s="0"/>
      <c r="HSD186" s="0"/>
      <c r="HSE186" s="0"/>
      <c r="HSF186" s="0"/>
      <c r="HSG186" s="0"/>
      <c r="HSH186" s="0"/>
      <c r="HSI186" s="0"/>
      <c r="HSJ186" s="0"/>
      <c r="HSK186" s="0"/>
      <c r="HSL186" s="0"/>
      <c r="HSM186" s="0"/>
      <c r="HSN186" s="0"/>
      <c r="HSO186" s="0"/>
      <c r="HSP186" s="0"/>
      <c r="HSQ186" s="0"/>
      <c r="HSR186" s="0"/>
      <c r="HSS186" s="0"/>
      <c r="HST186" s="0"/>
      <c r="HSU186" s="0"/>
      <c r="HSV186" s="0"/>
      <c r="HSW186" s="0"/>
      <c r="HSX186" s="0"/>
      <c r="HSY186" s="0"/>
      <c r="HSZ186" s="0"/>
      <c r="HTA186" s="0"/>
      <c r="HTB186" s="0"/>
      <c r="HTC186" s="0"/>
      <c r="HTD186" s="0"/>
      <c r="HTE186" s="0"/>
      <c r="HTF186" s="0"/>
      <c r="HTG186" s="0"/>
      <c r="HTH186" s="0"/>
      <c r="HTI186" s="0"/>
      <c r="HTJ186" s="0"/>
      <c r="HTK186" s="0"/>
      <c r="HTL186" s="0"/>
      <c r="HTM186" s="0"/>
      <c r="HTN186" s="0"/>
      <c r="HTO186" s="0"/>
      <c r="HTP186" s="0"/>
      <c r="HTQ186" s="0"/>
      <c r="HTR186" s="0"/>
      <c r="HTS186" s="0"/>
      <c r="HTT186" s="0"/>
      <c r="HTU186" s="0"/>
      <c r="HTV186" s="0"/>
      <c r="HTW186" s="0"/>
      <c r="HTX186" s="0"/>
      <c r="HTY186" s="0"/>
      <c r="HTZ186" s="0"/>
      <c r="HUA186" s="0"/>
      <c r="HUB186" s="0"/>
      <c r="HUC186" s="0"/>
      <c r="HUD186" s="0"/>
      <c r="HUE186" s="0"/>
      <c r="HUF186" s="0"/>
      <c r="HUG186" s="0"/>
      <c r="HUH186" s="0"/>
      <c r="HUI186" s="0"/>
      <c r="HUJ186" s="0"/>
      <c r="HUK186" s="0"/>
      <c r="HUL186" s="0"/>
      <c r="HUM186" s="0"/>
      <c r="HUN186" s="0"/>
      <c r="HUO186" s="0"/>
      <c r="HUP186" s="0"/>
      <c r="HUQ186" s="0"/>
      <c r="HUR186" s="0"/>
      <c r="HUS186" s="0"/>
      <c r="HUT186" s="0"/>
      <c r="HUU186" s="0"/>
      <c r="HUV186" s="0"/>
      <c r="HUW186" s="0"/>
      <c r="HUX186" s="0"/>
      <c r="HUY186" s="0"/>
      <c r="HUZ186" s="0"/>
      <c r="HVA186" s="0"/>
      <c r="HVB186" s="0"/>
      <c r="HVC186" s="0"/>
      <c r="HVD186" s="0"/>
      <c r="HVE186" s="0"/>
      <c r="HVF186" s="0"/>
      <c r="HVG186" s="0"/>
      <c r="HVH186" s="0"/>
      <c r="HVI186" s="0"/>
      <c r="HVJ186" s="0"/>
      <c r="HVK186" s="0"/>
      <c r="HVL186" s="0"/>
      <c r="HVM186" s="0"/>
      <c r="HVN186" s="0"/>
      <c r="HVO186" s="0"/>
      <c r="HVP186" s="0"/>
      <c r="HVQ186" s="0"/>
      <c r="HVR186" s="0"/>
      <c r="HVS186" s="0"/>
      <c r="HVT186" s="0"/>
      <c r="HVU186" s="0"/>
      <c r="HVV186" s="0"/>
      <c r="HVW186" s="0"/>
      <c r="HVX186" s="0"/>
      <c r="HVY186" s="0"/>
      <c r="HVZ186" s="0"/>
      <c r="HWA186" s="0"/>
      <c r="HWB186" s="0"/>
      <c r="HWC186" s="0"/>
      <c r="HWD186" s="0"/>
      <c r="HWE186" s="0"/>
      <c r="HWF186" s="0"/>
      <c r="HWG186" s="0"/>
      <c r="HWH186" s="0"/>
      <c r="HWI186" s="0"/>
      <c r="HWJ186" s="0"/>
      <c r="HWK186" s="0"/>
      <c r="HWL186" s="0"/>
      <c r="HWM186" s="0"/>
      <c r="HWN186" s="0"/>
      <c r="HWO186" s="0"/>
      <c r="HWP186" s="0"/>
      <c r="HWQ186" s="0"/>
      <c r="HWR186" s="0"/>
      <c r="HWS186" s="0"/>
      <c r="HWT186" s="0"/>
      <c r="HWU186" s="0"/>
      <c r="HWV186" s="0"/>
      <c r="HWW186" s="0"/>
      <c r="HWX186" s="0"/>
      <c r="HWY186" s="0"/>
      <c r="HWZ186" s="0"/>
      <c r="HXA186" s="0"/>
      <c r="HXB186" s="0"/>
      <c r="HXC186" s="0"/>
      <c r="HXD186" s="0"/>
      <c r="HXE186" s="0"/>
      <c r="HXF186" s="0"/>
      <c r="HXG186" s="0"/>
      <c r="HXH186" s="0"/>
      <c r="HXI186" s="0"/>
      <c r="HXJ186" s="0"/>
      <c r="HXK186" s="0"/>
      <c r="HXL186" s="0"/>
      <c r="HXM186" s="0"/>
      <c r="HXN186" s="0"/>
      <c r="HXO186" s="0"/>
      <c r="HXP186" s="0"/>
      <c r="HXQ186" s="0"/>
      <c r="HXR186" s="0"/>
      <c r="HXS186" s="0"/>
      <c r="HXT186" s="0"/>
      <c r="HXU186" s="0"/>
      <c r="HXV186" s="0"/>
      <c r="HXW186" s="0"/>
      <c r="HXX186" s="0"/>
      <c r="HXY186" s="0"/>
      <c r="HXZ186" s="0"/>
      <c r="HYA186" s="0"/>
      <c r="HYB186" s="0"/>
      <c r="HYC186" s="0"/>
      <c r="HYD186" s="0"/>
      <c r="HYE186" s="0"/>
      <c r="HYF186" s="0"/>
      <c r="HYG186" s="0"/>
      <c r="HYH186" s="0"/>
      <c r="HYI186" s="0"/>
      <c r="HYJ186" s="0"/>
      <c r="HYK186" s="0"/>
      <c r="HYL186" s="0"/>
      <c r="HYM186" s="0"/>
      <c r="HYN186" s="0"/>
      <c r="HYO186" s="0"/>
      <c r="HYP186" s="0"/>
      <c r="HYQ186" s="0"/>
      <c r="HYR186" s="0"/>
      <c r="HYS186" s="0"/>
      <c r="HYT186" s="0"/>
      <c r="HYU186" s="0"/>
      <c r="HYV186" s="0"/>
      <c r="HYW186" s="0"/>
      <c r="HYX186" s="0"/>
      <c r="HYY186" s="0"/>
      <c r="HYZ186" s="0"/>
      <c r="HZA186" s="0"/>
      <c r="HZB186" s="0"/>
      <c r="HZC186" s="0"/>
      <c r="HZD186" s="0"/>
      <c r="HZE186" s="0"/>
      <c r="HZF186" s="0"/>
      <c r="HZG186" s="0"/>
      <c r="HZH186" s="0"/>
      <c r="HZI186" s="0"/>
      <c r="HZJ186" s="0"/>
      <c r="HZK186" s="0"/>
      <c r="HZL186" s="0"/>
      <c r="HZM186" s="0"/>
      <c r="HZN186" s="0"/>
      <c r="HZO186" s="0"/>
      <c r="HZP186" s="0"/>
      <c r="HZQ186" s="0"/>
      <c r="HZR186" s="0"/>
      <c r="HZS186" s="0"/>
      <c r="HZT186" s="0"/>
      <c r="HZU186" s="0"/>
      <c r="HZV186" s="0"/>
      <c r="HZW186" s="0"/>
      <c r="HZX186" s="0"/>
      <c r="HZY186" s="0"/>
      <c r="HZZ186" s="0"/>
      <c r="IAA186" s="0"/>
      <c r="IAB186" s="0"/>
      <c r="IAC186" s="0"/>
      <c r="IAD186" s="0"/>
      <c r="IAE186" s="0"/>
      <c r="IAF186" s="0"/>
      <c r="IAG186" s="0"/>
      <c r="IAH186" s="0"/>
      <c r="IAI186" s="0"/>
      <c r="IAJ186" s="0"/>
      <c r="IAK186" s="0"/>
      <c r="IAL186" s="0"/>
      <c r="IAM186" s="0"/>
      <c r="IAN186" s="0"/>
      <c r="IAO186" s="0"/>
      <c r="IAP186" s="0"/>
      <c r="IAQ186" s="0"/>
      <c r="IAR186" s="0"/>
      <c r="IAS186" s="0"/>
      <c r="IAT186" s="0"/>
      <c r="IAU186" s="0"/>
      <c r="IAV186" s="0"/>
      <c r="IAW186" s="0"/>
      <c r="IAX186" s="0"/>
      <c r="IAY186" s="0"/>
      <c r="IAZ186" s="0"/>
      <c r="IBA186" s="0"/>
      <c r="IBB186" s="0"/>
      <c r="IBC186" s="0"/>
      <c r="IBD186" s="0"/>
      <c r="IBE186" s="0"/>
      <c r="IBF186" s="0"/>
      <c r="IBG186" s="0"/>
      <c r="IBH186" s="0"/>
      <c r="IBI186" s="0"/>
      <c r="IBJ186" s="0"/>
      <c r="IBK186" s="0"/>
      <c r="IBL186" s="1"/>
      <c r="IBM186" s="1"/>
      <c r="IBN186" s="1"/>
      <c r="IBO186" s="0"/>
      <c r="IBP186" s="0"/>
      <c r="IBQ186" s="1"/>
      <c r="IBR186" s="0"/>
      <c r="IBS186" s="0"/>
      <c r="IBT186" s="0"/>
      <c r="IBU186" s="0"/>
      <c r="IBV186" s="0"/>
      <c r="IBW186" s="0"/>
      <c r="IBX186" s="0"/>
      <c r="IBY186" s="0"/>
      <c r="IBZ186" s="0"/>
      <c r="ICA186" s="0"/>
      <c r="ICB186" s="0"/>
      <c r="ICC186" s="0"/>
      <c r="ICD186" s="0"/>
      <c r="ICE186" s="0"/>
      <c r="ICF186" s="0"/>
      <c r="ICG186" s="0"/>
      <c r="ICH186" s="0"/>
      <c r="ICI186" s="0"/>
      <c r="ICJ186" s="0"/>
      <c r="ICK186" s="0"/>
      <c r="ICL186" s="0"/>
      <c r="ICM186" s="0"/>
      <c r="ICN186" s="0"/>
      <c r="ICO186" s="0"/>
      <c r="ICP186" s="0"/>
      <c r="ICQ186" s="0"/>
      <c r="ICR186" s="0"/>
      <c r="ICS186" s="0"/>
      <c r="ICT186" s="0"/>
      <c r="ICU186" s="0"/>
      <c r="ICV186" s="0"/>
      <c r="ICW186" s="0"/>
      <c r="ICX186" s="0"/>
      <c r="ICY186" s="0"/>
      <c r="ICZ186" s="0"/>
      <c r="IDA186" s="0"/>
      <c r="IDB186" s="0"/>
      <c r="IDC186" s="0"/>
      <c r="IDD186" s="0"/>
      <c r="IDE186" s="0"/>
      <c r="IDF186" s="0"/>
      <c r="IDG186" s="0"/>
      <c r="IDH186" s="0"/>
      <c r="IDI186" s="0"/>
      <c r="IDJ186" s="0"/>
      <c r="IDK186" s="0"/>
      <c r="IDL186" s="0"/>
      <c r="IDM186" s="0"/>
      <c r="IDN186" s="0"/>
      <c r="IDO186" s="0"/>
      <c r="IDP186" s="0"/>
      <c r="IDQ186" s="0"/>
      <c r="IDR186" s="0"/>
      <c r="IDS186" s="0"/>
      <c r="IDT186" s="0"/>
      <c r="IDU186" s="0"/>
      <c r="IDV186" s="0"/>
      <c r="IDW186" s="0"/>
      <c r="IDX186" s="0"/>
      <c r="IDY186" s="0"/>
      <c r="IDZ186" s="0"/>
      <c r="IEA186" s="0"/>
      <c r="IEB186" s="0"/>
      <c r="IEC186" s="0"/>
      <c r="IED186" s="0"/>
      <c r="IEE186" s="0"/>
      <c r="IEF186" s="0"/>
      <c r="IEG186" s="0"/>
      <c r="IEH186" s="0"/>
      <c r="IEI186" s="0"/>
      <c r="IEJ186" s="0"/>
      <c r="IEK186" s="0"/>
      <c r="IEL186" s="0"/>
      <c r="IEM186" s="0"/>
      <c r="IEN186" s="0"/>
      <c r="IEO186" s="0"/>
      <c r="IEP186" s="0"/>
      <c r="IEQ186" s="0"/>
      <c r="IER186" s="0"/>
      <c r="IES186" s="0"/>
      <c r="IET186" s="0"/>
      <c r="IEU186" s="0"/>
      <c r="IEV186" s="0"/>
      <c r="IEW186" s="0"/>
      <c r="IEX186" s="0"/>
      <c r="IEY186" s="0"/>
      <c r="IEZ186" s="0"/>
      <c r="IFA186" s="0"/>
      <c r="IFB186" s="0"/>
      <c r="IFC186" s="0"/>
      <c r="IFD186" s="0"/>
      <c r="IFE186" s="0"/>
      <c r="IFF186" s="0"/>
      <c r="IFG186" s="0"/>
      <c r="IFH186" s="0"/>
      <c r="IFI186" s="0"/>
      <c r="IFJ186" s="0"/>
      <c r="IFK186" s="0"/>
      <c r="IFL186" s="0"/>
      <c r="IFM186" s="0"/>
      <c r="IFN186" s="0"/>
      <c r="IFO186" s="0"/>
      <c r="IFP186" s="0"/>
      <c r="IFQ186" s="0"/>
      <c r="IFR186" s="0"/>
      <c r="IFS186" s="0"/>
      <c r="IFT186" s="0"/>
      <c r="IFU186" s="0"/>
      <c r="IFV186" s="0"/>
      <c r="IFW186" s="0"/>
      <c r="IFX186" s="0"/>
      <c r="IFY186" s="0"/>
      <c r="IFZ186" s="0"/>
      <c r="IGA186" s="0"/>
      <c r="IGB186" s="0"/>
      <c r="IGC186" s="0"/>
      <c r="IGD186" s="0"/>
      <c r="IGE186" s="0"/>
      <c r="IGF186" s="0"/>
      <c r="IGG186" s="0"/>
      <c r="IGH186" s="0"/>
      <c r="IGI186" s="0"/>
      <c r="IGJ186" s="0"/>
      <c r="IGK186" s="0"/>
      <c r="IGL186" s="0"/>
      <c r="IGM186" s="0"/>
      <c r="IGN186" s="0"/>
      <c r="IGO186" s="0"/>
      <c r="IGP186" s="0"/>
      <c r="IGQ186" s="0"/>
      <c r="IGR186" s="0"/>
      <c r="IGS186" s="0"/>
      <c r="IGT186" s="0"/>
      <c r="IGU186" s="0"/>
      <c r="IGV186" s="0"/>
      <c r="IGW186" s="0"/>
      <c r="IGX186" s="0"/>
      <c r="IGY186" s="0"/>
      <c r="IGZ186" s="0"/>
      <c r="IHA186" s="0"/>
      <c r="IHB186" s="0"/>
      <c r="IHC186" s="0"/>
      <c r="IHD186" s="0"/>
      <c r="IHE186" s="0"/>
      <c r="IHF186" s="0"/>
      <c r="IHG186" s="0"/>
      <c r="IHH186" s="0"/>
      <c r="IHI186" s="0"/>
      <c r="IHJ186" s="0"/>
      <c r="IHK186" s="0"/>
      <c r="IHL186" s="0"/>
      <c r="IHM186" s="0"/>
      <c r="IHN186" s="0"/>
      <c r="IHO186" s="0"/>
      <c r="IHP186" s="0"/>
      <c r="IHQ186" s="0"/>
      <c r="IHR186" s="0"/>
      <c r="IHS186" s="0"/>
      <c r="IHT186" s="0"/>
      <c r="IHU186" s="0"/>
      <c r="IHV186" s="0"/>
      <c r="IHW186" s="0"/>
      <c r="IHX186" s="0"/>
      <c r="IHY186" s="0"/>
      <c r="IHZ186" s="0"/>
      <c r="IIA186" s="0"/>
      <c r="IIB186" s="0"/>
      <c r="IIC186" s="0"/>
      <c r="IID186" s="0"/>
      <c r="IIE186" s="0"/>
      <c r="IIF186" s="0"/>
      <c r="IIG186" s="0"/>
      <c r="IIH186" s="0"/>
      <c r="III186" s="0"/>
      <c r="IIJ186" s="0"/>
      <c r="IIK186" s="0"/>
      <c r="IIL186" s="0"/>
      <c r="IIM186" s="0"/>
      <c r="IIN186" s="0"/>
      <c r="IIO186" s="0"/>
      <c r="IIP186" s="0"/>
      <c r="IIQ186" s="0"/>
      <c r="IIR186" s="0"/>
      <c r="IIS186" s="0"/>
      <c r="IIT186" s="0"/>
      <c r="IIU186" s="0"/>
      <c r="IIV186" s="0"/>
      <c r="IIW186" s="0"/>
      <c r="IIX186" s="0"/>
      <c r="IIY186" s="0"/>
      <c r="IIZ186" s="0"/>
      <c r="IJA186" s="0"/>
      <c r="IJB186" s="0"/>
      <c r="IJC186" s="0"/>
      <c r="IJD186" s="0"/>
      <c r="IJE186" s="0"/>
      <c r="IJF186" s="0"/>
      <c r="IJG186" s="0"/>
      <c r="IJH186" s="0"/>
      <c r="IJI186" s="0"/>
      <c r="IJJ186" s="0"/>
      <c r="IJK186" s="0"/>
      <c r="IJL186" s="0"/>
      <c r="IJM186" s="0"/>
      <c r="IJN186" s="0"/>
      <c r="IJO186" s="0"/>
      <c r="IJP186" s="0"/>
      <c r="IJQ186" s="0"/>
      <c r="IJR186" s="0"/>
      <c r="IJS186" s="0"/>
      <c r="IJT186" s="0"/>
      <c r="IJU186" s="0"/>
      <c r="IJV186" s="0"/>
      <c r="IJW186" s="0"/>
      <c r="IJX186" s="0"/>
      <c r="IJY186" s="0"/>
      <c r="IJZ186" s="0"/>
      <c r="IKA186" s="0"/>
      <c r="IKB186" s="0"/>
      <c r="IKC186" s="0"/>
      <c r="IKD186" s="0"/>
      <c r="IKE186" s="0"/>
      <c r="IKF186" s="0"/>
      <c r="IKG186" s="0"/>
      <c r="IKH186" s="0"/>
      <c r="IKI186" s="0"/>
      <c r="IKJ186" s="0"/>
      <c r="IKK186" s="0"/>
      <c r="IKL186" s="0"/>
      <c r="IKM186" s="0"/>
      <c r="IKN186" s="0"/>
      <c r="IKO186" s="0"/>
      <c r="IKP186" s="0"/>
      <c r="IKQ186" s="0"/>
      <c r="IKR186" s="0"/>
      <c r="IKS186" s="0"/>
      <c r="IKT186" s="0"/>
      <c r="IKU186" s="0"/>
      <c r="IKV186" s="0"/>
      <c r="IKW186" s="0"/>
      <c r="IKX186" s="0"/>
      <c r="IKY186" s="0"/>
      <c r="IKZ186" s="0"/>
      <c r="ILA186" s="0"/>
      <c r="ILB186" s="0"/>
      <c r="ILC186" s="0"/>
      <c r="ILD186" s="0"/>
      <c r="ILE186" s="0"/>
      <c r="ILF186" s="0"/>
      <c r="ILG186" s="0"/>
      <c r="ILH186" s="1"/>
      <c r="ILI186" s="1"/>
      <c r="ILJ186" s="1"/>
      <c r="ILK186" s="0"/>
      <c r="ILL186" s="0"/>
      <c r="ILM186" s="1"/>
      <c r="ILN186" s="0"/>
      <c r="ILO186" s="0"/>
      <c r="ILP186" s="0"/>
      <c r="ILQ186" s="0"/>
      <c r="ILR186" s="0"/>
      <c r="ILS186" s="0"/>
      <c r="ILT186" s="0"/>
      <c r="ILU186" s="0"/>
      <c r="ILV186" s="0"/>
      <c r="ILW186" s="0"/>
      <c r="ILX186" s="0"/>
      <c r="ILY186" s="0"/>
      <c r="ILZ186" s="0"/>
      <c r="IMA186" s="0"/>
      <c r="IMB186" s="0"/>
      <c r="IMC186" s="0"/>
      <c r="IMD186" s="0"/>
      <c r="IME186" s="0"/>
      <c r="IMF186" s="0"/>
      <c r="IMG186" s="0"/>
      <c r="IMH186" s="0"/>
      <c r="IMI186" s="0"/>
      <c r="IMJ186" s="0"/>
      <c r="IMK186" s="0"/>
      <c r="IML186" s="0"/>
      <c r="IMM186" s="0"/>
      <c r="IMN186" s="0"/>
      <c r="IMO186" s="0"/>
      <c r="IMP186" s="0"/>
      <c r="IMQ186" s="0"/>
      <c r="IMR186" s="0"/>
      <c r="IMS186" s="0"/>
      <c r="IMT186" s="0"/>
      <c r="IMU186" s="0"/>
      <c r="IMV186" s="0"/>
      <c r="IMW186" s="0"/>
      <c r="IMX186" s="0"/>
      <c r="IMY186" s="0"/>
      <c r="IMZ186" s="0"/>
      <c r="INA186" s="0"/>
      <c r="INB186" s="0"/>
      <c r="INC186" s="0"/>
      <c r="IND186" s="0"/>
      <c r="INE186" s="0"/>
      <c r="INF186" s="0"/>
      <c r="ING186" s="0"/>
      <c r="INH186" s="0"/>
      <c r="INI186" s="0"/>
      <c r="INJ186" s="0"/>
      <c r="INK186" s="0"/>
      <c r="INL186" s="0"/>
      <c r="INM186" s="0"/>
      <c r="INN186" s="0"/>
      <c r="INO186" s="0"/>
      <c r="INP186" s="0"/>
      <c r="INQ186" s="0"/>
      <c r="INR186" s="0"/>
      <c r="INS186" s="0"/>
      <c r="INT186" s="0"/>
      <c r="INU186" s="0"/>
      <c r="INV186" s="0"/>
      <c r="INW186" s="0"/>
      <c r="INX186" s="0"/>
      <c r="INY186" s="0"/>
      <c r="INZ186" s="0"/>
      <c r="IOA186" s="0"/>
      <c r="IOB186" s="0"/>
      <c r="IOC186" s="0"/>
      <c r="IOD186" s="0"/>
      <c r="IOE186" s="0"/>
      <c r="IOF186" s="0"/>
      <c r="IOG186" s="0"/>
      <c r="IOH186" s="0"/>
      <c r="IOI186" s="0"/>
      <c r="IOJ186" s="0"/>
      <c r="IOK186" s="0"/>
      <c r="IOL186" s="0"/>
      <c r="IOM186" s="0"/>
      <c r="ION186" s="0"/>
      <c r="IOO186" s="0"/>
      <c r="IOP186" s="0"/>
      <c r="IOQ186" s="0"/>
      <c r="IOR186" s="0"/>
      <c r="IOS186" s="0"/>
      <c r="IOT186" s="0"/>
      <c r="IOU186" s="0"/>
      <c r="IOV186" s="0"/>
      <c r="IOW186" s="0"/>
      <c r="IOX186" s="0"/>
      <c r="IOY186" s="0"/>
      <c r="IOZ186" s="0"/>
      <c r="IPA186" s="0"/>
      <c r="IPB186" s="0"/>
      <c r="IPC186" s="0"/>
      <c r="IPD186" s="0"/>
      <c r="IPE186" s="0"/>
      <c r="IPF186" s="0"/>
      <c r="IPG186" s="0"/>
      <c r="IPH186" s="0"/>
      <c r="IPI186" s="0"/>
      <c r="IPJ186" s="0"/>
      <c r="IPK186" s="0"/>
      <c r="IPL186" s="0"/>
      <c r="IPM186" s="0"/>
      <c r="IPN186" s="0"/>
      <c r="IPO186" s="0"/>
      <c r="IPP186" s="0"/>
      <c r="IPQ186" s="0"/>
      <c r="IPR186" s="0"/>
      <c r="IPS186" s="0"/>
      <c r="IPT186" s="0"/>
      <c r="IPU186" s="0"/>
      <c r="IPV186" s="0"/>
      <c r="IPW186" s="0"/>
      <c r="IPX186" s="0"/>
      <c r="IPY186" s="0"/>
      <c r="IPZ186" s="0"/>
      <c r="IQA186" s="0"/>
      <c r="IQB186" s="0"/>
      <c r="IQC186" s="0"/>
      <c r="IQD186" s="0"/>
      <c r="IQE186" s="0"/>
      <c r="IQF186" s="0"/>
      <c r="IQG186" s="0"/>
      <c r="IQH186" s="0"/>
      <c r="IQI186" s="0"/>
      <c r="IQJ186" s="0"/>
      <c r="IQK186" s="0"/>
      <c r="IQL186" s="0"/>
      <c r="IQM186" s="0"/>
      <c r="IQN186" s="0"/>
      <c r="IQO186" s="0"/>
      <c r="IQP186" s="0"/>
      <c r="IQQ186" s="0"/>
      <c r="IQR186" s="0"/>
      <c r="IQS186" s="0"/>
      <c r="IQT186" s="0"/>
      <c r="IQU186" s="0"/>
      <c r="IQV186" s="0"/>
      <c r="IQW186" s="0"/>
      <c r="IQX186" s="0"/>
      <c r="IQY186" s="0"/>
      <c r="IQZ186" s="0"/>
      <c r="IRA186" s="0"/>
      <c r="IRB186" s="0"/>
      <c r="IRC186" s="0"/>
      <c r="IRD186" s="0"/>
      <c r="IRE186" s="0"/>
      <c r="IRF186" s="0"/>
      <c r="IRG186" s="0"/>
      <c r="IRH186" s="0"/>
      <c r="IRI186" s="0"/>
      <c r="IRJ186" s="0"/>
      <c r="IRK186" s="0"/>
      <c r="IRL186" s="0"/>
      <c r="IRM186" s="0"/>
      <c r="IRN186" s="0"/>
      <c r="IRO186" s="0"/>
      <c r="IRP186" s="0"/>
      <c r="IRQ186" s="0"/>
      <c r="IRR186" s="0"/>
      <c r="IRS186" s="0"/>
      <c r="IRT186" s="0"/>
      <c r="IRU186" s="0"/>
      <c r="IRV186" s="0"/>
      <c r="IRW186" s="0"/>
      <c r="IRX186" s="0"/>
      <c r="IRY186" s="0"/>
      <c r="IRZ186" s="0"/>
      <c r="ISA186" s="0"/>
      <c r="ISB186" s="0"/>
      <c r="ISC186" s="0"/>
      <c r="ISD186" s="0"/>
      <c r="ISE186" s="0"/>
      <c r="ISF186" s="0"/>
      <c r="ISG186" s="0"/>
      <c r="ISH186" s="0"/>
      <c r="ISI186" s="0"/>
      <c r="ISJ186" s="0"/>
      <c r="ISK186" s="0"/>
      <c r="ISL186" s="0"/>
      <c r="ISM186" s="0"/>
      <c r="ISN186" s="0"/>
      <c r="ISO186" s="0"/>
      <c r="ISP186" s="0"/>
      <c r="ISQ186" s="0"/>
      <c r="ISR186" s="0"/>
      <c r="ISS186" s="0"/>
      <c r="IST186" s="0"/>
      <c r="ISU186" s="0"/>
      <c r="ISV186" s="0"/>
      <c r="ISW186" s="0"/>
      <c r="ISX186" s="0"/>
      <c r="ISY186" s="0"/>
      <c r="ISZ186" s="0"/>
      <c r="ITA186" s="0"/>
      <c r="ITB186" s="0"/>
      <c r="ITC186" s="0"/>
      <c r="ITD186" s="0"/>
      <c r="ITE186" s="0"/>
      <c r="ITF186" s="0"/>
      <c r="ITG186" s="0"/>
      <c r="ITH186" s="0"/>
      <c r="ITI186" s="0"/>
      <c r="ITJ186" s="0"/>
      <c r="ITK186" s="0"/>
      <c r="ITL186" s="0"/>
      <c r="ITM186" s="0"/>
      <c r="ITN186" s="0"/>
      <c r="ITO186" s="0"/>
      <c r="ITP186" s="0"/>
      <c r="ITQ186" s="0"/>
      <c r="ITR186" s="0"/>
      <c r="ITS186" s="0"/>
      <c r="ITT186" s="0"/>
      <c r="ITU186" s="0"/>
      <c r="ITV186" s="0"/>
      <c r="ITW186" s="0"/>
      <c r="ITX186" s="0"/>
      <c r="ITY186" s="0"/>
      <c r="ITZ186" s="0"/>
      <c r="IUA186" s="0"/>
      <c r="IUB186" s="0"/>
      <c r="IUC186" s="0"/>
      <c r="IUD186" s="0"/>
      <c r="IUE186" s="0"/>
      <c r="IUF186" s="0"/>
      <c r="IUG186" s="0"/>
      <c r="IUH186" s="0"/>
      <c r="IUI186" s="0"/>
      <c r="IUJ186" s="0"/>
      <c r="IUK186" s="0"/>
      <c r="IUL186" s="0"/>
      <c r="IUM186" s="0"/>
      <c r="IUN186" s="0"/>
      <c r="IUO186" s="0"/>
      <c r="IUP186" s="0"/>
      <c r="IUQ186" s="0"/>
      <c r="IUR186" s="0"/>
      <c r="IUS186" s="0"/>
      <c r="IUT186" s="0"/>
      <c r="IUU186" s="0"/>
      <c r="IUV186" s="0"/>
      <c r="IUW186" s="0"/>
      <c r="IUX186" s="0"/>
      <c r="IUY186" s="0"/>
      <c r="IUZ186" s="0"/>
      <c r="IVA186" s="0"/>
      <c r="IVB186" s="0"/>
      <c r="IVC186" s="0"/>
      <c r="IVD186" s="1"/>
      <c r="IVE186" s="1"/>
      <c r="IVF186" s="1"/>
      <c r="IVG186" s="0"/>
      <c r="IVH186" s="0"/>
      <c r="IVI186" s="1"/>
      <c r="IVJ186" s="0"/>
      <c r="IVK186" s="0"/>
      <c r="IVL186" s="0"/>
      <c r="IVM186" s="0"/>
      <c r="IVN186" s="0"/>
      <c r="IVO186" s="0"/>
      <c r="IVP186" s="0"/>
      <c r="IVQ186" s="0"/>
      <c r="IVR186" s="0"/>
      <c r="IVS186" s="0"/>
      <c r="IVT186" s="0"/>
      <c r="IVU186" s="0"/>
      <c r="IVV186" s="0"/>
      <c r="IVW186" s="0"/>
      <c r="IVX186" s="0"/>
      <c r="IVY186" s="0"/>
      <c r="IVZ186" s="0"/>
      <c r="IWA186" s="0"/>
      <c r="IWB186" s="0"/>
      <c r="IWC186" s="0"/>
      <c r="IWD186" s="0"/>
      <c r="IWE186" s="0"/>
      <c r="IWF186" s="0"/>
      <c r="IWG186" s="0"/>
      <c r="IWH186" s="0"/>
      <c r="IWI186" s="0"/>
      <c r="IWJ186" s="0"/>
      <c r="IWK186" s="0"/>
      <c r="IWL186" s="0"/>
      <c r="IWM186" s="0"/>
      <c r="IWN186" s="0"/>
      <c r="IWO186" s="0"/>
      <c r="IWP186" s="0"/>
      <c r="IWQ186" s="0"/>
      <c r="IWR186" s="0"/>
      <c r="IWS186" s="0"/>
      <c r="IWT186" s="0"/>
      <c r="IWU186" s="0"/>
      <c r="IWV186" s="0"/>
      <c r="IWW186" s="0"/>
      <c r="IWX186" s="0"/>
      <c r="IWY186" s="0"/>
      <c r="IWZ186" s="0"/>
      <c r="IXA186" s="0"/>
      <c r="IXB186" s="0"/>
      <c r="IXC186" s="0"/>
      <c r="IXD186" s="0"/>
      <c r="IXE186" s="0"/>
      <c r="IXF186" s="0"/>
      <c r="IXG186" s="0"/>
      <c r="IXH186" s="0"/>
      <c r="IXI186" s="0"/>
      <c r="IXJ186" s="0"/>
      <c r="IXK186" s="0"/>
      <c r="IXL186" s="0"/>
      <c r="IXM186" s="0"/>
      <c r="IXN186" s="0"/>
      <c r="IXO186" s="0"/>
      <c r="IXP186" s="0"/>
      <c r="IXQ186" s="0"/>
      <c r="IXR186" s="0"/>
      <c r="IXS186" s="0"/>
      <c r="IXT186" s="0"/>
      <c r="IXU186" s="0"/>
      <c r="IXV186" s="0"/>
      <c r="IXW186" s="0"/>
      <c r="IXX186" s="0"/>
      <c r="IXY186" s="0"/>
      <c r="IXZ186" s="0"/>
      <c r="IYA186" s="0"/>
      <c r="IYB186" s="0"/>
      <c r="IYC186" s="0"/>
      <c r="IYD186" s="0"/>
      <c r="IYE186" s="0"/>
      <c r="IYF186" s="0"/>
      <c r="IYG186" s="0"/>
      <c r="IYH186" s="0"/>
      <c r="IYI186" s="0"/>
      <c r="IYJ186" s="0"/>
      <c r="IYK186" s="0"/>
      <c r="IYL186" s="0"/>
      <c r="IYM186" s="0"/>
      <c r="IYN186" s="0"/>
      <c r="IYO186" s="0"/>
      <c r="IYP186" s="0"/>
      <c r="IYQ186" s="0"/>
      <c r="IYR186" s="0"/>
      <c r="IYS186" s="0"/>
      <c r="IYT186" s="0"/>
      <c r="IYU186" s="0"/>
      <c r="IYV186" s="0"/>
      <c r="IYW186" s="0"/>
      <c r="IYX186" s="0"/>
      <c r="IYY186" s="0"/>
      <c r="IYZ186" s="0"/>
      <c r="IZA186" s="0"/>
      <c r="IZB186" s="0"/>
      <c r="IZC186" s="0"/>
      <c r="IZD186" s="0"/>
      <c r="IZE186" s="0"/>
      <c r="IZF186" s="0"/>
      <c r="IZG186" s="0"/>
      <c r="IZH186" s="0"/>
      <c r="IZI186" s="0"/>
      <c r="IZJ186" s="0"/>
      <c r="IZK186" s="0"/>
      <c r="IZL186" s="0"/>
      <c r="IZM186" s="0"/>
      <c r="IZN186" s="0"/>
      <c r="IZO186" s="0"/>
      <c r="IZP186" s="0"/>
      <c r="IZQ186" s="0"/>
      <c r="IZR186" s="0"/>
      <c r="IZS186" s="0"/>
      <c r="IZT186" s="0"/>
      <c r="IZU186" s="0"/>
      <c r="IZV186" s="0"/>
      <c r="IZW186" s="0"/>
      <c r="IZX186" s="0"/>
      <c r="IZY186" s="0"/>
      <c r="IZZ186" s="0"/>
      <c r="JAA186" s="0"/>
      <c r="JAB186" s="0"/>
      <c r="JAC186" s="0"/>
      <c r="JAD186" s="0"/>
      <c r="JAE186" s="0"/>
      <c r="JAF186" s="0"/>
      <c r="JAG186" s="0"/>
      <c r="JAH186" s="0"/>
      <c r="JAI186" s="0"/>
      <c r="JAJ186" s="0"/>
      <c r="JAK186" s="0"/>
      <c r="JAL186" s="0"/>
      <c r="JAM186" s="0"/>
      <c r="JAN186" s="0"/>
      <c r="JAO186" s="0"/>
      <c r="JAP186" s="0"/>
      <c r="JAQ186" s="0"/>
      <c r="JAR186" s="0"/>
      <c r="JAS186" s="0"/>
      <c r="JAT186" s="0"/>
      <c r="JAU186" s="0"/>
      <c r="JAV186" s="0"/>
      <c r="JAW186" s="0"/>
      <c r="JAX186" s="0"/>
      <c r="JAY186" s="0"/>
      <c r="JAZ186" s="0"/>
      <c r="JBA186" s="0"/>
      <c r="JBB186" s="0"/>
      <c r="JBC186" s="0"/>
      <c r="JBD186" s="0"/>
      <c r="JBE186" s="0"/>
      <c r="JBF186" s="0"/>
      <c r="JBG186" s="0"/>
      <c r="JBH186" s="0"/>
      <c r="JBI186" s="0"/>
      <c r="JBJ186" s="0"/>
      <c r="JBK186" s="0"/>
      <c r="JBL186" s="0"/>
      <c r="JBM186" s="0"/>
      <c r="JBN186" s="0"/>
      <c r="JBO186" s="0"/>
      <c r="JBP186" s="0"/>
      <c r="JBQ186" s="0"/>
      <c r="JBR186" s="0"/>
      <c r="JBS186" s="0"/>
      <c r="JBT186" s="0"/>
      <c r="JBU186" s="0"/>
      <c r="JBV186" s="0"/>
      <c r="JBW186" s="0"/>
      <c r="JBX186" s="0"/>
      <c r="JBY186" s="0"/>
      <c r="JBZ186" s="0"/>
      <c r="JCA186" s="0"/>
      <c r="JCB186" s="0"/>
      <c r="JCC186" s="0"/>
      <c r="JCD186" s="0"/>
      <c r="JCE186" s="0"/>
      <c r="JCF186" s="0"/>
      <c r="JCG186" s="0"/>
      <c r="JCH186" s="0"/>
      <c r="JCI186" s="0"/>
      <c r="JCJ186" s="0"/>
      <c r="JCK186" s="0"/>
      <c r="JCL186" s="0"/>
      <c r="JCM186" s="0"/>
      <c r="JCN186" s="0"/>
      <c r="JCO186" s="0"/>
      <c r="JCP186" s="0"/>
      <c r="JCQ186" s="0"/>
      <c r="JCR186" s="0"/>
      <c r="JCS186" s="0"/>
      <c r="JCT186" s="0"/>
      <c r="JCU186" s="0"/>
      <c r="JCV186" s="0"/>
      <c r="JCW186" s="0"/>
      <c r="JCX186" s="0"/>
      <c r="JCY186" s="0"/>
      <c r="JCZ186" s="0"/>
      <c r="JDA186" s="0"/>
      <c r="JDB186" s="0"/>
      <c r="JDC186" s="0"/>
      <c r="JDD186" s="0"/>
      <c r="JDE186" s="0"/>
      <c r="JDF186" s="0"/>
      <c r="JDG186" s="0"/>
      <c r="JDH186" s="0"/>
      <c r="JDI186" s="0"/>
      <c r="JDJ186" s="0"/>
      <c r="JDK186" s="0"/>
      <c r="JDL186" s="0"/>
      <c r="JDM186" s="0"/>
      <c r="JDN186" s="0"/>
      <c r="JDO186" s="0"/>
      <c r="JDP186" s="0"/>
      <c r="JDQ186" s="0"/>
      <c r="JDR186" s="0"/>
      <c r="JDS186" s="0"/>
      <c r="JDT186" s="0"/>
      <c r="JDU186" s="0"/>
      <c r="JDV186" s="0"/>
      <c r="JDW186" s="0"/>
      <c r="JDX186" s="0"/>
      <c r="JDY186" s="0"/>
      <c r="JDZ186" s="0"/>
      <c r="JEA186" s="0"/>
      <c r="JEB186" s="0"/>
      <c r="JEC186" s="0"/>
      <c r="JED186" s="0"/>
      <c r="JEE186" s="0"/>
      <c r="JEF186" s="0"/>
      <c r="JEG186" s="0"/>
      <c r="JEH186" s="0"/>
      <c r="JEI186" s="0"/>
      <c r="JEJ186" s="0"/>
      <c r="JEK186" s="0"/>
      <c r="JEL186" s="0"/>
      <c r="JEM186" s="0"/>
      <c r="JEN186" s="0"/>
      <c r="JEO186" s="0"/>
      <c r="JEP186" s="0"/>
      <c r="JEQ186" s="0"/>
      <c r="JER186" s="0"/>
      <c r="JES186" s="0"/>
      <c r="JET186" s="0"/>
      <c r="JEU186" s="0"/>
      <c r="JEV186" s="0"/>
      <c r="JEW186" s="0"/>
      <c r="JEX186" s="0"/>
      <c r="JEY186" s="0"/>
      <c r="JEZ186" s="1"/>
      <c r="JFA186" s="1"/>
      <c r="JFB186" s="1"/>
      <c r="JFC186" s="0"/>
      <c r="JFD186" s="0"/>
      <c r="JFE186" s="1"/>
      <c r="JFF186" s="0"/>
      <c r="JFG186" s="0"/>
      <c r="JFH186" s="0"/>
      <c r="JFI186" s="0"/>
      <c r="JFJ186" s="0"/>
      <c r="JFK186" s="0"/>
      <c r="JFL186" s="0"/>
      <c r="JFM186" s="0"/>
      <c r="JFN186" s="0"/>
      <c r="JFO186" s="0"/>
      <c r="JFP186" s="0"/>
      <c r="JFQ186" s="0"/>
      <c r="JFR186" s="0"/>
      <c r="JFS186" s="0"/>
      <c r="JFT186" s="0"/>
      <c r="JFU186" s="0"/>
      <c r="JFV186" s="0"/>
      <c r="JFW186" s="0"/>
      <c r="JFX186" s="0"/>
      <c r="JFY186" s="0"/>
      <c r="JFZ186" s="0"/>
      <c r="JGA186" s="0"/>
      <c r="JGB186" s="0"/>
      <c r="JGC186" s="0"/>
      <c r="JGD186" s="0"/>
      <c r="JGE186" s="0"/>
      <c r="JGF186" s="0"/>
      <c r="JGG186" s="0"/>
      <c r="JGH186" s="0"/>
      <c r="JGI186" s="0"/>
      <c r="JGJ186" s="0"/>
      <c r="JGK186" s="0"/>
      <c r="JGL186" s="0"/>
      <c r="JGM186" s="0"/>
      <c r="JGN186" s="0"/>
      <c r="JGO186" s="0"/>
      <c r="JGP186" s="0"/>
      <c r="JGQ186" s="0"/>
      <c r="JGR186" s="0"/>
      <c r="JGS186" s="0"/>
      <c r="JGT186" s="0"/>
      <c r="JGU186" s="0"/>
      <c r="JGV186" s="0"/>
      <c r="JGW186" s="0"/>
      <c r="JGX186" s="0"/>
      <c r="JGY186" s="0"/>
      <c r="JGZ186" s="0"/>
      <c r="JHA186" s="0"/>
      <c r="JHB186" s="0"/>
      <c r="JHC186" s="0"/>
      <c r="JHD186" s="0"/>
      <c r="JHE186" s="0"/>
      <c r="JHF186" s="0"/>
      <c r="JHG186" s="0"/>
      <c r="JHH186" s="0"/>
      <c r="JHI186" s="0"/>
      <c r="JHJ186" s="0"/>
      <c r="JHK186" s="0"/>
      <c r="JHL186" s="0"/>
      <c r="JHM186" s="0"/>
      <c r="JHN186" s="0"/>
      <c r="JHO186" s="0"/>
      <c r="JHP186" s="0"/>
      <c r="JHQ186" s="0"/>
      <c r="JHR186" s="0"/>
      <c r="JHS186" s="0"/>
      <c r="JHT186" s="0"/>
      <c r="JHU186" s="0"/>
      <c r="JHV186" s="0"/>
      <c r="JHW186" s="0"/>
      <c r="JHX186" s="0"/>
      <c r="JHY186" s="0"/>
      <c r="JHZ186" s="0"/>
      <c r="JIA186" s="0"/>
      <c r="JIB186" s="0"/>
      <c r="JIC186" s="0"/>
      <c r="JID186" s="0"/>
      <c r="JIE186" s="0"/>
      <c r="JIF186" s="0"/>
      <c r="JIG186" s="0"/>
      <c r="JIH186" s="0"/>
      <c r="JII186" s="0"/>
      <c r="JIJ186" s="0"/>
      <c r="JIK186" s="0"/>
      <c r="JIL186" s="0"/>
      <c r="JIM186" s="0"/>
      <c r="JIN186" s="0"/>
      <c r="JIO186" s="0"/>
      <c r="JIP186" s="0"/>
      <c r="JIQ186" s="0"/>
      <c r="JIR186" s="0"/>
      <c r="JIS186" s="0"/>
      <c r="JIT186" s="0"/>
      <c r="JIU186" s="0"/>
      <c r="JIV186" s="0"/>
      <c r="JIW186" s="0"/>
      <c r="JIX186" s="0"/>
      <c r="JIY186" s="0"/>
      <c r="JIZ186" s="0"/>
      <c r="JJA186" s="0"/>
      <c r="JJB186" s="0"/>
      <c r="JJC186" s="0"/>
      <c r="JJD186" s="0"/>
      <c r="JJE186" s="0"/>
      <c r="JJF186" s="0"/>
      <c r="JJG186" s="0"/>
      <c r="JJH186" s="0"/>
      <c r="JJI186" s="0"/>
      <c r="JJJ186" s="0"/>
      <c r="JJK186" s="0"/>
      <c r="JJL186" s="0"/>
      <c r="JJM186" s="0"/>
      <c r="JJN186" s="0"/>
      <c r="JJO186" s="0"/>
      <c r="JJP186" s="0"/>
      <c r="JJQ186" s="0"/>
      <c r="JJR186" s="0"/>
      <c r="JJS186" s="0"/>
      <c r="JJT186" s="0"/>
      <c r="JJU186" s="0"/>
      <c r="JJV186" s="0"/>
      <c r="JJW186" s="0"/>
      <c r="JJX186" s="0"/>
      <c r="JJY186" s="0"/>
      <c r="JJZ186" s="0"/>
      <c r="JKA186" s="0"/>
      <c r="JKB186" s="0"/>
      <c r="JKC186" s="0"/>
      <c r="JKD186" s="0"/>
      <c r="JKE186" s="0"/>
      <c r="JKF186" s="0"/>
      <c r="JKG186" s="0"/>
      <c r="JKH186" s="0"/>
      <c r="JKI186" s="0"/>
      <c r="JKJ186" s="0"/>
      <c r="JKK186" s="0"/>
      <c r="JKL186" s="0"/>
      <c r="JKM186" s="0"/>
      <c r="JKN186" s="0"/>
      <c r="JKO186" s="0"/>
      <c r="JKP186" s="0"/>
      <c r="JKQ186" s="0"/>
      <c r="JKR186" s="0"/>
      <c r="JKS186" s="0"/>
      <c r="JKT186" s="0"/>
      <c r="JKU186" s="0"/>
      <c r="JKV186" s="0"/>
      <c r="JKW186" s="0"/>
      <c r="JKX186" s="0"/>
      <c r="JKY186" s="0"/>
      <c r="JKZ186" s="0"/>
      <c r="JLA186" s="0"/>
      <c r="JLB186" s="0"/>
      <c r="JLC186" s="0"/>
      <c r="JLD186" s="0"/>
      <c r="JLE186" s="0"/>
      <c r="JLF186" s="0"/>
      <c r="JLG186" s="0"/>
      <c r="JLH186" s="0"/>
      <c r="JLI186" s="0"/>
      <c r="JLJ186" s="0"/>
      <c r="JLK186" s="0"/>
      <c r="JLL186" s="0"/>
      <c r="JLM186" s="0"/>
      <c r="JLN186" s="0"/>
      <c r="JLO186" s="0"/>
      <c r="JLP186" s="0"/>
      <c r="JLQ186" s="0"/>
      <c r="JLR186" s="0"/>
      <c r="JLS186" s="0"/>
      <c r="JLT186" s="0"/>
      <c r="JLU186" s="0"/>
      <c r="JLV186" s="0"/>
      <c r="JLW186" s="0"/>
      <c r="JLX186" s="0"/>
      <c r="JLY186" s="0"/>
      <c r="JLZ186" s="0"/>
      <c r="JMA186" s="0"/>
      <c r="JMB186" s="0"/>
      <c r="JMC186" s="0"/>
      <c r="JMD186" s="0"/>
      <c r="JME186" s="0"/>
      <c r="JMF186" s="0"/>
      <c r="JMG186" s="0"/>
      <c r="JMH186" s="0"/>
      <c r="JMI186" s="0"/>
      <c r="JMJ186" s="0"/>
      <c r="JMK186" s="0"/>
      <c r="JML186" s="0"/>
      <c r="JMM186" s="0"/>
      <c r="JMN186" s="0"/>
      <c r="JMO186" s="0"/>
      <c r="JMP186" s="0"/>
      <c r="JMQ186" s="0"/>
      <c r="JMR186" s="0"/>
      <c r="JMS186" s="0"/>
      <c r="JMT186" s="0"/>
      <c r="JMU186" s="0"/>
      <c r="JMV186" s="0"/>
      <c r="JMW186" s="0"/>
      <c r="JMX186" s="0"/>
      <c r="JMY186" s="0"/>
      <c r="JMZ186" s="0"/>
      <c r="JNA186" s="0"/>
      <c r="JNB186" s="0"/>
      <c r="JNC186" s="0"/>
      <c r="JND186" s="0"/>
      <c r="JNE186" s="0"/>
      <c r="JNF186" s="0"/>
      <c r="JNG186" s="0"/>
      <c r="JNH186" s="0"/>
      <c r="JNI186" s="0"/>
      <c r="JNJ186" s="0"/>
      <c r="JNK186" s="0"/>
      <c r="JNL186" s="0"/>
      <c r="JNM186" s="0"/>
      <c r="JNN186" s="0"/>
      <c r="JNO186" s="0"/>
      <c r="JNP186" s="0"/>
      <c r="JNQ186" s="0"/>
      <c r="JNR186" s="0"/>
      <c r="JNS186" s="0"/>
      <c r="JNT186" s="0"/>
      <c r="JNU186" s="0"/>
      <c r="JNV186" s="0"/>
      <c r="JNW186" s="0"/>
      <c r="JNX186" s="0"/>
      <c r="JNY186" s="0"/>
      <c r="JNZ186" s="0"/>
      <c r="JOA186" s="0"/>
      <c r="JOB186" s="0"/>
      <c r="JOC186" s="0"/>
      <c r="JOD186" s="0"/>
      <c r="JOE186" s="0"/>
      <c r="JOF186" s="0"/>
      <c r="JOG186" s="0"/>
      <c r="JOH186" s="0"/>
      <c r="JOI186" s="0"/>
      <c r="JOJ186" s="0"/>
      <c r="JOK186" s="0"/>
      <c r="JOL186" s="0"/>
      <c r="JOM186" s="0"/>
      <c r="JON186" s="0"/>
      <c r="JOO186" s="0"/>
      <c r="JOP186" s="0"/>
      <c r="JOQ186" s="0"/>
      <c r="JOR186" s="0"/>
      <c r="JOS186" s="0"/>
      <c r="JOT186" s="0"/>
      <c r="JOU186" s="0"/>
      <c r="JOV186" s="1"/>
      <c r="JOW186" s="1"/>
      <c r="JOX186" s="1"/>
      <c r="JOY186" s="0"/>
      <c r="JOZ186" s="0"/>
      <c r="JPA186" s="1"/>
      <c r="JPB186" s="0"/>
      <c r="JPC186" s="0"/>
      <c r="JPD186" s="0"/>
      <c r="JPE186" s="0"/>
      <c r="JPF186" s="0"/>
      <c r="JPG186" s="0"/>
      <c r="JPH186" s="0"/>
      <c r="JPI186" s="0"/>
      <c r="JPJ186" s="0"/>
      <c r="JPK186" s="0"/>
      <c r="JPL186" s="0"/>
      <c r="JPM186" s="0"/>
      <c r="JPN186" s="0"/>
      <c r="JPO186" s="0"/>
      <c r="JPP186" s="0"/>
      <c r="JPQ186" s="0"/>
      <c r="JPR186" s="0"/>
      <c r="JPS186" s="0"/>
      <c r="JPT186" s="0"/>
      <c r="JPU186" s="0"/>
      <c r="JPV186" s="0"/>
      <c r="JPW186" s="0"/>
      <c r="JPX186" s="0"/>
      <c r="JPY186" s="0"/>
      <c r="JPZ186" s="0"/>
      <c r="JQA186" s="0"/>
      <c r="JQB186" s="0"/>
      <c r="JQC186" s="0"/>
      <c r="JQD186" s="0"/>
      <c r="JQE186" s="0"/>
      <c r="JQF186" s="0"/>
      <c r="JQG186" s="0"/>
      <c r="JQH186" s="0"/>
      <c r="JQI186" s="0"/>
      <c r="JQJ186" s="0"/>
      <c r="JQK186" s="0"/>
      <c r="JQL186" s="0"/>
      <c r="JQM186" s="0"/>
      <c r="JQN186" s="0"/>
      <c r="JQO186" s="0"/>
      <c r="JQP186" s="0"/>
      <c r="JQQ186" s="0"/>
      <c r="JQR186" s="0"/>
      <c r="JQS186" s="0"/>
      <c r="JQT186" s="0"/>
      <c r="JQU186" s="0"/>
      <c r="JQV186" s="0"/>
      <c r="JQW186" s="0"/>
      <c r="JQX186" s="0"/>
      <c r="JQY186" s="0"/>
      <c r="JQZ186" s="0"/>
      <c r="JRA186" s="0"/>
      <c r="JRB186" s="0"/>
      <c r="JRC186" s="0"/>
      <c r="JRD186" s="0"/>
      <c r="JRE186" s="0"/>
      <c r="JRF186" s="0"/>
      <c r="JRG186" s="0"/>
      <c r="JRH186" s="0"/>
      <c r="JRI186" s="0"/>
      <c r="JRJ186" s="0"/>
      <c r="JRK186" s="0"/>
      <c r="JRL186" s="0"/>
      <c r="JRM186" s="0"/>
      <c r="JRN186" s="0"/>
      <c r="JRO186" s="0"/>
      <c r="JRP186" s="0"/>
      <c r="JRQ186" s="0"/>
      <c r="JRR186" s="0"/>
      <c r="JRS186" s="0"/>
      <c r="JRT186" s="0"/>
      <c r="JRU186" s="0"/>
      <c r="JRV186" s="0"/>
      <c r="JRW186" s="0"/>
      <c r="JRX186" s="0"/>
      <c r="JRY186" s="0"/>
      <c r="JRZ186" s="0"/>
      <c r="JSA186" s="0"/>
      <c r="JSB186" s="0"/>
      <c r="JSC186" s="0"/>
      <c r="JSD186" s="0"/>
      <c r="JSE186" s="0"/>
      <c r="JSF186" s="0"/>
      <c r="JSG186" s="0"/>
      <c r="JSH186" s="0"/>
      <c r="JSI186" s="0"/>
      <c r="JSJ186" s="0"/>
      <c r="JSK186" s="0"/>
      <c r="JSL186" s="0"/>
      <c r="JSM186" s="0"/>
      <c r="JSN186" s="0"/>
      <c r="JSO186" s="0"/>
      <c r="JSP186" s="0"/>
      <c r="JSQ186" s="0"/>
      <c r="JSR186" s="0"/>
      <c r="JSS186" s="0"/>
      <c r="JST186" s="0"/>
      <c r="JSU186" s="0"/>
      <c r="JSV186" s="0"/>
      <c r="JSW186" s="0"/>
      <c r="JSX186" s="0"/>
      <c r="JSY186" s="0"/>
      <c r="JSZ186" s="0"/>
      <c r="JTA186" s="0"/>
      <c r="JTB186" s="0"/>
      <c r="JTC186" s="0"/>
      <c r="JTD186" s="0"/>
      <c r="JTE186" s="0"/>
      <c r="JTF186" s="0"/>
      <c r="JTG186" s="0"/>
      <c r="JTH186" s="0"/>
      <c r="JTI186" s="0"/>
      <c r="JTJ186" s="0"/>
      <c r="JTK186" s="0"/>
      <c r="JTL186" s="0"/>
      <c r="JTM186" s="0"/>
      <c r="JTN186" s="0"/>
      <c r="JTO186" s="0"/>
      <c r="JTP186" s="0"/>
      <c r="JTQ186" s="0"/>
      <c r="JTR186" s="0"/>
      <c r="JTS186" s="0"/>
      <c r="JTT186" s="0"/>
      <c r="JTU186" s="0"/>
      <c r="JTV186" s="0"/>
      <c r="JTW186" s="0"/>
      <c r="JTX186" s="0"/>
      <c r="JTY186" s="0"/>
      <c r="JTZ186" s="0"/>
      <c r="JUA186" s="0"/>
      <c r="JUB186" s="0"/>
      <c r="JUC186" s="0"/>
      <c r="JUD186" s="0"/>
      <c r="JUE186" s="0"/>
      <c r="JUF186" s="0"/>
      <c r="JUG186" s="0"/>
      <c r="JUH186" s="0"/>
      <c r="JUI186" s="0"/>
      <c r="JUJ186" s="0"/>
      <c r="JUK186" s="0"/>
      <c r="JUL186" s="0"/>
      <c r="JUM186" s="0"/>
      <c r="JUN186" s="0"/>
      <c r="JUO186" s="0"/>
      <c r="JUP186" s="0"/>
      <c r="JUQ186" s="0"/>
      <c r="JUR186" s="0"/>
      <c r="JUS186" s="0"/>
      <c r="JUT186" s="0"/>
      <c r="JUU186" s="0"/>
      <c r="JUV186" s="0"/>
      <c r="JUW186" s="0"/>
      <c r="JUX186" s="0"/>
      <c r="JUY186" s="0"/>
      <c r="JUZ186" s="0"/>
      <c r="JVA186" s="0"/>
      <c r="JVB186" s="0"/>
      <c r="JVC186" s="0"/>
      <c r="JVD186" s="0"/>
      <c r="JVE186" s="0"/>
      <c r="JVF186" s="0"/>
      <c r="JVG186" s="0"/>
      <c r="JVH186" s="0"/>
      <c r="JVI186" s="0"/>
      <c r="JVJ186" s="0"/>
      <c r="JVK186" s="0"/>
      <c r="JVL186" s="0"/>
      <c r="JVM186" s="0"/>
      <c r="JVN186" s="0"/>
      <c r="JVO186" s="0"/>
      <c r="JVP186" s="0"/>
      <c r="JVQ186" s="0"/>
      <c r="JVR186" s="0"/>
      <c r="JVS186" s="0"/>
      <c r="JVT186" s="0"/>
      <c r="JVU186" s="0"/>
      <c r="JVV186" s="0"/>
      <c r="JVW186" s="0"/>
      <c r="JVX186" s="0"/>
      <c r="JVY186" s="0"/>
      <c r="JVZ186" s="0"/>
      <c r="JWA186" s="0"/>
      <c r="JWB186" s="0"/>
      <c r="JWC186" s="0"/>
      <c r="JWD186" s="0"/>
      <c r="JWE186" s="0"/>
      <c r="JWF186" s="0"/>
      <c r="JWG186" s="0"/>
      <c r="JWH186" s="0"/>
      <c r="JWI186" s="0"/>
      <c r="JWJ186" s="0"/>
      <c r="JWK186" s="0"/>
      <c r="JWL186" s="0"/>
      <c r="JWM186" s="0"/>
      <c r="JWN186" s="0"/>
      <c r="JWO186" s="0"/>
      <c r="JWP186" s="0"/>
      <c r="JWQ186" s="0"/>
      <c r="JWR186" s="0"/>
      <c r="JWS186" s="0"/>
      <c r="JWT186" s="0"/>
      <c r="JWU186" s="0"/>
      <c r="JWV186" s="0"/>
      <c r="JWW186" s="0"/>
      <c r="JWX186" s="0"/>
      <c r="JWY186" s="0"/>
      <c r="JWZ186" s="0"/>
      <c r="JXA186" s="0"/>
      <c r="JXB186" s="0"/>
      <c r="JXC186" s="0"/>
      <c r="JXD186" s="0"/>
      <c r="JXE186" s="0"/>
      <c r="JXF186" s="0"/>
      <c r="JXG186" s="0"/>
      <c r="JXH186" s="0"/>
      <c r="JXI186" s="0"/>
      <c r="JXJ186" s="0"/>
      <c r="JXK186" s="0"/>
      <c r="JXL186" s="0"/>
      <c r="JXM186" s="0"/>
      <c r="JXN186" s="0"/>
      <c r="JXO186" s="0"/>
      <c r="JXP186" s="0"/>
      <c r="JXQ186" s="0"/>
      <c r="JXR186" s="0"/>
      <c r="JXS186" s="0"/>
      <c r="JXT186" s="0"/>
      <c r="JXU186" s="0"/>
      <c r="JXV186" s="0"/>
      <c r="JXW186" s="0"/>
      <c r="JXX186" s="0"/>
      <c r="JXY186" s="0"/>
      <c r="JXZ186" s="0"/>
      <c r="JYA186" s="0"/>
      <c r="JYB186" s="0"/>
      <c r="JYC186" s="0"/>
      <c r="JYD186" s="0"/>
      <c r="JYE186" s="0"/>
      <c r="JYF186" s="0"/>
      <c r="JYG186" s="0"/>
      <c r="JYH186" s="0"/>
      <c r="JYI186" s="0"/>
      <c r="JYJ186" s="0"/>
      <c r="JYK186" s="0"/>
      <c r="JYL186" s="0"/>
      <c r="JYM186" s="0"/>
      <c r="JYN186" s="0"/>
      <c r="JYO186" s="0"/>
      <c r="JYP186" s="0"/>
      <c r="JYQ186" s="0"/>
      <c r="JYR186" s="1"/>
      <c r="JYS186" s="1"/>
      <c r="JYT186" s="1"/>
      <c r="JYU186" s="0"/>
      <c r="JYV186" s="0"/>
      <c r="JYW186" s="1"/>
      <c r="JYX186" s="0"/>
      <c r="JYY186" s="0"/>
      <c r="JYZ186" s="0"/>
      <c r="JZA186" s="0"/>
      <c r="JZB186" s="0"/>
      <c r="JZC186" s="0"/>
      <c r="JZD186" s="0"/>
      <c r="JZE186" s="0"/>
      <c r="JZF186" s="0"/>
      <c r="JZG186" s="0"/>
      <c r="JZH186" s="0"/>
      <c r="JZI186" s="0"/>
      <c r="JZJ186" s="0"/>
      <c r="JZK186" s="0"/>
      <c r="JZL186" s="0"/>
      <c r="JZM186" s="0"/>
      <c r="JZN186" s="0"/>
      <c r="JZO186" s="0"/>
      <c r="JZP186" s="0"/>
      <c r="JZQ186" s="0"/>
      <c r="JZR186" s="0"/>
      <c r="JZS186" s="0"/>
      <c r="JZT186" s="0"/>
      <c r="JZU186" s="0"/>
      <c r="JZV186" s="0"/>
      <c r="JZW186" s="0"/>
      <c r="JZX186" s="0"/>
      <c r="JZY186" s="0"/>
      <c r="JZZ186" s="0"/>
      <c r="KAA186" s="0"/>
      <c r="KAB186" s="0"/>
      <c r="KAC186" s="0"/>
      <c r="KAD186" s="0"/>
      <c r="KAE186" s="0"/>
      <c r="KAF186" s="0"/>
      <c r="KAG186" s="0"/>
      <c r="KAH186" s="0"/>
      <c r="KAI186" s="0"/>
      <c r="KAJ186" s="0"/>
      <c r="KAK186" s="0"/>
      <c r="KAL186" s="0"/>
      <c r="KAM186" s="0"/>
      <c r="KAN186" s="0"/>
      <c r="KAO186" s="0"/>
      <c r="KAP186" s="0"/>
      <c r="KAQ186" s="0"/>
      <c r="KAR186" s="0"/>
      <c r="KAS186" s="0"/>
      <c r="KAT186" s="0"/>
      <c r="KAU186" s="0"/>
      <c r="KAV186" s="0"/>
      <c r="KAW186" s="0"/>
      <c r="KAX186" s="0"/>
      <c r="KAY186" s="0"/>
      <c r="KAZ186" s="0"/>
      <c r="KBA186" s="0"/>
      <c r="KBB186" s="0"/>
      <c r="KBC186" s="0"/>
      <c r="KBD186" s="0"/>
      <c r="KBE186" s="0"/>
      <c r="KBF186" s="0"/>
      <c r="KBG186" s="0"/>
      <c r="KBH186" s="0"/>
      <c r="KBI186" s="0"/>
      <c r="KBJ186" s="0"/>
      <c r="KBK186" s="0"/>
      <c r="KBL186" s="0"/>
      <c r="KBM186" s="0"/>
      <c r="KBN186" s="0"/>
      <c r="KBO186" s="0"/>
      <c r="KBP186" s="0"/>
      <c r="KBQ186" s="0"/>
      <c r="KBR186" s="0"/>
      <c r="KBS186" s="0"/>
      <c r="KBT186" s="0"/>
      <c r="KBU186" s="0"/>
      <c r="KBV186" s="0"/>
      <c r="KBW186" s="0"/>
      <c r="KBX186" s="0"/>
      <c r="KBY186" s="0"/>
      <c r="KBZ186" s="0"/>
      <c r="KCA186" s="0"/>
      <c r="KCB186" s="0"/>
      <c r="KCC186" s="0"/>
      <c r="KCD186" s="0"/>
      <c r="KCE186" s="0"/>
      <c r="KCF186" s="0"/>
      <c r="KCG186" s="0"/>
      <c r="KCH186" s="0"/>
      <c r="KCI186" s="0"/>
      <c r="KCJ186" s="0"/>
      <c r="KCK186" s="0"/>
      <c r="KCL186" s="0"/>
      <c r="KCM186" s="0"/>
      <c r="KCN186" s="0"/>
      <c r="KCO186" s="0"/>
      <c r="KCP186" s="0"/>
      <c r="KCQ186" s="0"/>
      <c r="KCR186" s="0"/>
      <c r="KCS186" s="0"/>
      <c r="KCT186" s="0"/>
      <c r="KCU186" s="0"/>
      <c r="KCV186" s="0"/>
      <c r="KCW186" s="0"/>
      <c r="KCX186" s="0"/>
      <c r="KCY186" s="0"/>
      <c r="KCZ186" s="0"/>
      <c r="KDA186" s="0"/>
      <c r="KDB186" s="0"/>
      <c r="KDC186" s="0"/>
      <c r="KDD186" s="0"/>
      <c r="KDE186" s="0"/>
      <c r="KDF186" s="0"/>
      <c r="KDG186" s="0"/>
      <c r="KDH186" s="0"/>
      <c r="KDI186" s="0"/>
      <c r="KDJ186" s="0"/>
      <c r="KDK186" s="0"/>
      <c r="KDL186" s="0"/>
      <c r="KDM186" s="0"/>
      <c r="KDN186" s="0"/>
      <c r="KDO186" s="0"/>
      <c r="KDP186" s="0"/>
      <c r="KDQ186" s="0"/>
      <c r="KDR186" s="0"/>
      <c r="KDS186" s="0"/>
      <c r="KDT186" s="0"/>
      <c r="KDU186" s="0"/>
      <c r="KDV186" s="0"/>
      <c r="KDW186" s="0"/>
      <c r="KDX186" s="0"/>
      <c r="KDY186" s="0"/>
      <c r="KDZ186" s="0"/>
      <c r="KEA186" s="0"/>
      <c r="KEB186" s="0"/>
      <c r="KEC186" s="0"/>
      <c r="KED186" s="0"/>
      <c r="KEE186" s="0"/>
      <c r="KEF186" s="0"/>
      <c r="KEG186" s="0"/>
      <c r="KEH186" s="0"/>
      <c r="KEI186" s="0"/>
      <c r="KEJ186" s="0"/>
      <c r="KEK186" s="0"/>
      <c r="KEL186" s="0"/>
      <c r="KEM186" s="0"/>
      <c r="KEN186" s="0"/>
      <c r="KEO186" s="0"/>
      <c r="KEP186" s="0"/>
      <c r="KEQ186" s="0"/>
      <c r="KER186" s="0"/>
      <c r="KES186" s="0"/>
      <c r="KET186" s="0"/>
      <c r="KEU186" s="0"/>
      <c r="KEV186" s="0"/>
      <c r="KEW186" s="0"/>
      <c r="KEX186" s="0"/>
      <c r="KEY186" s="0"/>
      <c r="KEZ186" s="0"/>
      <c r="KFA186" s="0"/>
      <c r="KFB186" s="0"/>
      <c r="KFC186" s="0"/>
      <c r="KFD186" s="0"/>
      <c r="KFE186" s="0"/>
      <c r="KFF186" s="0"/>
      <c r="KFG186" s="0"/>
      <c r="KFH186" s="0"/>
      <c r="KFI186" s="0"/>
      <c r="KFJ186" s="0"/>
      <c r="KFK186" s="0"/>
      <c r="KFL186" s="0"/>
      <c r="KFM186" s="0"/>
      <c r="KFN186" s="0"/>
      <c r="KFO186" s="0"/>
      <c r="KFP186" s="0"/>
      <c r="KFQ186" s="0"/>
      <c r="KFR186" s="0"/>
      <c r="KFS186" s="0"/>
      <c r="KFT186" s="0"/>
      <c r="KFU186" s="0"/>
      <c r="KFV186" s="0"/>
      <c r="KFW186" s="0"/>
      <c r="KFX186" s="0"/>
      <c r="KFY186" s="0"/>
      <c r="KFZ186" s="0"/>
      <c r="KGA186" s="0"/>
      <c r="KGB186" s="0"/>
      <c r="KGC186" s="0"/>
      <c r="KGD186" s="0"/>
      <c r="KGE186" s="0"/>
      <c r="KGF186" s="0"/>
      <c r="KGG186" s="0"/>
      <c r="KGH186" s="0"/>
      <c r="KGI186" s="0"/>
      <c r="KGJ186" s="0"/>
      <c r="KGK186" s="0"/>
      <c r="KGL186" s="0"/>
      <c r="KGM186" s="0"/>
      <c r="KGN186" s="0"/>
      <c r="KGO186" s="0"/>
      <c r="KGP186" s="0"/>
      <c r="KGQ186" s="0"/>
      <c r="KGR186" s="0"/>
      <c r="KGS186" s="0"/>
      <c r="KGT186" s="0"/>
      <c r="KGU186" s="0"/>
      <c r="KGV186" s="0"/>
      <c r="KGW186" s="0"/>
      <c r="KGX186" s="0"/>
      <c r="KGY186" s="0"/>
      <c r="KGZ186" s="0"/>
      <c r="KHA186" s="0"/>
      <c r="KHB186" s="0"/>
      <c r="KHC186" s="0"/>
      <c r="KHD186" s="0"/>
      <c r="KHE186" s="0"/>
      <c r="KHF186" s="0"/>
      <c r="KHG186" s="0"/>
      <c r="KHH186" s="0"/>
      <c r="KHI186" s="0"/>
      <c r="KHJ186" s="0"/>
      <c r="KHK186" s="0"/>
      <c r="KHL186" s="0"/>
      <c r="KHM186" s="0"/>
      <c r="KHN186" s="0"/>
      <c r="KHO186" s="0"/>
      <c r="KHP186" s="0"/>
      <c r="KHQ186" s="0"/>
      <c r="KHR186" s="0"/>
      <c r="KHS186" s="0"/>
      <c r="KHT186" s="0"/>
      <c r="KHU186" s="0"/>
      <c r="KHV186" s="0"/>
      <c r="KHW186" s="0"/>
      <c r="KHX186" s="0"/>
      <c r="KHY186" s="0"/>
      <c r="KHZ186" s="0"/>
      <c r="KIA186" s="0"/>
      <c r="KIB186" s="0"/>
      <c r="KIC186" s="0"/>
      <c r="KID186" s="0"/>
      <c r="KIE186" s="0"/>
      <c r="KIF186" s="0"/>
      <c r="KIG186" s="0"/>
      <c r="KIH186" s="0"/>
      <c r="KII186" s="0"/>
      <c r="KIJ186" s="0"/>
      <c r="KIK186" s="0"/>
      <c r="KIL186" s="0"/>
      <c r="KIM186" s="0"/>
      <c r="KIN186" s="1"/>
      <c r="KIO186" s="1"/>
      <c r="KIP186" s="1"/>
      <c r="KIQ186" s="0"/>
      <c r="KIR186" s="0"/>
      <c r="KIS186" s="1"/>
      <c r="KIT186" s="0"/>
      <c r="KIU186" s="0"/>
      <c r="KIV186" s="0"/>
      <c r="KIW186" s="0"/>
      <c r="KIX186" s="0"/>
      <c r="KIY186" s="0"/>
      <c r="KIZ186" s="0"/>
      <c r="KJA186" s="0"/>
      <c r="KJB186" s="0"/>
      <c r="KJC186" s="0"/>
      <c r="KJD186" s="0"/>
      <c r="KJE186" s="0"/>
      <c r="KJF186" s="0"/>
      <c r="KJG186" s="0"/>
      <c r="KJH186" s="0"/>
      <c r="KJI186" s="0"/>
      <c r="KJJ186" s="0"/>
      <c r="KJK186" s="0"/>
      <c r="KJL186" s="0"/>
      <c r="KJM186" s="0"/>
      <c r="KJN186" s="0"/>
      <c r="KJO186" s="0"/>
      <c r="KJP186" s="0"/>
      <c r="KJQ186" s="0"/>
      <c r="KJR186" s="0"/>
      <c r="KJS186" s="0"/>
      <c r="KJT186" s="0"/>
      <c r="KJU186" s="0"/>
      <c r="KJV186" s="0"/>
      <c r="KJW186" s="0"/>
      <c r="KJX186" s="0"/>
      <c r="KJY186" s="0"/>
      <c r="KJZ186" s="0"/>
      <c r="KKA186" s="0"/>
      <c r="KKB186" s="0"/>
      <c r="KKC186" s="0"/>
      <c r="KKD186" s="0"/>
      <c r="KKE186" s="0"/>
      <c r="KKF186" s="0"/>
      <c r="KKG186" s="0"/>
      <c r="KKH186" s="0"/>
      <c r="KKI186" s="0"/>
      <c r="KKJ186" s="0"/>
      <c r="KKK186" s="0"/>
      <c r="KKL186" s="0"/>
      <c r="KKM186" s="0"/>
      <c r="KKN186" s="0"/>
      <c r="KKO186" s="0"/>
      <c r="KKP186" s="0"/>
      <c r="KKQ186" s="0"/>
      <c r="KKR186" s="0"/>
      <c r="KKS186" s="0"/>
      <c r="KKT186" s="0"/>
      <c r="KKU186" s="0"/>
      <c r="KKV186" s="0"/>
      <c r="KKW186" s="0"/>
      <c r="KKX186" s="0"/>
      <c r="KKY186" s="0"/>
      <c r="KKZ186" s="0"/>
      <c r="KLA186" s="0"/>
      <c r="KLB186" s="0"/>
      <c r="KLC186" s="0"/>
      <c r="KLD186" s="0"/>
      <c r="KLE186" s="0"/>
      <c r="KLF186" s="0"/>
      <c r="KLG186" s="0"/>
      <c r="KLH186" s="0"/>
      <c r="KLI186" s="0"/>
      <c r="KLJ186" s="0"/>
      <c r="KLK186" s="0"/>
      <c r="KLL186" s="0"/>
      <c r="KLM186" s="0"/>
      <c r="KLN186" s="0"/>
      <c r="KLO186" s="0"/>
      <c r="KLP186" s="0"/>
      <c r="KLQ186" s="0"/>
      <c r="KLR186" s="0"/>
      <c r="KLS186" s="0"/>
      <c r="KLT186" s="0"/>
      <c r="KLU186" s="0"/>
      <c r="KLV186" s="0"/>
      <c r="KLW186" s="0"/>
      <c r="KLX186" s="0"/>
      <c r="KLY186" s="0"/>
      <c r="KLZ186" s="0"/>
      <c r="KMA186" s="0"/>
      <c r="KMB186" s="0"/>
      <c r="KMC186" s="0"/>
      <c r="KMD186" s="0"/>
      <c r="KME186" s="0"/>
      <c r="KMF186" s="0"/>
      <c r="KMG186" s="0"/>
      <c r="KMH186" s="0"/>
      <c r="KMI186" s="0"/>
      <c r="KMJ186" s="0"/>
      <c r="KMK186" s="0"/>
      <c r="KML186" s="0"/>
      <c r="KMM186" s="0"/>
      <c r="KMN186" s="0"/>
      <c r="KMO186" s="0"/>
      <c r="KMP186" s="0"/>
      <c r="KMQ186" s="0"/>
      <c r="KMR186" s="0"/>
      <c r="KMS186" s="0"/>
      <c r="KMT186" s="0"/>
      <c r="KMU186" s="0"/>
      <c r="KMV186" s="0"/>
      <c r="KMW186" s="0"/>
      <c r="KMX186" s="0"/>
      <c r="KMY186" s="0"/>
      <c r="KMZ186" s="0"/>
      <c r="KNA186" s="0"/>
      <c r="KNB186" s="0"/>
      <c r="KNC186" s="0"/>
      <c r="KND186" s="0"/>
      <c r="KNE186" s="0"/>
      <c r="KNF186" s="0"/>
      <c r="KNG186" s="0"/>
      <c r="KNH186" s="0"/>
      <c r="KNI186" s="0"/>
      <c r="KNJ186" s="0"/>
      <c r="KNK186" s="0"/>
      <c r="KNL186" s="0"/>
      <c r="KNM186" s="0"/>
      <c r="KNN186" s="0"/>
      <c r="KNO186" s="0"/>
      <c r="KNP186" s="0"/>
      <c r="KNQ186" s="0"/>
      <c r="KNR186" s="0"/>
      <c r="KNS186" s="0"/>
      <c r="KNT186" s="0"/>
      <c r="KNU186" s="0"/>
      <c r="KNV186" s="0"/>
      <c r="KNW186" s="0"/>
      <c r="KNX186" s="0"/>
      <c r="KNY186" s="0"/>
      <c r="KNZ186" s="0"/>
      <c r="KOA186" s="0"/>
      <c r="KOB186" s="0"/>
      <c r="KOC186" s="0"/>
      <c r="KOD186" s="0"/>
      <c r="KOE186" s="0"/>
      <c r="KOF186" s="0"/>
      <c r="KOG186" s="0"/>
      <c r="KOH186" s="0"/>
      <c r="KOI186" s="0"/>
      <c r="KOJ186" s="0"/>
      <c r="KOK186" s="0"/>
      <c r="KOL186" s="0"/>
      <c r="KOM186" s="0"/>
      <c r="KON186" s="0"/>
      <c r="KOO186" s="0"/>
      <c r="KOP186" s="0"/>
      <c r="KOQ186" s="0"/>
      <c r="KOR186" s="0"/>
      <c r="KOS186" s="0"/>
      <c r="KOT186" s="0"/>
      <c r="KOU186" s="0"/>
      <c r="KOV186" s="0"/>
      <c r="KOW186" s="0"/>
      <c r="KOX186" s="0"/>
      <c r="KOY186" s="0"/>
      <c r="KOZ186" s="0"/>
      <c r="KPA186" s="0"/>
      <c r="KPB186" s="0"/>
      <c r="KPC186" s="0"/>
      <c r="KPD186" s="0"/>
      <c r="KPE186" s="0"/>
      <c r="KPF186" s="0"/>
      <c r="KPG186" s="0"/>
      <c r="KPH186" s="0"/>
      <c r="KPI186" s="0"/>
      <c r="KPJ186" s="0"/>
      <c r="KPK186" s="0"/>
      <c r="KPL186" s="0"/>
      <c r="KPM186" s="0"/>
      <c r="KPN186" s="0"/>
      <c r="KPO186" s="0"/>
      <c r="KPP186" s="0"/>
      <c r="KPQ186" s="0"/>
      <c r="KPR186" s="0"/>
      <c r="KPS186" s="0"/>
      <c r="KPT186" s="0"/>
      <c r="KPU186" s="0"/>
      <c r="KPV186" s="0"/>
      <c r="KPW186" s="0"/>
      <c r="KPX186" s="0"/>
      <c r="KPY186" s="0"/>
      <c r="KPZ186" s="0"/>
      <c r="KQA186" s="0"/>
      <c r="KQB186" s="0"/>
      <c r="KQC186" s="0"/>
      <c r="KQD186" s="0"/>
      <c r="KQE186" s="0"/>
      <c r="KQF186" s="0"/>
      <c r="KQG186" s="0"/>
      <c r="KQH186" s="0"/>
      <c r="KQI186" s="0"/>
      <c r="KQJ186" s="0"/>
      <c r="KQK186" s="0"/>
      <c r="KQL186" s="0"/>
      <c r="KQM186" s="0"/>
      <c r="KQN186" s="0"/>
      <c r="KQO186" s="0"/>
      <c r="KQP186" s="0"/>
      <c r="KQQ186" s="0"/>
      <c r="KQR186" s="0"/>
      <c r="KQS186" s="0"/>
      <c r="KQT186" s="0"/>
      <c r="KQU186" s="0"/>
      <c r="KQV186" s="0"/>
      <c r="KQW186" s="0"/>
      <c r="KQX186" s="0"/>
      <c r="KQY186" s="0"/>
      <c r="KQZ186" s="0"/>
      <c r="KRA186" s="0"/>
      <c r="KRB186" s="0"/>
      <c r="KRC186" s="0"/>
      <c r="KRD186" s="0"/>
      <c r="KRE186" s="0"/>
      <c r="KRF186" s="0"/>
      <c r="KRG186" s="0"/>
      <c r="KRH186" s="0"/>
      <c r="KRI186" s="0"/>
      <c r="KRJ186" s="0"/>
      <c r="KRK186" s="0"/>
      <c r="KRL186" s="0"/>
      <c r="KRM186" s="0"/>
      <c r="KRN186" s="0"/>
      <c r="KRO186" s="0"/>
      <c r="KRP186" s="0"/>
      <c r="KRQ186" s="0"/>
      <c r="KRR186" s="0"/>
      <c r="KRS186" s="0"/>
      <c r="KRT186" s="0"/>
      <c r="KRU186" s="0"/>
      <c r="KRV186" s="0"/>
      <c r="KRW186" s="0"/>
      <c r="KRX186" s="0"/>
      <c r="KRY186" s="0"/>
      <c r="KRZ186" s="0"/>
      <c r="KSA186" s="0"/>
      <c r="KSB186" s="0"/>
      <c r="KSC186" s="0"/>
      <c r="KSD186" s="0"/>
      <c r="KSE186" s="0"/>
      <c r="KSF186" s="0"/>
      <c r="KSG186" s="0"/>
      <c r="KSH186" s="0"/>
      <c r="KSI186" s="0"/>
      <c r="KSJ186" s="1"/>
      <c r="KSK186" s="1"/>
      <c r="KSL186" s="1"/>
      <c r="KSM186" s="0"/>
      <c r="KSN186" s="0"/>
      <c r="KSO186" s="1"/>
      <c r="KSP186" s="0"/>
      <c r="KSQ186" s="0"/>
      <c r="KSR186" s="0"/>
      <c r="KSS186" s="0"/>
      <c r="KST186" s="0"/>
      <c r="KSU186" s="0"/>
      <c r="KSV186" s="0"/>
      <c r="KSW186" s="0"/>
      <c r="KSX186" s="0"/>
      <c r="KSY186" s="0"/>
      <c r="KSZ186" s="0"/>
      <c r="KTA186" s="0"/>
      <c r="KTB186" s="0"/>
      <c r="KTC186" s="0"/>
      <c r="KTD186" s="0"/>
      <c r="KTE186" s="0"/>
      <c r="KTF186" s="0"/>
      <c r="KTG186" s="0"/>
      <c r="KTH186" s="0"/>
      <c r="KTI186" s="0"/>
      <c r="KTJ186" s="0"/>
      <c r="KTK186" s="0"/>
      <c r="KTL186" s="0"/>
      <c r="KTM186" s="0"/>
      <c r="KTN186" s="0"/>
      <c r="KTO186" s="0"/>
      <c r="KTP186" s="0"/>
      <c r="KTQ186" s="0"/>
      <c r="KTR186" s="0"/>
      <c r="KTS186" s="0"/>
      <c r="KTT186" s="0"/>
      <c r="KTU186" s="0"/>
      <c r="KTV186" s="0"/>
      <c r="KTW186" s="0"/>
      <c r="KTX186" s="0"/>
      <c r="KTY186" s="0"/>
      <c r="KTZ186" s="0"/>
      <c r="KUA186" s="0"/>
      <c r="KUB186" s="0"/>
      <c r="KUC186" s="0"/>
      <c r="KUD186" s="0"/>
      <c r="KUE186" s="0"/>
      <c r="KUF186" s="0"/>
      <c r="KUG186" s="0"/>
      <c r="KUH186" s="0"/>
      <c r="KUI186" s="0"/>
      <c r="KUJ186" s="0"/>
      <c r="KUK186" s="0"/>
      <c r="KUL186" s="0"/>
      <c r="KUM186" s="0"/>
      <c r="KUN186" s="0"/>
      <c r="KUO186" s="0"/>
      <c r="KUP186" s="0"/>
      <c r="KUQ186" s="0"/>
      <c r="KUR186" s="0"/>
      <c r="KUS186" s="0"/>
      <c r="KUT186" s="0"/>
      <c r="KUU186" s="0"/>
      <c r="KUV186" s="0"/>
      <c r="KUW186" s="0"/>
      <c r="KUX186" s="0"/>
      <c r="KUY186" s="0"/>
      <c r="KUZ186" s="0"/>
      <c r="KVA186" s="0"/>
      <c r="KVB186" s="0"/>
      <c r="KVC186" s="0"/>
      <c r="KVD186" s="0"/>
      <c r="KVE186" s="0"/>
      <c r="KVF186" s="0"/>
      <c r="KVG186" s="0"/>
      <c r="KVH186" s="0"/>
      <c r="KVI186" s="0"/>
      <c r="KVJ186" s="0"/>
      <c r="KVK186" s="0"/>
      <c r="KVL186" s="0"/>
      <c r="KVM186" s="0"/>
      <c r="KVN186" s="0"/>
      <c r="KVO186" s="0"/>
      <c r="KVP186" s="0"/>
      <c r="KVQ186" s="0"/>
      <c r="KVR186" s="0"/>
      <c r="KVS186" s="0"/>
      <c r="KVT186" s="0"/>
      <c r="KVU186" s="0"/>
      <c r="KVV186" s="0"/>
      <c r="KVW186" s="0"/>
      <c r="KVX186" s="0"/>
      <c r="KVY186" s="0"/>
      <c r="KVZ186" s="0"/>
      <c r="KWA186" s="0"/>
      <c r="KWB186" s="0"/>
      <c r="KWC186" s="0"/>
      <c r="KWD186" s="0"/>
      <c r="KWE186" s="0"/>
      <c r="KWF186" s="0"/>
      <c r="KWG186" s="0"/>
      <c r="KWH186" s="0"/>
      <c r="KWI186" s="0"/>
      <c r="KWJ186" s="0"/>
      <c r="KWK186" s="0"/>
      <c r="KWL186" s="0"/>
      <c r="KWM186" s="0"/>
      <c r="KWN186" s="0"/>
      <c r="KWO186" s="0"/>
      <c r="KWP186" s="0"/>
      <c r="KWQ186" s="0"/>
      <c r="KWR186" s="0"/>
      <c r="KWS186" s="0"/>
      <c r="KWT186" s="0"/>
      <c r="KWU186" s="0"/>
      <c r="KWV186" s="0"/>
      <c r="KWW186" s="0"/>
      <c r="KWX186" s="0"/>
      <c r="KWY186" s="0"/>
      <c r="KWZ186" s="0"/>
      <c r="KXA186" s="0"/>
      <c r="KXB186" s="0"/>
      <c r="KXC186" s="0"/>
      <c r="KXD186" s="0"/>
      <c r="KXE186" s="0"/>
      <c r="KXF186" s="0"/>
      <c r="KXG186" s="0"/>
      <c r="KXH186" s="0"/>
      <c r="KXI186" s="0"/>
      <c r="KXJ186" s="0"/>
      <c r="KXK186" s="0"/>
      <c r="KXL186" s="0"/>
      <c r="KXM186" s="0"/>
      <c r="KXN186" s="0"/>
      <c r="KXO186" s="0"/>
      <c r="KXP186" s="0"/>
      <c r="KXQ186" s="0"/>
      <c r="KXR186" s="0"/>
      <c r="KXS186" s="0"/>
      <c r="KXT186" s="0"/>
      <c r="KXU186" s="0"/>
      <c r="KXV186" s="0"/>
      <c r="KXW186" s="0"/>
      <c r="KXX186" s="0"/>
      <c r="KXY186" s="0"/>
      <c r="KXZ186" s="0"/>
      <c r="KYA186" s="0"/>
      <c r="KYB186" s="0"/>
      <c r="KYC186" s="0"/>
      <c r="KYD186" s="0"/>
      <c r="KYE186" s="0"/>
      <c r="KYF186" s="0"/>
      <c r="KYG186" s="0"/>
      <c r="KYH186" s="0"/>
      <c r="KYI186" s="0"/>
      <c r="KYJ186" s="0"/>
      <c r="KYK186" s="0"/>
      <c r="KYL186" s="0"/>
      <c r="KYM186" s="0"/>
      <c r="KYN186" s="0"/>
      <c r="KYO186" s="0"/>
      <c r="KYP186" s="0"/>
      <c r="KYQ186" s="0"/>
      <c r="KYR186" s="0"/>
      <c r="KYS186" s="0"/>
      <c r="KYT186" s="0"/>
      <c r="KYU186" s="0"/>
      <c r="KYV186" s="0"/>
      <c r="KYW186" s="0"/>
      <c r="KYX186" s="0"/>
      <c r="KYY186" s="0"/>
      <c r="KYZ186" s="0"/>
      <c r="KZA186" s="0"/>
      <c r="KZB186" s="0"/>
      <c r="KZC186" s="0"/>
      <c r="KZD186" s="0"/>
      <c r="KZE186" s="0"/>
      <c r="KZF186" s="0"/>
      <c r="KZG186" s="0"/>
      <c r="KZH186" s="0"/>
      <c r="KZI186" s="0"/>
      <c r="KZJ186" s="0"/>
      <c r="KZK186" s="0"/>
      <c r="KZL186" s="0"/>
      <c r="KZM186" s="0"/>
      <c r="KZN186" s="0"/>
      <c r="KZO186" s="0"/>
      <c r="KZP186" s="0"/>
      <c r="KZQ186" s="0"/>
      <c r="KZR186" s="0"/>
      <c r="KZS186" s="0"/>
      <c r="KZT186" s="0"/>
      <c r="KZU186" s="0"/>
      <c r="KZV186" s="0"/>
      <c r="KZW186" s="0"/>
      <c r="KZX186" s="0"/>
      <c r="KZY186" s="0"/>
      <c r="KZZ186" s="0"/>
      <c r="LAA186" s="0"/>
      <c r="LAB186" s="0"/>
      <c r="LAC186" s="0"/>
      <c r="LAD186" s="0"/>
      <c r="LAE186" s="0"/>
      <c r="LAF186" s="0"/>
      <c r="LAG186" s="0"/>
      <c r="LAH186" s="0"/>
      <c r="LAI186" s="0"/>
      <c r="LAJ186" s="0"/>
      <c r="LAK186" s="0"/>
      <c r="LAL186" s="0"/>
      <c r="LAM186" s="0"/>
      <c r="LAN186" s="0"/>
      <c r="LAO186" s="0"/>
      <c r="LAP186" s="0"/>
      <c r="LAQ186" s="0"/>
      <c r="LAR186" s="0"/>
      <c r="LAS186" s="0"/>
      <c r="LAT186" s="0"/>
      <c r="LAU186" s="0"/>
      <c r="LAV186" s="0"/>
      <c r="LAW186" s="0"/>
      <c r="LAX186" s="0"/>
      <c r="LAY186" s="0"/>
      <c r="LAZ186" s="0"/>
      <c r="LBA186" s="0"/>
      <c r="LBB186" s="0"/>
      <c r="LBC186" s="0"/>
      <c r="LBD186" s="0"/>
      <c r="LBE186" s="0"/>
      <c r="LBF186" s="0"/>
      <c r="LBG186" s="0"/>
      <c r="LBH186" s="0"/>
      <c r="LBI186" s="0"/>
      <c r="LBJ186" s="0"/>
      <c r="LBK186" s="0"/>
      <c r="LBL186" s="0"/>
      <c r="LBM186" s="0"/>
      <c r="LBN186" s="0"/>
      <c r="LBO186" s="0"/>
      <c r="LBP186" s="0"/>
      <c r="LBQ186" s="0"/>
      <c r="LBR186" s="0"/>
      <c r="LBS186" s="0"/>
      <c r="LBT186" s="0"/>
      <c r="LBU186" s="0"/>
      <c r="LBV186" s="0"/>
      <c r="LBW186" s="0"/>
      <c r="LBX186" s="0"/>
      <c r="LBY186" s="0"/>
      <c r="LBZ186" s="0"/>
      <c r="LCA186" s="0"/>
      <c r="LCB186" s="0"/>
      <c r="LCC186" s="0"/>
      <c r="LCD186" s="0"/>
      <c r="LCE186" s="0"/>
      <c r="LCF186" s="1"/>
      <c r="LCG186" s="1"/>
      <c r="LCH186" s="1"/>
      <c r="LCI186" s="0"/>
      <c r="LCJ186" s="0"/>
      <c r="LCK186" s="1"/>
      <c r="LCL186" s="0"/>
      <c r="LCM186" s="0"/>
      <c r="LCN186" s="0"/>
      <c r="LCO186" s="0"/>
      <c r="LCP186" s="0"/>
      <c r="LCQ186" s="0"/>
      <c r="LCR186" s="0"/>
      <c r="LCS186" s="0"/>
      <c r="LCT186" s="0"/>
      <c r="LCU186" s="0"/>
      <c r="LCV186" s="0"/>
      <c r="LCW186" s="0"/>
      <c r="LCX186" s="0"/>
      <c r="LCY186" s="0"/>
      <c r="LCZ186" s="0"/>
      <c r="LDA186" s="0"/>
      <c r="LDB186" s="0"/>
      <c r="LDC186" s="0"/>
      <c r="LDD186" s="0"/>
      <c r="LDE186" s="0"/>
      <c r="LDF186" s="0"/>
      <c r="LDG186" s="0"/>
      <c r="LDH186" s="0"/>
      <c r="LDI186" s="0"/>
      <c r="LDJ186" s="0"/>
      <c r="LDK186" s="0"/>
      <c r="LDL186" s="0"/>
      <c r="LDM186" s="0"/>
      <c r="LDN186" s="0"/>
      <c r="LDO186" s="0"/>
      <c r="LDP186" s="0"/>
      <c r="LDQ186" s="0"/>
      <c r="LDR186" s="0"/>
      <c r="LDS186" s="0"/>
      <c r="LDT186" s="0"/>
      <c r="LDU186" s="0"/>
      <c r="LDV186" s="0"/>
      <c r="LDW186" s="0"/>
      <c r="LDX186" s="0"/>
      <c r="LDY186" s="0"/>
      <c r="LDZ186" s="0"/>
      <c r="LEA186" s="0"/>
      <c r="LEB186" s="0"/>
      <c r="LEC186" s="0"/>
      <c r="LED186" s="0"/>
      <c r="LEE186" s="0"/>
      <c r="LEF186" s="0"/>
      <c r="LEG186" s="0"/>
      <c r="LEH186" s="0"/>
      <c r="LEI186" s="0"/>
      <c r="LEJ186" s="0"/>
      <c r="LEK186" s="0"/>
      <c r="LEL186" s="0"/>
      <c r="LEM186" s="0"/>
      <c r="LEN186" s="0"/>
      <c r="LEO186" s="0"/>
      <c r="LEP186" s="0"/>
      <c r="LEQ186" s="0"/>
      <c r="LER186" s="0"/>
      <c r="LES186" s="0"/>
      <c r="LET186" s="0"/>
      <c r="LEU186" s="0"/>
      <c r="LEV186" s="0"/>
      <c r="LEW186" s="0"/>
      <c r="LEX186" s="0"/>
      <c r="LEY186" s="0"/>
      <c r="LEZ186" s="0"/>
      <c r="LFA186" s="0"/>
      <c r="LFB186" s="0"/>
      <c r="LFC186" s="0"/>
      <c r="LFD186" s="0"/>
      <c r="LFE186" s="0"/>
      <c r="LFF186" s="0"/>
      <c r="LFG186" s="0"/>
      <c r="LFH186" s="0"/>
      <c r="LFI186" s="0"/>
      <c r="LFJ186" s="0"/>
      <c r="LFK186" s="0"/>
      <c r="LFL186" s="0"/>
      <c r="LFM186" s="0"/>
      <c r="LFN186" s="0"/>
      <c r="LFO186" s="0"/>
      <c r="LFP186" s="0"/>
      <c r="LFQ186" s="0"/>
      <c r="LFR186" s="0"/>
      <c r="LFS186" s="0"/>
      <c r="LFT186" s="0"/>
      <c r="LFU186" s="0"/>
      <c r="LFV186" s="0"/>
      <c r="LFW186" s="0"/>
      <c r="LFX186" s="0"/>
      <c r="LFY186" s="0"/>
      <c r="LFZ186" s="0"/>
      <c r="LGA186" s="0"/>
      <c r="LGB186" s="0"/>
      <c r="LGC186" s="0"/>
      <c r="LGD186" s="0"/>
      <c r="LGE186" s="0"/>
      <c r="LGF186" s="0"/>
      <c r="LGG186" s="0"/>
      <c r="LGH186" s="0"/>
      <c r="LGI186" s="0"/>
      <c r="LGJ186" s="0"/>
      <c r="LGK186" s="0"/>
      <c r="LGL186" s="0"/>
      <c r="LGM186" s="0"/>
      <c r="LGN186" s="0"/>
      <c r="LGO186" s="0"/>
      <c r="LGP186" s="0"/>
      <c r="LGQ186" s="0"/>
      <c r="LGR186" s="0"/>
      <c r="LGS186" s="0"/>
      <c r="LGT186" s="0"/>
      <c r="LGU186" s="0"/>
      <c r="LGV186" s="0"/>
      <c r="LGW186" s="0"/>
      <c r="LGX186" s="0"/>
      <c r="LGY186" s="0"/>
      <c r="LGZ186" s="0"/>
      <c r="LHA186" s="0"/>
      <c r="LHB186" s="0"/>
      <c r="LHC186" s="0"/>
      <c r="LHD186" s="0"/>
      <c r="LHE186" s="0"/>
      <c r="LHF186" s="0"/>
      <c r="LHG186" s="0"/>
      <c r="LHH186" s="0"/>
      <c r="LHI186" s="0"/>
      <c r="LHJ186" s="0"/>
      <c r="LHK186" s="0"/>
      <c r="LHL186" s="0"/>
      <c r="LHM186" s="0"/>
      <c r="LHN186" s="0"/>
      <c r="LHO186" s="0"/>
      <c r="LHP186" s="0"/>
      <c r="LHQ186" s="0"/>
      <c r="LHR186" s="0"/>
      <c r="LHS186" s="0"/>
      <c r="LHT186" s="0"/>
      <c r="LHU186" s="0"/>
      <c r="LHV186" s="0"/>
      <c r="LHW186" s="0"/>
      <c r="LHX186" s="0"/>
      <c r="LHY186" s="0"/>
      <c r="LHZ186" s="0"/>
      <c r="LIA186" s="0"/>
      <c r="LIB186" s="0"/>
      <c r="LIC186" s="0"/>
      <c r="LID186" s="0"/>
      <c r="LIE186" s="0"/>
      <c r="LIF186" s="0"/>
      <c r="LIG186" s="0"/>
      <c r="LIH186" s="0"/>
      <c r="LII186" s="0"/>
      <c r="LIJ186" s="0"/>
      <c r="LIK186" s="0"/>
      <c r="LIL186" s="0"/>
      <c r="LIM186" s="0"/>
      <c r="LIN186" s="0"/>
      <c r="LIO186" s="0"/>
      <c r="LIP186" s="0"/>
      <c r="LIQ186" s="0"/>
      <c r="LIR186" s="0"/>
      <c r="LIS186" s="0"/>
      <c r="LIT186" s="0"/>
      <c r="LIU186" s="0"/>
      <c r="LIV186" s="0"/>
      <c r="LIW186" s="0"/>
      <c r="LIX186" s="0"/>
      <c r="LIY186" s="0"/>
      <c r="LIZ186" s="0"/>
      <c r="LJA186" s="0"/>
      <c r="LJB186" s="0"/>
      <c r="LJC186" s="0"/>
      <c r="LJD186" s="0"/>
      <c r="LJE186" s="0"/>
      <c r="LJF186" s="0"/>
      <c r="LJG186" s="0"/>
      <c r="LJH186" s="0"/>
      <c r="LJI186" s="0"/>
      <c r="LJJ186" s="0"/>
      <c r="LJK186" s="0"/>
      <c r="LJL186" s="0"/>
      <c r="LJM186" s="0"/>
      <c r="LJN186" s="0"/>
      <c r="LJO186" s="0"/>
      <c r="LJP186" s="0"/>
      <c r="LJQ186" s="0"/>
      <c r="LJR186" s="0"/>
      <c r="LJS186" s="0"/>
      <c r="LJT186" s="0"/>
      <c r="LJU186" s="0"/>
      <c r="LJV186" s="0"/>
      <c r="LJW186" s="0"/>
      <c r="LJX186" s="0"/>
      <c r="LJY186" s="0"/>
      <c r="LJZ186" s="0"/>
      <c r="LKA186" s="0"/>
      <c r="LKB186" s="0"/>
      <c r="LKC186" s="0"/>
      <c r="LKD186" s="0"/>
      <c r="LKE186" s="0"/>
      <c r="LKF186" s="0"/>
      <c r="LKG186" s="0"/>
      <c r="LKH186" s="0"/>
      <c r="LKI186" s="0"/>
      <c r="LKJ186" s="0"/>
      <c r="LKK186" s="0"/>
      <c r="LKL186" s="0"/>
      <c r="LKM186" s="0"/>
      <c r="LKN186" s="0"/>
      <c r="LKO186" s="0"/>
      <c r="LKP186" s="0"/>
      <c r="LKQ186" s="0"/>
      <c r="LKR186" s="0"/>
      <c r="LKS186" s="0"/>
      <c r="LKT186" s="0"/>
      <c r="LKU186" s="0"/>
      <c r="LKV186" s="0"/>
      <c r="LKW186" s="0"/>
      <c r="LKX186" s="0"/>
      <c r="LKY186" s="0"/>
      <c r="LKZ186" s="0"/>
      <c r="LLA186" s="0"/>
      <c r="LLB186" s="0"/>
      <c r="LLC186" s="0"/>
      <c r="LLD186" s="0"/>
      <c r="LLE186" s="0"/>
      <c r="LLF186" s="0"/>
      <c r="LLG186" s="0"/>
      <c r="LLH186" s="0"/>
      <c r="LLI186" s="0"/>
      <c r="LLJ186" s="0"/>
      <c r="LLK186" s="0"/>
      <c r="LLL186" s="0"/>
      <c r="LLM186" s="0"/>
      <c r="LLN186" s="0"/>
      <c r="LLO186" s="0"/>
      <c r="LLP186" s="0"/>
      <c r="LLQ186" s="0"/>
      <c r="LLR186" s="0"/>
      <c r="LLS186" s="0"/>
      <c r="LLT186" s="0"/>
      <c r="LLU186" s="0"/>
      <c r="LLV186" s="0"/>
      <c r="LLW186" s="0"/>
      <c r="LLX186" s="0"/>
      <c r="LLY186" s="0"/>
      <c r="LLZ186" s="0"/>
      <c r="LMA186" s="0"/>
      <c r="LMB186" s="1"/>
      <c r="LMC186" s="1"/>
      <c r="LMD186" s="1"/>
      <c r="LME186" s="0"/>
      <c r="LMF186" s="0"/>
      <c r="LMG186" s="1"/>
      <c r="LMH186" s="0"/>
      <c r="LMI186" s="0"/>
      <c r="LMJ186" s="0"/>
      <c r="LMK186" s="0"/>
      <c r="LML186" s="0"/>
      <c r="LMM186" s="0"/>
      <c r="LMN186" s="0"/>
      <c r="LMO186" s="0"/>
      <c r="LMP186" s="0"/>
      <c r="LMQ186" s="0"/>
      <c r="LMR186" s="0"/>
      <c r="LMS186" s="0"/>
      <c r="LMT186" s="0"/>
      <c r="LMU186" s="0"/>
      <c r="LMV186" s="0"/>
      <c r="LMW186" s="0"/>
      <c r="LMX186" s="0"/>
      <c r="LMY186" s="0"/>
      <c r="LMZ186" s="0"/>
      <c r="LNA186" s="0"/>
      <c r="LNB186" s="0"/>
      <c r="LNC186" s="0"/>
      <c r="LND186" s="0"/>
      <c r="LNE186" s="0"/>
      <c r="LNF186" s="0"/>
      <c r="LNG186" s="0"/>
      <c r="LNH186" s="0"/>
      <c r="LNI186" s="0"/>
      <c r="LNJ186" s="0"/>
      <c r="LNK186" s="0"/>
      <c r="LNL186" s="0"/>
      <c r="LNM186" s="0"/>
      <c r="LNN186" s="0"/>
      <c r="LNO186" s="0"/>
      <c r="LNP186" s="0"/>
      <c r="LNQ186" s="0"/>
      <c r="LNR186" s="0"/>
      <c r="LNS186" s="0"/>
      <c r="LNT186" s="0"/>
      <c r="LNU186" s="0"/>
      <c r="LNV186" s="0"/>
      <c r="LNW186" s="0"/>
      <c r="LNX186" s="0"/>
      <c r="LNY186" s="0"/>
      <c r="LNZ186" s="0"/>
      <c r="LOA186" s="0"/>
      <c r="LOB186" s="0"/>
      <c r="LOC186" s="0"/>
      <c r="LOD186" s="0"/>
      <c r="LOE186" s="0"/>
      <c r="LOF186" s="0"/>
      <c r="LOG186" s="0"/>
      <c r="LOH186" s="0"/>
      <c r="LOI186" s="0"/>
      <c r="LOJ186" s="0"/>
      <c r="LOK186" s="0"/>
      <c r="LOL186" s="0"/>
      <c r="LOM186" s="0"/>
      <c r="LON186" s="0"/>
      <c r="LOO186" s="0"/>
      <c r="LOP186" s="0"/>
      <c r="LOQ186" s="0"/>
      <c r="LOR186" s="0"/>
      <c r="LOS186" s="0"/>
      <c r="LOT186" s="0"/>
      <c r="LOU186" s="0"/>
      <c r="LOV186" s="0"/>
      <c r="LOW186" s="0"/>
      <c r="LOX186" s="0"/>
      <c r="LOY186" s="0"/>
      <c r="LOZ186" s="0"/>
      <c r="LPA186" s="0"/>
      <c r="LPB186" s="0"/>
      <c r="LPC186" s="0"/>
      <c r="LPD186" s="0"/>
      <c r="LPE186" s="0"/>
      <c r="LPF186" s="0"/>
      <c r="LPG186" s="0"/>
      <c r="LPH186" s="0"/>
      <c r="LPI186" s="0"/>
      <c r="LPJ186" s="0"/>
      <c r="LPK186" s="0"/>
      <c r="LPL186" s="0"/>
      <c r="LPM186" s="0"/>
      <c r="LPN186" s="0"/>
      <c r="LPO186" s="0"/>
      <c r="LPP186" s="0"/>
      <c r="LPQ186" s="0"/>
      <c r="LPR186" s="0"/>
      <c r="LPS186" s="0"/>
      <c r="LPT186" s="0"/>
      <c r="LPU186" s="0"/>
      <c r="LPV186" s="0"/>
      <c r="LPW186" s="0"/>
      <c r="LPX186" s="0"/>
      <c r="LPY186" s="0"/>
      <c r="LPZ186" s="0"/>
      <c r="LQA186" s="0"/>
      <c r="LQB186" s="0"/>
      <c r="LQC186" s="0"/>
      <c r="LQD186" s="0"/>
      <c r="LQE186" s="0"/>
      <c r="LQF186" s="0"/>
      <c r="LQG186" s="0"/>
      <c r="LQH186" s="0"/>
      <c r="LQI186" s="0"/>
      <c r="LQJ186" s="0"/>
      <c r="LQK186" s="0"/>
      <c r="LQL186" s="0"/>
      <c r="LQM186" s="0"/>
      <c r="LQN186" s="0"/>
      <c r="LQO186" s="0"/>
      <c r="LQP186" s="0"/>
      <c r="LQQ186" s="0"/>
      <c r="LQR186" s="0"/>
      <c r="LQS186" s="0"/>
      <c r="LQT186" s="0"/>
      <c r="LQU186" s="0"/>
      <c r="LQV186" s="0"/>
      <c r="LQW186" s="0"/>
      <c r="LQX186" s="0"/>
      <c r="LQY186" s="0"/>
      <c r="LQZ186" s="0"/>
      <c r="LRA186" s="0"/>
      <c r="LRB186" s="0"/>
      <c r="LRC186" s="0"/>
      <c r="LRD186" s="0"/>
      <c r="LRE186" s="0"/>
      <c r="LRF186" s="0"/>
      <c r="LRG186" s="0"/>
      <c r="LRH186" s="0"/>
      <c r="LRI186" s="0"/>
      <c r="LRJ186" s="0"/>
      <c r="LRK186" s="0"/>
      <c r="LRL186" s="0"/>
      <c r="LRM186" s="0"/>
      <c r="LRN186" s="0"/>
      <c r="LRO186" s="0"/>
      <c r="LRP186" s="0"/>
      <c r="LRQ186" s="0"/>
      <c r="LRR186" s="0"/>
      <c r="LRS186" s="0"/>
      <c r="LRT186" s="0"/>
      <c r="LRU186" s="0"/>
      <c r="LRV186" s="0"/>
      <c r="LRW186" s="0"/>
      <c r="LRX186" s="0"/>
      <c r="LRY186" s="0"/>
      <c r="LRZ186" s="0"/>
      <c r="LSA186" s="0"/>
      <c r="LSB186" s="0"/>
      <c r="LSC186" s="0"/>
      <c r="LSD186" s="0"/>
      <c r="LSE186" s="0"/>
      <c r="LSF186" s="0"/>
      <c r="LSG186" s="0"/>
      <c r="LSH186" s="0"/>
      <c r="LSI186" s="0"/>
      <c r="LSJ186" s="0"/>
      <c r="LSK186" s="0"/>
      <c r="LSL186" s="0"/>
      <c r="LSM186" s="0"/>
      <c r="LSN186" s="0"/>
      <c r="LSO186" s="0"/>
      <c r="LSP186" s="0"/>
      <c r="LSQ186" s="0"/>
      <c r="LSR186" s="0"/>
      <c r="LSS186" s="0"/>
      <c r="LST186" s="0"/>
      <c r="LSU186" s="0"/>
      <c r="LSV186" s="0"/>
      <c r="LSW186" s="0"/>
      <c r="LSX186" s="0"/>
      <c r="LSY186" s="0"/>
      <c r="LSZ186" s="0"/>
      <c r="LTA186" s="0"/>
      <c r="LTB186" s="0"/>
      <c r="LTC186" s="0"/>
      <c r="LTD186" s="0"/>
      <c r="LTE186" s="0"/>
      <c r="LTF186" s="0"/>
      <c r="LTG186" s="0"/>
      <c r="LTH186" s="0"/>
      <c r="LTI186" s="0"/>
      <c r="LTJ186" s="0"/>
      <c r="LTK186" s="0"/>
      <c r="LTL186" s="0"/>
      <c r="LTM186" s="0"/>
      <c r="LTN186" s="0"/>
      <c r="LTO186" s="0"/>
      <c r="LTP186" s="0"/>
      <c r="LTQ186" s="0"/>
      <c r="LTR186" s="0"/>
      <c r="LTS186" s="0"/>
      <c r="LTT186" s="0"/>
      <c r="LTU186" s="0"/>
      <c r="LTV186" s="0"/>
      <c r="LTW186" s="0"/>
      <c r="LTX186" s="0"/>
      <c r="LTY186" s="0"/>
      <c r="LTZ186" s="0"/>
      <c r="LUA186" s="0"/>
      <c r="LUB186" s="0"/>
      <c r="LUC186" s="0"/>
      <c r="LUD186" s="0"/>
      <c r="LUE186" s="0"/>
      <c r="LUF186" s="0"/>
      <c r="LUG186" s="0"/>
      <c r="LUH186" s="0"/>
      <c r="LUI186" s="0"/>
      <c r="LUJ186" s="0"/>
      <c r="LUK186" s="0"/>
      <c r="LUL186" s="0"/>
      <c r="LUM186" s="0"/>
      <c r="LUN186" s="0"/>
      <c r="LUO186" s="0"/>
      <c r="LUP186" s="0"/>
      <c r="LUQ186" s="0"/>
      <c r="LUR186" s="0"/>
      <c r="LUS186" s="0"/>
      <c r="LUT186" s="0"/>
      <c r="LUU186" s="0"/>
      <c r="LUV186" s="0"/>
      <c r="LUW186" s="0"/>
      <c r="LUX186" s="0"/>
      <c r="LUY186" s="0"/>
      <c r="LUZ186" s="0"/>
      <c r="LVA186" s="0"/>
      <c r="LVB186" s="0"/>
      <c r="LVC186" s="0"/>
      <c r="LVD186" s="0"/>
      <c r="LVE186" s="0"/>
      <c r="LVF186" s="0"/>
      <c r="LVG186" s="0"/>
      <c r="LVH186" s="0"/>
      <c r="LVI186" s="0"/>
      <c r="LVJ186" s="0"/>
      <c r="LVK186" s="0"/>
      <c r="LVL186" s="0"/>
      <c r="LVM186" s="0"/>
      <c r="LVN186" s="0"/>
      <c r="LVO186" s="0"/>
      <c r="LVP186" s="0"/>
      <c r="LVQ186" s="0"/>
      <c r="LVR186" s="0"/>
      <c r="LVS186" s="0"/>
      <c r="LVT186" s="0"/>
      <c r="LVU186" s="0"/>
      <c r="LVV186" s="0"/>
      <c r="LVW186" s="0"/>
      <c r="LVX186" s="1"/>
      <c r="LVY186" s="1"/>
      <c r="LVZ186" s="1"/>
      <c r="LWA186" s="0"/>
      <c r="LWB186" s="0"/>
      <c r="LWC186" s="1"/>
      <c r="LWD186" s="0"/>
      <c r="LWE186" s="0"/>
      <c r="LWF186" s="0"/>
      <c r="LWG186" s="0"/>
      <c r="LWH186" s="0"/>
      <c r="LWI186" s="0"/>
      <c r="LWJ186" s="0"/>
      <c r="LWK186" s="0"/>
      <c r="LWL186" s="0"/>
      <c r="LWM186" s="0"/>
      <c r="LWN186" s="0"/>
      <c r="LWO186" s="0"/>
      <c r="LWP186" s="0"/>
      <c r="LWQ186" s="0"/>
      <c r="LWR186" s="0"/>
      <c r="LWS186" s="0"/>
      <c r="LWT186" s="0"/>
      <c r="LWU186" s="0"/>
      <c r="LWV186" s="0"/>
      <c r="LWW186" s="0"/>
      <c r="LWX186" s="0"/>
      <c r="LWY186" s="0"/>
      <c r="LWZ186" s="0"/>
      <c r="LXA186" s="0"/>
      <c r="LXB186" s="0"/>
      <c r="LXC186" s="0"/>
      <c r="LXD186" s="0"/>
      <c r="LXE186" s="0"/>
      <c r="LXF186" s="0"/>
      <c r="LXG186" s="0"/>
      <c r="LXH186" s="0"/>
      <c r="LXI186" s="0"/>
      <c r="LXJ186" s="0"/>
      <c r="LXK186" s="0"/>
      <c r="LXL186" s="0"/>
      <c r="LXM186" s="0"/>
      <c r="LXN186" s="0"/>
      <c r="LXO186" s="0"/>
      <c r="LXP186" s="0"/>
      <c r="LXQ186" s="0"/>
      <c r="LXR186" s="0"/>
      <c r="LXS186" s="0"/>
      <c r="LXT186" s="0"/>
      <c r="LXU186" s="0"/>
      <c r="LXV186" s="0"/>
      <c r="LXW186" s="0"/>
      <c r="LXX186" s="0"/>
      <c r="LXY186" s="0"/>
      <c r="LXZ186" s="0"/>
      <c r="LYA186" s="0"/>
      <c r="LYB186" s="0"/>
      <c r="LYC186" s="0"/>
      <c r="LYD186" s="0"/>
      <c r="LYE186" s="0"/>
      <c r="LYF186" s="0"/>
      <c r="LYG186" s="0"/>
      <c r="LYH186" s="0"/>
      <c r="LYI186" s="0"/>
      <c r="LYJ186" s="0"/>
      <c r="LYK186" s="0"/>
      <c r="LYL186" s="0"/>
      <c r="LYM186" s="0"/>
      <c r="LYN186" s="0"/>
      <c r="LYO186" s="0"/>
      <c r="LYP186" s="0"/>
      <c r="LYQ186" s="0"/>
      <c r="LYR186" s="0"/>
      <c r="LYS186" s="0"/>
      <c r="LYT186" s="0"/>
      <c r="LYU186" s="0"/>
      <c r="LYV186" s="0"/>
      <c r="LYW186" s="0"/>
      <c r="LYX186" s="0"/>
      <c r="LYY186" s="0"/>
      <c r="LYZ186" s="0"/>
      <c r="LZA186" s="0"/>
      <c r="LZB186" s="0"/>
      <c r="LZC186" s="0"/>
      <c r="LZD186" s="0"/>
      <c r="LZE186" s="0"/>
      <c r="LZF186" s="0"/>
      <c r="LZG186" s="0"/>
      <c r="LZH186" s="0"/>
      <c r="LZI186" s="0"/>
      <c r="LZJ186" s="0"/>
      <c r="LZK186" s="0"/>
      <c r="LZL186" s="0"/>
      <c r="LZM186" s="0"/>
      <c r="LZN186" s="0"/>
      <c r="LZO186" s="0"/>
      <c r="LZP186" s="0"/>
      <c r="LZQ186" s="0"/>
      <c r="LZR186" s="0"/>
      <c r="LZS186" s="0"/>
      <c r="LZT186" s="0"/>
      <c r="LZU186" s="0"/>
      <c r="LZV186" s="0"/>
      <c r="LZW186" s="0"/>
      <c r="LZX186" s="0"/>
      <c r="LZY186" s="0"/>
      <c r="LZZ186" s="0"/>
      <c r="MAA186" s="0"/>
      <c r="MAB186" s="0"/>
      <c r="MAC186" s="0"/>
      <c r="MAD186" s="0"/>
      <c r="MAE186" s="0"/>
      <c r="MAF186" s="0"/>
      <c r="MAG186" s="0"/>
      <c r="MAH186" s="0"/>
      <c r="MAI186" s="0"/>
      <c r="MAJ186" s="0"/>
      <c r="MAK186" s="0"/>
      <c r="MAL186" s="0"/>
      <c r="MAM186" s="0"/>
      <c r="MAN186" s="0"/>
      <c r="MAO186" s="0"/>
      <c r="MAP186" s="0"/>
      <c r="MAQ186" s="0"/>
      <c r="MAR186" s="0"/>
      <c r="MAS186" s="0"/>
      <c r="MAT186" s="0"/>
      <c r="MAU186" s="0"/>
      <c r="MAV186" s="0"/>
      <c r="MAW186" s="0"/>
      <c r="MAX186" s="0"/>
      <c r="MAY186" s="0"/>
      <c r="MAZ186" s="0"/>
      <c r="MBA186" s="0"/>
      <c r="MBB186" s="0"/>
      <c r="MBC186" s="0"/>
      <c r="MBD186" s="0"/>
      <c r="MBE186" s="0"/>
      <c r="MBF186" s="0"/>
      <c r="MBG186" s="0"/>
      <c r="MBH186" s="0"/>
      <c r="MBI186" s="0"/>
      <c r="MBJ186" s="0"/>
      <c r="MBK186" s="0"/>
      <c r="MBL186" s="0"/>
      <c r="MBM186" s="0"/>
      <c r="MBN186" s="0"/>
      <c r="MBO186" s="0"/>
      <c r="MBP186" s="0"/>
      <c r="MBQ186" s="0"/>
      <c r="MBR186" s="0"/>
      <c r="MBS186" s="0"/>
      <c r="MBT186" s="0"/>
      <c r="MBU186" s="0"/>
      <c r="MBV186" s="0"/>
      <c r="MBW186" s="0"/>
      <c r="MBX186" s="0"/>
      <c r="MBY186" s="0"/>
      <c r="MBZ186" s="0"/>
      <c r="MCA186" s="0"/>
      <c r="MCB186" s="0"/>
      <c r="MCC186" s="0"/>
      <c r="MCD186" s="0"/>
      <c r="MCE186" s="0"/>
      <c r="MCF186" s="0"/>
      <c r="MCG186" s="0"/>
      <c r="MCH186" s="0"/>
      <c r="MCI186" s="0"/>
      <c r="MCJ186" s="0"/>
      <c r="MCK186" s="0"/>
      <c r="MCL186" s="0"/>
      <c r="MCM186" s="0"/>
      <c r="MCN186" s="0"/>
      <c r="MCO186" s="0"/>
      <c r="MCP186" s="0"/>
      <c r="MCQ186" s="0"/>
      <c r="MCR186" s="0"/>
      <c r="MCS186" s="0"/>
      <c r="MCT186" s="0"/>
      <c r="MCU186" s="0"/>
      <c r="MCV186" s="0"/>
      <c r="MCW186" s="0"/>
      <c r="MCX186" s="0"/>
      <c r="MCY186" s="0"/>
      <c r="MCZ186" s="0"/>
      <c r="MDA186" s="0"/>
      <c r="MDB186" s="0"/>
      <c r="MDC186" s="0"/>
      <c r="MDD186" s="0"/>
      <c r="MDE186" s="0"/>
      <c r="MDF186" s="0"/>
      <c r="MDG186" s="0"/>
      <c r="MDH186" s="0"/>
      <c r="MDI186" s="0"/>
      <c r="MDJ186" s="0"/>
      <c r="MDK186" s="0"/>
      <c r="MDL186" s="0"/>
      <c r="MDM186" s="0"/>
      <c r="MDN186" s="0"/>
      <c r="MDO186" s="0"/>
      <c r="MDP186" s="0"/>
      <c r="MDQ186" s="0"/>
      <c r="MDR186" s="0"/>
      <c r="MDS186" s="0"/>
      <c r="MDT186" s="0"/>
      <c r="MDU186" s="0"/>
      <c r="MDV186" s="0"/>
      <c r="MDW186" s="0"/>
      <c r="MDX186" s="0"/>
      <c r="MDY186" s="0"/>
      <c r="MDZ186" s="0"/>
      <c r="MEA186" s="0"/>
      <c r="MEB186" s="0"/>
      <c r="MEC186" s="0"/>
      <c r="MED186" s="0"/>
      <c r="MEE186" s="0"/>
      <c r="MEF186" s="0"/>
      <c r="MEG186" s="0"/>
      <c r="MEH186" s="0"/>
      <c r="MEI186" s="0"/>
      <c r="MEJ186" s="0"/>
      <c r="MEK186" s="0"/>
      <c r="MEL186" s="0"/>
      <c r="MEM186" s="0"/>
      <c r="MEN186" s="0"/>
      <c r="MEO186" s="0"/>
      <c r="MEP186" s="0"/>
      <c r="MEQ186" s="0"/>
      <c r="MER186" s="0"/>
      <c r="MES186" s="0"/>
      <c r="MET186" s="0"/>
      <c r="MEU186" s="0"/>
      <c r="MEV186" s="0"/>
      <c r="MEW186" s="0"/>
      <c r="MEX186" s="0"/>
      <c r="MEY186" s="0"/>
      <c r="MEZ186" s="0"/>
      <c r="MFA186" s="0"/>
      <c r="MFB186" s="0"/>
      <c r="MFC186" s="0"/>
      <c r="MFD186" s="0"/>
      <c r="MFE186" s="0"/>
      <c r="MFF186" s="0"/>
      <c r="MFG186" s="0"/>
      <c r="MFH186" s="0"/>
      <c r="MFI186" s="0"/>
      <c r="MFJ186" s="0"/>
      <c r="MFK186" s="0"/>
      <c r="MFL186" s="0"/>
      <c r="MFM186" s="0"/>
      <c r="MFN186" s="0"/>
      <c r="MFO186" s="0"/>
      <c r="MFP186" s="0"/>
      <c r="MFQ186" s="0"/>
      <c r="MFR186" s="0"/>
      <c r="MFS186" s="0"/>
      <c r="MFT186" s="1"/>
      <c r="MFU186" s="1"/>
      <c r="MFV186" s="1"/>
      <c r="MFW186" s="0"/>
      <c r="MFX186" s="0"/>
      <c r="MFY186" s="1"/>
      <c r="MFZ186" s="0"/>
      <c r="MGA186" s="0"/>
      <c r="MGB186" s="0"/>
      <c r="MGC186" s="0"/>
      <c r="MGD186" s="0"/>
      <c r="MGE186" s="0"/>
      <c r="MGF186" s="0"/>
      <c r="MGG186" s="0"/>
      <c r="MGH186" s="0"/>
      <c r="MGI186" s="0"/>
      <c r="MGJ186" s="0"/>
      <c r="MGK186" s="0"/>
      <c r="MGL186" s="0"/>
      <c r="MGM186" s="0"/>
      <c r="MGN186" s="0"/>
      <c r="MGO186" s="0"/>
      <c r="MGP186" s="0"/>
      <c r="MGQ186" s="0"/>
      <c r="MGR186" s="0"/>
      <c r="MGS186" s="0"/>
      <c r="MGT186" s="0"/>
      <c r="MGU186" s="0"/>
      <c r="MGV186" s="0"/>
      <c r="MGW186" s="0"/>
      <c r="MGX186" s="0"/>
      <c r="MGY186" s="0"/>
      <c r="MGZ186" s="0"/>
      <c r="MHA186" s="0"/>
      <c r="MHB186" s="0"/>
      <c r="MHC186" s="0"/>
      <c r="MHD186" s="0"/>
      <c r="MHE186" s="0"/>
      <c r="MHF186" s="0"/>
      <c r="MHG186" s="0"/>
      <c r="MHH186" s="0"/>
      <c r="MHI186" s="0"/>
      <c r="MHJ186" s="0"/>
      <c r="MHK186" s="0"/>
      <c r="MHL186" s="0"/>
      <c r="MHM186" s="0"/>
      <c r="MHN186" s="0"/>
      <c r="MHO186" s="0"/>
      <c r="MHP186" s="0"/>
      <c r="MHQ186" s="0"/>
      <c r="MHR186" s="0"/>
      <c r="MHS186" s="0"/>
      <c r="MHT186" s="0"/>
      <c r="MHU186" s="0"/>
      <c r="MHV186" s="0"/>
      <c r="MHW186" s="0"/>
      <c r="MHX186" s="0"/>
      <c r="MHY186" s="0"/>
      <c r="MHZ186" s="0"/>
      <c r="MIA186" s="0"/>
      <c r="MIB186" s="0"/>
      <c r="MIC186" s="0"/>
      <c r="MID186" s="0"/>
      <c r="MIE186" s="0"/>
      <c r="MIF186" s="0"/>
      <c r="MIG186" s="0"/>
      <c r="MIH186" s="0"/>
      <c r="MII186" s="0"/>
      <c r="MIJ186" s="0"/>
      <c r="MIK186" s="0"/>
      <c r="MIL186" s="0"/>
      <c r="MIM186" s="0"/>
      <c r="MIN186" s="0"/>
      <c r="MIO186" s="0"/>
      <c r="MIP186" s="0"/>
      <c r="MIQ186" s="0"/>
      <c r="MIR186" s="0"/>
      <c r="MIS186" s="0"/>
      <c r="MIT186" s="0"/>
      <c r="MIU186" s="0"/>
      <c r="MIV186" s="0"/>
      <c r="MIW186" s="0"/>
      <c r="MIX186" s="0"/>
      <c r="MIY186" s="0"/>
      <c r="MIZ186" s="0"/>
      <c r="MJA186" s="0"/>
      <c r="MJB186" s="0"/>
      <c r="MJC186" s="0"/>
      <c r="MJD186" s="0"/>
      <c r="MJE186" s="0"/>
      <c r="MJF186" s="0"/>
      <c r="MJG186" s="0"/>
      <c r="MJH186" s="0"/>
      <c r="MJI186" s="0"/>
      <c r="MJJ186" s="0"/>
      <c r="MJK186" s="0"/>
      <c r="MJL186" s="0"/>
      <c r="MJM186" s="0"/>
      <c r="MJN186" s="0"/>
      <c r="MJO186" s="0"/>
      <c r="MJP186" s="0"/>
      <c r="MJQ186" s="0"/>
      <c r="MJR186" s="0"/>
      <c r="MJS186" s="0"/>
      <c r="MJT186" s="0"/>
      <c r="MJU186" s="0"/>
      <c r="MJV186" s="0"/>
      <c r="MJW186" s="0"/>
      <c r="MJX186" s="0"/>
      <c r="MJY186" s="0"/>
      <c r="MJZ186" s="0"/>
      <c r="MKA186" s="0"/>
      <c r="MKB186" s="0"/>
      <c r="MKC186" s="0"/>
      <c r="MKD186" s="0"/>
      <c r="MKE186" s="0"/>
      <c r="MKF186" s="0"/>
      <c r="MKG186" s="0"/>
      <c r="MKH186" s="0"/>
      <c r="MKI186" s="0"/>
      <c r="MKJ186" s="0"/>
      <c r="MKK186" s="0"/>
      <c r="MKL186" s="0"/>
      <c r="MKM186" s="0"/>
      <c r="MKN186" s="0"/>
      <c r="MKO186" s="0"/>
      <c r="MKP186" s="0"/>
      <c r="MKQ186" s="0"/>
      <c r="MKR186" s="0"/>
      <c r="MKS186" s="0"/>
      <c r="MKT186" s="0"/>
      <c r="MKU186" s="0"/>
      <c r="MKV186" s="0"/>
      <c r="MKW186" s="0"/>
      <c r="MKX186" s="0"/>
      <c r="MKY186" s="0"/>
      <c r="MKZ186" s="0"/>
      <c r="MLA186" s="0"/>
      <c r="MLB186" s="0"/>
      <c r="MLC186" s="0"/>
      <c r="MLD186" s="0"/>
      <c r="MLE186" s="0"/>
      <c r="MLF186" s="0"/>
      <c r="MLG186" s="0"/>
      <c r="MLH186" s="0"/>
      <c r="MLI186" s="0"/>
      <c r="MLJ186" s="0"/>
      <c r="MLK186" s="0"/>
      <c r="MLL186" s="0"/>
      <c r="MLM186" s="0"/>
      <c r="MLN186" s="0"/>
      <c r="MLO186" s="0"/>
      <c r="MLP186" s="0"/>
      <c r="MLQ186" s="0"/>
      <c r="MLR186" s="0"/>
      <c r="MLS186" s="0"/>
      <c r="MLT186" s="0"/>
      <c r="MLU186" s="0"/>
      <c r="MLV186" s="0"/>
      <c r="MLW186" s="0"/>
      <c r="MLX186" s="0"/>
      <c r="MLY186" s="0"/>
      <c r="MLZ186" s="0"/>
      <c r="MMA186" s="0"/>
      <c r="MMB186" s="0"/>
      <c r="MMC186" s="0"/>
      <c r="MMD186" s="0"/>
      <c r="MME186" s="0"/>
      <c r="MMF186" s="0"/>
      <c r="MMG186" s="0"/>
      <c r="MMH186" s="0"/>
      <c r="MMI186" s="0"/>
      <c r="MMJ186" s="0"/>
      <c r="MMK186" s="0"/>
      <c r="MML186" s="0"/>
      <c r="MMM186" s="0"/>
      <c r="MMN186" s="0"/>
      <c r="MMO186" s="0"/>
      <c r="MMP186" s="0"/>
      <c r="MMQ186" s="0"/>
      <c r="MMR186" s="0"/>
      <c r="MMS186" s="0"/>
      <c r="MMT186" s="0"/>
      <c r="MMU186" s="0"/>
      <c r="MMV186" s="0"/>
      <c r="MMW186" s="0"/>
      <c r="MMX186" s="0"/>
      <c r="MMY186" s="0"/>
      <c r="MMZ186" s="0"/>
      <c r="MNA186" s="0"/>
      <c r="MNB186" s="0"/>
      <c r="MNC186" s="0"/>
      <c r="MND186" s="0"/>
      <c r="MNE186" s="0"/>
      <c r="MNF186" s="0"/>
      <c r="MNG186" s="0"/>
      <c r="MNH186" s="0"/>
      <c r="MNI186" s="0"/>
      <c r="MNJ186" s="0"/>
      <c r="MNK186" s="0"/>
      <c r="MNL186" s="0"/>
      <c r="MNM186" s="0"/>
      <c r="MNN186" s="0"/>
      <c r="MNO186" s="0"/>
      <c r="MNP186" s="0"/>
      <c r="MNQ186" s="0"/>
      <c r="MNR186" s="0"/>
      <c r="MNS186" s="0"/>
      <c r="MNT186" s="0"/>
      <c r="MNU186" s="0"/>
      <c r="MNV186" s="0"/>
      <c r="MNW186" s="0"/>
      <c r="MNX186" s="0"/>
      <c r="MNY186" s="0"/>
      <c r="MNZ186" s="0"/>
      <c r="MOA186" s="0"/>
      <c r="MOB186" s="0"/>
      <c r="MOC186" s="0"/>
      <c r="MOD186" s="0"/>
      <c r="MOE186" s="0"/>
      <c r="MOF186" s="0"/>
      <c r="MOG186" s="0"/>
      <c r="MOH186" s="0"/>
      <c r="MOI186" s="0"/>
      <c r="MOJ186" s="0"/>
      <c r="MOK186" s="0"/>
      <c r="MOL186" s="0"/>
      <c r="MOM186" s="0"/>
      <c r="MON186" s="0"/>
      <c r="MOO186" s="0"/>
      <c r="MOP186" s="0"/>
      <c r="MOQ186" s="0"/>
      <c r="MOR186" s="0"/>
      <c r="MOS186" s="0"/>
      <c r="MOT186" s="0"/>
      <c r="MOU186" s="0"/>
      <c r="MOV186" s="0"/>
      <c r="MOW186" s="0"/>
      <c r="MOX186" s="0"/>
      <c r="MOY186" s="0"/>
      <c r="MOZ186" s="0"/>
      <c r="MPA186" s="0"/>
      <c r="MPB186" s="0"/>
      <c r="MPC186" s="0"/>
      <c r="MPD186" s="0"/>
      <c r="MPE186" s="0"/>
      <c r="MPF186" s="0"/>
      <c r="MPG186" s="0"/>
      <c r="MPH186" s="0"/>
      <c r="MPI186" s="0"/>
      <c r="MPJ186" s="0"/>
      <c r="MPK186" s="0"/>
      <c r="MPL186" s="0"/>
      <c r="MPM186" s="0"/>
      <c r="MPN186" s="0"/>
      <c r="MPO186" s="0"/>
      <c r="MPP186" s="1"/>
      <c r="MPQ186" s="1"/>
      <c r="MPR186" s="1"/>
      <c r="MPS186" s="0"/>
      <c r="MPT186" s="0"/>
      <c r="MPU186" s="1"/>
      <c r="MPV186" s="0"/>
      <c r="MPW186" s="0"/>
      <c r="MPX186" s="0"/>
      <c r="MPY186" s="0"/>
      <c r="MPZ186" s="0"/>
      <c r="MQA186" s="0"/>
      <c r="MQB186" s="0"/>
      <c r="MQC186" s="0"/>
      <c r="MQD186" s="0"/>
      <c r="MQE186" s="0"/>
      <c r="MQF186" s="0"/>
      <c r="MQG186" s="0"/>
      <c r="MQH186" s="0"/>
      <c r="MQI186" s="0"/>
      <c r="MQJ186" s="0"/>
      <c r="MQK186" s="0"/>
      <c r="MQL186" s="0"/>
      <c r="MQM186" s="0"/>
      <c r="MQN186" s="0"/>
      <c r="MQO186" s="0"/>
      <c r="MQP186" s="0"/>
      <c r="MQQ186" s="0"/>
      <c r="MQR186" s="0"/>
      <c r="MQS186" s="0"/>
      <c r="MQT186" s="0"/>
      <c r="MQU186" s="0"/>
      <c r="MQV186" s="0"/>
      <c r="MQW186" s="0"/>
      <c r="MQX186" s="0"/>
      <c r="MQY186" s="0"/>
      <c r="MQZ186" s="0"/>
      <c r="MRA186" s="0"/>
      <c r="MRB186" s="0"/>
      <c r="MRC186" s="0"/>
      <c r="MRD186" s="0"/>
      <c r="MRE186" s="0"/>
      <c r="MRF186" s="0"/>
      <c r="MRG186" s="0"/>
      <c r="MRH186" s="0"/>
      <c r="MRI186" s="0"/>
      <c r="MRJ186" s="0"/>
      <c r="MRK186" s="0"/>
      <c r="MRL186" s="0"/>
      <c r="MRM186" s="0"/>
      <c r="MRN186" s="0"/>
      <c r="MRO186" s="0"/>
      <c r="MRP186" s="0"/>
      <c r="MRQ186" s="0"/>
      <c r="MRR186" s="0"/>
      <c r="MRS186" s="0"/>
      <c r="MRT186" s="0"/>
      <c r="MRU186" s="0"/>
      <c r="MRV186" s="0"/>
      <c r="MRW186" s="0"/>
      <c r="MRX186" s="0"/>
      <c r="MRY186" s="0"/>
      <c r="MRZ186" s="0"/>
      <c r="MSA186" s="0"/>
      <c r="MSB186" s="0"/>
      <c r="MSC186" s="0"/>
      <c r="MSD186" s="0"/>
      <c r="MSE186" s="0"/>
      <c r="MSF186" s="0"/>
      <c r="MSG186" s="0"/>
      <c r="MSH186" s="0"/>
      <c r="MSI186" s="0"/>
      <c r="MSJ186" s="0"/>
      <c r="MSK186" s="0"/>
      <c r="MSL186" s="0"/>
      <c r="MSM186" s="0"/>
      <c r="MSN186" s="0"/>
      <c r="MSO186" s="0"/>
      <c r="MSP186" s="0"/>
      <c r="MSQ186" s="0"/>
      <c r="MSR186" s="0"/>
      <c r="MSS186" s="0"/>
      <c r="MST186" s="0"/>
      <c r="MSU186" s="0"/>
      <c r="MSV186" s="0"/>
      <c r="MSW186" s="0"/>
      <c r="MSX186" s="0"/>
      <c r="MSY186" s="0"/>
      <c r="MSZ186" s="0"/>
      <c r="MTA186" s="0"/>
      <c r="MTB186" s="0"/>
      <c r="MTC186" s="0"/>
      <c r="MTD186" s="0"/>
      <c r="MTE186" s="0"/>
      <c r="MTF186" s="0"/>
      <c r="MTG186" s="0"/>
      <c r="MTH186" s="0"/>
      <c r="MTI186" s="0"/>
      <c r="MTJ186" s="0"/>
      <c r="MTK186" s="0"/>
      <c r="MTL186" s="0"/>
      <c r="MTM186" s="0"/>
      <c r="MTN186" s="0"/>
      <c r="MTO186" s="0"/>
      <c r="MTP186" s="0"/>
      <c r="MTQ186" s="0"/>
      <c r="MTR186" s="0"/>
      <c r="MTS186" s="0"/>
      <c r="MTT186" s="0"/>
      <c r="MTU186" s="0"/>
      <c r="MTV186" s="0"/>
      <c r="MTW186" s="0"/>
      <c r="MTX186" s="0"/>
      <c r="MTY186" s="0"/>
      <c r="MTZ186" s="0"/>
      <c r="MUA186" s="0"/>
      <c r="MUB186" s="0"/>
      <c r="MUC186" s="0"/>
      <c r="MUD186" s="0"/>
      <c r="MUE186" s="0"/>
      <c r="MUF186" s="0"/>
      <c r="MUG186" s="0"/>
      <c r="MUH186" s="0"/>
      <c r="MUI186" s="0"/>
      <c r="MUJ186" s="0"/>
      <c r="MUK186" s="0"/>
      <c r="MUL186" s="0"/>
      <c r="MUM186" s="0"/>
      <c r="MUN186" s="0"/>
      <c r="MUO186" s="0"/>
      <c r="MUP186" s="0"/>
      <c r="MUQ186" s="0"/>
      <c r="MUR186" s="0"/>
      <c r="MUS186" s="0"/>
      <c r="MUT186" s="0"/>
      <c r="MUU186" s="0"/>
      <c r="MUV186" s="0"/>
      <c r="MUW186" s="0"/>
      <c r="MUX186" s="0"/>
      <c r="MUY186" s="0"/>
      <c r="MUZ186" s="0"/>
      <c r="MVA186" s="0"/>
      <c r="MVB186" s="0"/>
      <c r="MVC186" s="0"/>
      <c r="MVD186" s="0"/>
      <c r="MVE186" s="0"/>
      <c r="MVF186" s="0"/>
      <c r="MVG186" s="0"/>
      <c r="MVH186" s="0"/>
      <c r="MVI186" s="0"/>
      <c r="MVJ186" s="0"/>
      <c r="MVK186" s="0"/>
      <c r="MVL186" s="0"/>
      <c r="MVM186" s="0"/>
      <c r="MVN186" s="0"/>
      <c r="MVO186" s="0"/>
      <c r="MVP186" s="0"/>
      <c r="MVQ186" s="0"/>
      <c r="MVR186" s="0"/>
      <c r="MVS186" s="0"/>
      <c r="MVT186" s="0"/>
      <c r="MVU186" s="0"/>
      <c r="MVV186" s="0"/>
      <c r="MVW186" s="0"/>
      <c r="MVX186" s="0"/>
      <c r="MVY186" s="0"/>
      <c r="MVZ186" s="0"/>
      <c r="MWA186" s="0"/>
      <c r="MWB186" s="0"/>
      <c r="MWC186" s="0"/>
      <c r="MWD186" s="0"/>
      <c r="MWE186" s="0"/>
      <c r="MWF186" s="0"/>
      <c r="MWG186" s="0"/>
      <c r="MWH186" s="0"/>
      <c r="MWI186" s="0"/>
      <c r="MWJ186" s="0"/>
      <c r="MWK186" s="0"/>
      <c r="MWL186" s="0"/>
      <c r="MWM186" s="0"/>
      <c r="MWN186" s="0"/>
      <c r="MWO186" s="0"/>
      <c r="MWP186" s="0"/>
      <c r="MWQ186" s="0"/>
      <c r="MWR186" s="0"/>
      <c r="MWS186" s="0"/>
      <c r="MWT186" s="0"/>
      <c r="MWU186" s="0"/>
      <c r="MWV186" s="0"/>
      <c r="MWW186" s="0"/>
      <c r="MWX186" s="0"/>
      <c r="MWY186" s="0"/>
      <c r="MWZ186" s="0"/>
      <c r="MXA186" s="0"/>
      <c r="MXB186" s="0"/>
      <c r="MXC186" s="0"/>
      <c r="MXD186" s="0"/>
      <c r="MXE186" s="0"/>
      <c r="MXF186" s="0"/>
      <c r="MXG186" s="0"/>
      <c r="MXH186" s="0"/>
      <c r="MXI186" s="0"/>
      <c r="MXJ186" s="0"/>
      <c r="MXK186" s="0"/>
      <c r="MXL186" s="0"/>
      <c r="MXM186" s="0"/>
      <c r="MXN186" s="0"/>
      <c r="MXO186" s="0"/>
      <c r="MXP186" s="0"/>
      <c r="MXQ186" s="0"/>
      <c r="MXR186" s="0"/>
      <c r="MXS186" s="0"/>
      <c r="MXT186" s="0"/>
      <c r="MXU186" s="0"/>
      <c r="MXV186" s="0"/>
      <c r="MXW186" s="0"/>
      <c r="MXX186" s="0"/>
      <c r="MXY186" s="0"/>
      <c r="MXZ186" s="0"/>
      <c r="MYA186" s="0"/>
      <c r="MYB186" s="0"/>
      <c r="MYC186" s="0"/>
      <c r="MYD186" s="0"/>
      <c r="MYE186" s="0"/>
      <c r="MYF186" s="0"/>
      <c r="MYG186" s="0"/>
      <c r="MYH186" s="0"/>
      <c r="MYI186" s="0"/>
      <c r="MYJ186" s="0"/>
      <c r="MYK186" s="0"/>
      <c r="MYL186" s="0"/>
      <c r="MYM186" s="0"/>
      <c r="MYN186" s="0"/>
      <c r="MYO186" s="0"/>
      <c r="MYP186" s="0"/>
      <c r="MYQ186" s="0"/>
      <c r="MYR186" s="0"/>
      <c r="MYS186" s="0"/>
      <c r="MYT186" s="0"/>
      <c r="MYU186" s="0"/>
      <c r="MYV186" s="0"/>
      <c r="MYW186" s="0"/>
      <c r="MYX186" s="0"/>
      <c r="MYY186" s="0"/>
      <c r="MYZ186" s="0"/>
      <c r="MZA186" s="0"/>
      <c r="MZB186" s="0"/>
      <c r="MZC186" s="0"/>
      <c r="MZD186" s="0"/>
      <c r="MZE186" s="0"/>
      <c r="MZF186" s="0"/>
      <c r="MZG186" s="0"/>
      <c r="MZH186" s="0"/>
      <c r="MZI186" s="0"/>
      <c r="MZJ186" s="0"/>
      <c r="MZK186" s="0"/>
      <c r="MZL186" s="1"/>
      <c r="MZM186" s="1"/>
      <c r="MZN186" s="1"/>
      <c r="MZO186" s="0"/>
      <c r="MZP186" s="0"/>
      <c r="MZQ186" s="1"/>
      <c r="MZR186" s="0"/>
      <c r="MZS186" s="0"/>
      <c r="MZT186" s="0"/>
      <c r="MZU186" s="0"/>
      <c r="MZV186" s="0"/>
      <c r="MZW186" s="0"/>
      <c r="MZX186" s="0"/>
      <c r="MZY186" s="0"/>
      <c r="MZZ186" s="0"/>
      <c r="NAA186" s="0"/>
      <c r="NAB186" s="0"/>
      <c r="NAC186" s="0"/>
      <c r="NAD186" s="0"/>
      <c r="NAE186" s="0"/>
      <c r="NAF186" s="0"/>
      <c r="NAG186" s="0"/>
      <c r="NAH186" s="0"/>
      <c r="NAI186" s="0"/>
      <c r="NAJ186" s="0"/>
      <c r="NAK186" s="0"/>
      <c r="NAL186" s="0"/>
      <c r="NAM186" s="0"/>
      <c r="NAN186" s="0"/>
      <c r="NAO186" s="0"/>
      <c r="NAP186" s="0"/>
      <c r="NAQ186" s="0"/>
      <c r="NAR186" s="0"/>
      <c r="NAS186" s="0"/>
      <c r="NAT186" s="0"/>
      <c r="NAU186" s="0"/>
      <c r="NAV186" s="0"/>
      <c r="NAW186" s="0"/>
      <c r="NAX186" s="0"/>
      <c r="NAY186" s="0"/>
      <c r="NAZ186" s="0"/>
      <c r="NBA186" s="0"/>
      <c r="NBB186" s="0"/>
      <c r="NBC186" s="0"/>
      <c r="NBD186" s="0"/>
      <c r="NBE186" s="0"/>
      <c r="NBF186" s="0"/>
      <c r="NBG186" s="0"/>
      <c r="NBH186" s="0"/>
      <c r="NBI186" s="0"/>
      <c r="NBJ186" s="0"/>
      <c r="NBK186" s="0"/>
      <c r="NBL186" s="0"/>
      <c r="NBM186" s="0"/>
      <c r="NBN186" s="0"/>
      <c r="NBO186" s="0"/>
      <c r="NBP186" s="0"/>
      <c r="NBQ186" s="0"/>
      <c r="NBR186" s="0"/>
      <c r="NBS186" s="0"/>
      <c r="NBT186" s="0"/>
      <c r="NBU186" s="0"/>
      <c r="NBV186" s="0"/>
      <c r="NBW186" s="0"/>
      <c r="NBX186" s="0"/>
      <c r="NBY186" s="0"/>
      <c r="NBZ186" s="0"/>
      <c r="NCA186" s="0"/>
      <c r="NCB186" s="0"/>
      <c r="NCC186" s="0"/>
      <c r="NCD186" s="0"/>
      <c r="NCE186" s="0"/>
      <c r="NCF186" s="0"/>
      <c r="NCG186" s="0"/>
      <c r="NCH186" s="0"/>
      <c r="NCI186" s="0"/>
      <c r="NCJ186" s="0"/>
      <c r="NCK186" s="0"/>
      <c r="NCL186" s="0"/>
      <c r="NCM186" s="0"/>
      <c r="NCN186" s="0"/>
      <c r="NCO186" s="0"/>
      <c r="NCP186" s="0"/>
      <c r="NCQ186" s="0"/>
      <c r="NCR186" s="0"/>
      <c r="NCS186" s="0"/>
      <c r="NCT186" s="0"/>
      <c r="NCU186" s="0"/>
      <c r="NCV186" s="0"/>
      <c r="NCW186" s="0"/>
      <c r="NCX186" s="0"/>
      <c r="NCY186" s="0"/>
      <c r="NCZ186" s="0"/>
      <c r="NDA186" s="0"/>
      <c r="NDB186" s="0"/>
      <c r="NDC186" s="0"/>
      <c r="NDD186" s="0"/>
      <c r="NDE186" s="0"/>
      <c r="NDF186" s="0"/>
      <c r="NDG186" s="0"/>
      <c r="NDH186" s="0"/>
      <c r="NDI186" s="0"/>
      <c r="NDJ186" s="0"/>
      <c r="NDK186" s="0"/>
      <c r="NDL186" s="0"/>
      <c r="NDM186" s="0"/>
      <c r="NDN186" s="0"/>
      <c r="NDO186" s="0"/>
      <c r="NDP186" s="0"/>
      <c r="NDQ186" s="0"/>
      <c r="NDR186" s="0"/>
      <c r="NDS186" s="0"/>
      <c r="NDT186" s="0"/>
      <c r="NDU186" s="0"/>
      <c r="NDV186" s="0"/>
      <c r="NDW186" s="0"/>
      <c r="NDX186" s="0"/>
      <c r="NDY186" s="0"/>
      <c r="NDZ186" s="0"/>
      <c r="NEA186" s="0"/>
      <c r="NEB186" s="0"/>
      <c r="NEC186" s="0"/>
      <c r="NED186" s="0"/>
      <c r="NEE186" s="0"/>
      <c r="NEF186" s="0"/>
      <c r="NEG186" s="0"/>
      <c r="NEH186" s="0"/>
      <c r="NEI186" s="0"/>
      <c r="NEJ186" s="0"/>
      <c r="NEK186" s="0"/>
      <c r="NEL186" s="0"/>
      <c r="NEM186" s="0"/>
      <c r="NEN186" s="0"/>
      <c r="NEO186" s="0"/>
      <c r="NEP186" s="0"/>
      <c r="NEQ186" s="0"/>
      <c r="NER186" s="0"/>
      <c r="NES186" s="0"/>
      <c r="NET186" s="0"/>
      <c r="NEU186" s="0"/>
      <c r="NEV186" s="0"/>
      <c r="NEW186" s="0"/>
      <c r="NEX186" s="0"/>
      <c r="NEY186" s="0"/>
      <c r="NEZ186" s="0"/>
      <c r="NFA186" s="0"/>
      <c r="NFB186" s="0"/>
      <c r="NFC186" s="0"/>
      <c r="NFD186" s="0"/>
      <c r="NFE186" s="0"/>
      <c r="NFF186" s="0"/>
      <c r="NFG186" s="0"/>
      <c r="NFH186" s="0"/>
      <c r="NFI186" s="0"/>
      <c r="NFJ186" s="0"/>
      <c r="NFK186" s="0"/>
      <c r="NFL186" s="0"/>
      <c r="NFM186" s="0"/>
      <c r="NFN186" s="0"/>
      <c r="NFO186" s="0"/>
      <c r="NFP186" s="0"/>
      <c r="NFQ186" s="0"/>
      <c r="NFR186" s="0"/>
      <c r="NFS186" s="0"/>
      <c r="NFT186" s="0"/>
      <c r="NFU186" s="0"/>
      <c r="NFV186" s="0"/>
      <c r="NFW186" s="0"/>
      <c r="NFX186" s="0"/>
      <c r="NFY186" s="0"/>
      <c r="NFZ186" s="0"/>
      <c r="NGA186" s="0"/>
      <c r="NGB186" s="0"/>
      <c r="NGC186" s="0"/>
      <c r="NGD186" s="0"/>
      <c r="NGE186" s="0"/>
      <c r="NGF186" s="0"/>
      <c r="NGG186" s="0"/>
      <c r="NGH186" s="0"/>
      <c r="NGI186" s="0"/>
      <c r="NGJ186" s="0"/>
      <c r="NGK186" s="0"/>
      <c r="NGL186" s="0"/>
      <c r="NGM186" s="0"/>
      <c r="NGN186" s="0"/>
      <c r="NGO186" s="0"/>
      <c r="NGP186" s="0"/>
      <c r="NGQ186" s="0"/>
      <c r="NGR186" s="0"/>
      <c r="NGS186" s="0"/>
      <c r="NGT186" s="0"/>
      <c r="NGU186" s="0"/>
      <c r="NGV186" s="0"/>
      <c r="NGW186" s="0"/>
      <c r="NGX186" s="0"/>
      <c r="NGY186" s="0"/>
      <c r="NGZ186" s="0"/>
      <c r="NHA186" s="0"/>
      <c r="NHB186" s="0"/>
      <c r="NHC186" s="0"/>
      <c r="NHD186" s="0"/>
      <c r="NHE186" s="0"/>
      <c r="NHF186" s="0"/>
      <c r="NHG186" s="0"/>
      <c r="NHH186" s="0"/>
      <c r="NHI186" s="0"/>
      <c r="NHJ186" s="0"/>
      <c r="NHK186" s="0"/>
      <c r="NHL186" s="0"/>
      <c r="NHM186" s="0"/>
      <c r="NHN186" s="0"/>
      <c r="NHO186" s="0"/>
      <c r="NHP186" s="0"/>
      <c r="NHQ186" s="0"/>
      <c r="NHR186" s="0"/>
      <c r="NHS186" s="0"/>
      <c r="NHT186" s="0"/>
      <c r="NHU186" s="0"/>
      <c r="NHV186" s="0"/>
      <c r="NHW186" s="0"/>
      <c r="NHX186" s="0"/>
      <c r="NHY186" s="0"/>
      <c r="NHZ186" s="0"/>
      <c r="NIA186" s="0"/>
      <c r="NIB186" s="0"/>
      <c r="NIC186" s="0"/>
      <c r="NID186" s="0"/>
      <c r="NIE186" s="0"/>
      <c r="NIF186" s="0"/>
      <c r="NIG186" s="0"/>
      <c r="NIH186" s="0"/>
      <c r="NII186" s="0"/>
      <c r="NIJ186" s="0"/>
      <c r="NIK186" s="0"/>
      <c r="NIL186" s="0"/>
      <c r="NIM186" s="0"/>
      <c r="NIN186" s="0"/>
      <c r="NIO186" s="0"/>
      <c r="NIP186" s="0"/>
      <c r="NIQ186" s="0"/>
      <c r="NIR186" s="0"/>
      <c r="NIS186" s="0"/>
      <c r="NIT186" s="0"/>
      <c r="NIU186" s="0"/>
      <c r="NIV186" s="0"/>
      <c r="NIW186" s="0"/>
      <c r="NIX186" s="0"/>
      <c r="NIY186" s="0"/>
      <c r="NIZ186" s="0"/>
      <c r="NJA186" s="0"/>
      <c r="NJB186" s="0"/>
      <c r="NJC186" s="0"/>
      <c r="NJD186" s="0"/>
      <c r="NJE186" s="0"/>
      <c r="NJF186" s="0"/>
      <c r="NJG186" s="0"/>
      <c r="NJH186" s="1"/>
      <c r="NJI186" s="1"/>
      <c r="NJJ186" s="1"/>
      <c r="NJK186" s="0"/>
      <c r="NJL186" s="0"/>
      <c r="NJM186" s="1"/>
      <c r="NJN186" s="0"/>
      <c r="NJO186" s="0"/>
      <c r="NJP186" s="0"/>
      <c r="NJQ186" s="0"/>
      <c r="NJR186" s="0"/>
      <c r="NJS186" s="0"/>
      <c r="NJT186" s="0"/>
      <c r="NJU186" s="0"/>
      <c r="NJV186" s="0"/>
      <c r="NJW186" s="0"/>
      <c r="NJX186" s="0"/>
      <c r="NJY186" s="0"/>
      <c r="NJZ186" s="0"/>
      <c r="NKA186" s="0"/>
      <c r="NKB186" s="0"/>
      <c r="NKC186" s="0"/>
      <c r="NKD186" s="0"/>
      <c r="NKE186" s="0"/>
      <c r="NKF186" s="0"/>
      <c r="NKG186" s="0"/>
      <c r="NKH186" s="0"/>
      <c r="NKI186" s="0"/>
      <c r="NKJ186" s="0"/>
      <c r="NKK186" s="0"/>
      <c r="NKL186" s="0"/>
      <c r="NKM186" s="0"/>
      <c r="NKN186" s="0"/>
      <c r="NKO186" s="0"/>
      <c r="NKP186" s="0"/>
      <c r="NKQ186" s="0"/>
      <c r="NKR186" s="0"/>
      <c r="NKS186" s="0"/>
      <c r="NKT186" s="0"/>
      <c r="NKU186" s="0"/>
      <c r="NKV186" s="0"/>
      <c r="NKW186" s="0"/>
      <c r="NKX186" s="0"/>
      <c r="NKY186" s="0"/>
      <c r="NKZ186" s="0"/>
      <c r="NLA186" s="0"/>
      <c r="NLB186" s="0"/>
      <c r="NLC186" s="0"/>
      <c r="NLD186" s="0"/>
      <c r="NLE186" s="0"/>
      <c r="NLF186" s="0"/>
      <c r="NLG186" s="0"/>
      <c r="NLH186" s="0"/>
      <c r="NLI186" s="0"/>
      <c r="NLJ186" s="0"/>
      <c r="NLK186" s="0"/>
      <c r="NLL186" s="0"/>
      <c r="NLM186" s="0"/>
      <c r="NLN186" s="0"/>
      <c r="NLO186" s="0"/>
      <c r="NLP186" s="0"/>
      <c r="NLQ186" s="0"/>
      <c r="NLR186" s="0"/>
      <c r="NLS186" s="0"/>
      <c r="NLT186" s="0"/>
      <c r="NLU186" s="0"/>
      <c r="NLV186" s="0"/>
      <c r="NLW186" s="0"/>
      <c r="NLX186" s="0"/>
      <c r="NLY186" s="0"/>
      <c r="NLZ186" s="0"/>
      <c r="NMA186" s="0"/>
      <c r="NMB186" s="0"/>
      <c r="NMC186" s="0"/>
      <c r="NMD186" s="0"/>
      <c r="NME186" s="0"/>
      <c r="NMF186" s="0"/>
      <c r="NMG186" s="0"/>
      <c r="NMH186" s="0"/>
      <c r="NMI186" s="0"/>
      <c r="NMJ186" s="0"/>
      <c r="NMK186" s="0"/>
      <c r="NML186" s="0"/>
      <c r="NMM186" s="0"/>
      <c r="NMN186" s="0"/>
      <c r="NMO186" s="0"/>
      <c r="NMP186" s="0"/>
      <c r="NMQ186" s="0"/>
      <c r="NMR186" s="0"/>
      <c r="NMS186" s="0"/>
      <c r="NMT186" s="0"/>
      <c r="NMU186" s="0"/>
      <c r="NMV186" s="0"/>
      <c r="NMW186" s="0"/>
      <c r="NMX186" s="0"/>
      <c r="NMY186" s="0"/>
      <c r="NMZ186" s="0"/>
      <c r="NNA186" s="0"/>
      <c r="NNB186" s="0"/>
      <c r="NNC186" s="0"/>
      <c r="NND186" s="0"/>
      <c r="NNE186" s="0"/>
      <c r="NNF186" s="0"/>
      <c r="NNG186" s="0"/>
      <c r="NNH186" s="0"/>
      <c r="NNI186" s="0"/>
      <c r="NNJ186" s="0"/>
      <c r="NNK186" s="0"/>
      <c r="NNL186" s="0"/>
      <c r="NNM186" s="0"/>
      <c r="NNN186" s="0"/>
      <c r="NNO186" s="0"/>
      <c r="NNP186" s="0"/>
      <c r="NNQ186" s="0"/>
      <c r="NNR186" s="0"/>
      <c r="NNS186" s="0"/>
      <c r="NNT186" s="0"/>
      <c r="NNU186" s="0"/>
      <c r="NNV186" s="0"/>
      <c r="NNW186" s="0"/>
      <c r="NNX186" s="0"/>
      <c r="NNY186" s="0"/>
      <c r="NNZ186" s="0"/>
      <c r="NOA186" s="0"/>
      <c r="NOB186" s="0"/>
      <c r="NOC186" s="0"/>
      <c r="NOD186" s="0"/>
      <c r="NOE186" s="0"/>
      <c r="NOF186" s="0"/>
      <c r="NOG186" s="0"/>
      <c r="NOH186" s="0"/>
      <c r="NOI186" s="0"/>
      <c r="NOJ186" s="0"/>
      <c r="NOK186" s="0"/>
      <c r="NOL186" s="0"/>
      <c r="NOM186" s="0"/>
      <c r="NON186" s="0"/>
      <c r="NOO186" s="0"/>
      <c r="NOP186" s="0"/>
      <c r="NOQ186" s="0"/>
      <c r="NOR186" s="0"/>
      <c r="NOS186" s="0"/>
      <c r="NOT186" s="0"/>
      <c r="NOU186" s="0"/>
      <c r="NOV186" s="0"/>
      <c r="NOW186" s="0"/>
      <c r="NOX186" s="0"/>
      <c r="NOY186" s="0"/>
      <c r="NOZ186" s="0"/>
      <c r="NPA186" s="0"/>
      <c r="NPB186" s="0"/>
      <c r="NPC186" s="0"/>
      <c r="NPD186" s="0"/>
      <c r="NPE186" s="0"/>
      <c r="NPF186" s="0"/>
      <c r="NPG186" s="0"/>
      <c r="NPH186" s="0"/>
      <c r="NPI186" s="0"/>
      <c r="NPJ186" s="0"/>
      <c r="NPK186" s="0"/>
      <c r="NPL186" s="0"/>
      <c r="NPM186" s="0"/>
      <c r="NPN186" s="0"/>
      <c r="NPO186" s="0"/>
      <c r="NPP186" s="0"/>
      <c r="NPQ186" s="0"/>
      <c r="NPR186" s="0"/>
      <c r="NPS186" s="0"/>
      <c r="NPT186" s="0"/>
      <c r="NPU186" s="0"/>
      <c r="NPV186" s="0"/>
      <c r="NPW186" s="0"/>
      <c r="NPX186" s="0"/>
      <c r="NPY186" s="0"/>
      <c r="NPZ186" s="0"/>
      <c r="NQA186" s="0"/>
      <c r="NQB186" s="0"/>
      <c r="NQC186" s="0"/>
      <c r="NQD186" s="0"/>
      <c r="NQE186" s="0"/>
      <c r="NQF186" s="0"/>
      <c r="NQG186" s="0"/>
      <c r="NQH186" s="0"/>
      <c r="NQI186" s="0"/>
      <c r="NQJ186" s="0"/>
      <c r="NQK186" s="0"/>
      <c r="NQL186" s="0"/>
      <c r="NQM186" s="0"/>
      <c r="NQN186" s="0"/>
      <c r="NQO186" s="0"/>
      <c r="NQP186" s="0"/>
      <c r="NQQ186" s="0"/>
      <c r="NQR186" s="0"/>
      <c r="NQS186" s="0"/>
      <c r="NQT186" s="0"/>
      <c r="NQU186" s="0"/>
      <c r="NQV186" s="0"/>
      <c r="NQW186" s="0"/>
      <c r="NQX186" s="0"/>
      <c r="NQY186" s="0"/>
      <c r="NQZ186" s="0"/>
      <c r="NRA186" s="0"/>
      <c r="NRB186" s="0"/>
      <c r="NRC186" s="0"/>
      <c r="NRD186" s="0"/>
      <c r="NRE186" s="0"/>
      <c r="NRF186" s="0"/>
      <c r="NRG186" s="0"/>
      <c r="NRH186" s="0"/>
      <c r="NRI186" s="0"/>
      <c r="NRJ186" s="0"/>
      <c r="NRK186" s="0"/>
      <c r="NRL186" s="0"/>
      <c r="NRM186" s="0"/>
      <c r="NRN186" s="0"/>
      <c r="NRO186" s="0"/>
      <c r="NRP186" s="0"/>
      <c r="NRQ186" s="0"/>
      <c r="NRR186" s="0"/>
      <c r="NRS186" s="0"/>
      <c r="NRT186" s="0"/>
      <c r="NRU186" s="0"/>
      <c r="NRV186" s="0"/>
      <c r="NRW186" s="0"/>
      <c r="NRX186" s="0"/>
      <c r="NRY186" s="0"/>
      <c r="NRZ186" s="0"/>
      <c r="NSA186" s="0"/>
      <c r="NSB186" s="0"/>
      <c r="NSC186" s="0"/>
      <c r="NSD186" s="0"/>
      <c r="NSE186" s="0"/>
      <c r="NSF186" s="0"/>
      <c r="NSG186" s="0"/>
      <c r="NSH186" s="0"/>
      <c r="NSI186" s="0"/>
      <c r="NSJ186" s="0"/>
      <c r="NSK186" s="0"/>
      <c r="NSL186" s="0"/>
      <c r="NSM186" s="0"/>
      <c r="NSN186" s="0"/>
      <c r="NSO186" s="0"/>
      <c r="NSP186" s="0"/>
      <c r="NSQ186" s="0"/>
      <c r="NSR186" s="0"/>
      <c r="NSS186" s="0"/>
      <c r="NST186" s="0"/>
      <c r="NSU186" s="0"/>
      <c r="NSV186" s="0"/>
      <c r="NSW186" s="0"/>
      <c r="NSX186" s="0"/>
      <c r="NSY186" s="0"/>
      <c r="NSZ186" s="0"/>
      <c r="NTA186" s="0"/>
      <c r="NTB186" s="0"/>
      <c r="NTC186" s="0"/>
      <c r="NTD186" s="1"/>
      <c r="NTE186" s="1"/>
      <c r="NTF186" s="1"/>
      <c r="NTG186" s="0"/>
      <c r="NTH186" s="0"/>
      <c r="NTI186" s="1"/>
      <c r="NTJ186" s="0"/>
      <c r="NTK186" s="0"/>
      <c r="NTL186" s="0"/>
      <c r="NTM186" s="0"/>
      <c r="NTN186" s="0"/>
      <c r="NTO186" s="0"/>
      <c r="NTP186" s="0"/>
      <c r="NTQ186" s="0"/>
      <c r="NTR186" s="0"/>
      <c r="NTS186" s="0"/>
      <c r="NTT186" s="0"/>
      <c r="NTU186" s="0"/>
      <c r="NTV186" s="0"/>
      <c r="NTW186" s="0"/>
      <c r="NTX186" s="0"/>
      <c r="NTY186" s="0"/>
      <c r="NTZ186" s="0"/>
      <c r="NUA186" s="0"/>
      <c r="NUB186" s="0"/>
      <c r="NUC186" s="0"/>
      <c r="NUD186" s="0"/>
      <c r="NUE186" s="0"/>
      <c r="NUF186" s="0"/>
      <c r="NUG186" s="0"/>
      <c r="NUH186" s="0"/>
      <c r="NUI186" s="0"/>
      <c r="NUJ186" s="0"/>
      <c r="NUK186" s="0"/>
      <c r="NUL186" s="0"/>
      <c r="NUM186" s="0"/>
      <c r="NUN186" s="0"/>
      <c r="NUO186" s="0"/>
      <c r="NUP186" s="0"/>
      <c r="NUQ186" s="0"/>
      <c r="NUR186" s="0"/>
      <c r="NUS186" s="0"/>
      <c r="NUT186" s="0"/>
      <c r="NUU186" s="0"/>
      <c r="NUV186" s="0"/>
      <c r="NUW186" s="0"/>
      <c r="NUX186" s="0"/>
      <c r="NUY186" s="0"/>
      <c r="NUZ186" s="0"/>
      <c r="NVA186" s="0"/>
      <c r="NVB186" s="0"/>
      <c r="NVC186" s="0"/>
      <c r="NVD186" s="0"/>
      <c r="NVE186" s="0"/>
      <c r="NVF186" s="0"/>
      <c r="NVG186" s="0"/>
      <c r="NVH186" s="0"/>
      <c r="NVI186" s="0"/>
      <c r="NVJ186" s="0"/>
      <c r="NVK186" s="0"/>
      <c r="NVL186" s="0"/>
      <c r="NVM186" s="0"/>
      <c r="NVN186" s="0"/>
      <c r="NVO186" s="0"/>
      <c r="NVP186" s="0"/>
      <c r="NVQ186" s="0"/>
      <c r="NVR186" s="0"/>
      <c r="NVS186" s="0"/>
      <c r="NVT186" s="0"/>
      <c r="NVU186" s="0"/>
      <c r="NVV186" s="0"/>
      <c r="NVW186" s="0"/>
      <c r="NVX186" s="0"/>
      <c r="NVY186" s="0"/>
      <c r="NVZ186" s="0"/>
      <c r="NWA186" s="0"/>
      <c r="NWB186" s="0"/>
      <c r="NWC186" s="0"/>
      <c r="NWD186" s="0"/>
      <c r="NWE186" s="0"/>
      <c r="NWF186" s="0"/>
      <c r="NWG186" s="0"/>
      <c r="NWH186" s="0"/>
      <c r="NWI186" s="0"/>
      <c r="NWJ186" s="0"/>
      <c r="NWK186" s="0"/>
      <c r="NWL186" s="0"/>
      <c r="NWM186" s="0"/>
      <c r="NWN186" s="0"/>
      <c r="NWO186" s="0"/>
      <c r="NWP186" s="0"/>
      <c r="NWQ186" s="0"/>
      <c r="NWR186" s="0"/>
      <c r="NWS186" s="0"/>
      <c r="NWT186" s="0"/>
      <c r="NWU186" s="0"/>
      <c r="NWV186" s="0"/>
      <c r="NWW186" s="0"/>
      <c r="NWX186" s="0"/>
      <c r="NWY186" s="0"/>
      <c r="NWZ186" s="0"/>
      <c r="NXA186" s="0"/>
      <c r="NXB186" s="0"/>
      <c r="NXC186" s="0"/>
      <c r="NXD186" s="0"/>
      <c r="NXE186" s="0"/>
      <c r="NXF186" s="0"/>
      <c r="NXG186" s="0"/>
      <c r="NXH186" s="0"/>
      <c r="NXI186" s="0"/>
      <c r="NXJ186" s="0"/>
      <c r="NXK186" s="0"/>
      <c r="NXL186" s="0"/>
      <c r="NXM186" s="0"/>
      <c r="NXN186" s="0"/>
      <c r="NXO186" s="0"/>
      <c r="NXP186" s="0"/>
      <c r="NXQ186" s="0"/>
      <c r="NXR186" s="0"/>
      <c r="NXS186" s="0"/>
      <c r="NXT186" s="0"/>
      <c r="NXU186" s="0"/>
      <c r="NXV186" s="0"/>
      <c r="NXW186" s="0"/>
      <c r="NXX186" s="0"/>
      <c r="NXY186" s="0"/>
      <c r="NXZ186" s="0"/>
      <c r="NYA186" s="0"/>
      <c r="NYB186" s="0"/>
      <c r="NYC186" s="0"/>
      <c r="NYD186" s="0"/>
      <c r="NYE186" s="0"/>
      <c r="NYF186" s="0"/>
      <c r="NYG186" s="0"/>
      <c r="NYH186" s="0"/>
      <c r="NYI186" s="0"/>
      <c r="NYJ186" s="0"/>
      <c r="NYK186" s="0"/>
      <c r="NYL186" s="0"/>
      <c r="NYM186" s="0"/>
      <c r="NYN186" s="0"/>
      <c r="NYO186" s="0"/>
      <c r="NYP186" s="0"/>
      <c r="NYQ186" s="0"/>
      <c r="NYR186" s="0"/>
      <c r="NYS186" s="0"/>
      <c r="NYT186" s="0"/>
      <c r="NYU186" s="0"/>
      <c r="NYV186" s="0"/>
      <c r="NYW186" s="0"/>
      <c r="NYX186" s="0"/>
      <c r="NYY186" s="0"/>
      <c r="NYZ186" s="0"/>
      <c r="NZA186" s="0"/>
      <c r="NZB186" s="0"/>
      <c r="NZC186" s="0"/>
      <c r="NZD186" s="0"/>
      <c r="NZE186" s="0"/>
      <c r="NZF186" s="0"/>
      <c r="NZG186" s="0"/>
      <c r="NZH186" s="0"/>
      <c r="NZI186" s="0"/>
      <c r="NZJ186" s="0"/>
      <c r="NZK186" s="0"/>
      <c r="NZL186" s="0"/>
      <c r="NZM186" s="0"/>
      <c r="NZN186" s="0"/>
      <c r="NZO186" s="0"/>
      <c r="NZP186" s="0"/>
      <c r="NZQ186" s="0"/>
      <c r="NZR186" s="0"/>
      <c r="NZS186" s="0"/>
      <c r="NZT186" s="0"/>
      <c r="NZU186" s="0"/>
      <c r="NZV186" s="0"/>
      <c r="NZW186" s="0"/>
      <c r="NZX186" s="0"/>
      <c r="NZY186" s="0"/>
      <c r="NZZ186" s="0"/>
      <c r="OAA186" s="0"/>
      <c r="OAB186" s="0"/>
      <c r="OAC186" s="0"/>
      <c r="OAD186" s="0"/>
      <c r="OAE186" s="0"/>
      <c r="OAF186" s="0"/>
      <c r="OAG186" s="0"/>
      <c r="OAH186" s="0"/>
      <c r="OAI186" s="0"/>
      <c r="OAJ186" s="0"/>
      <c r="OAK186" s="0"/>
      <c r="OAL186" s="0"/>
      <c r="OAM186" s="0"/>
      <c r="OAN186" s="0"/>
      <c r="OAO186" s="0"/>
      <c r="OAP186" s="0"/>
      <c r="OAQ186" s="0"/>
      <c r="OAR186" s="0"/>
      <c r="OAS186" s="0"/>
      <c r="OAT186" s="0"/>
      <c r="OAU186" s="0"/>
      <c r="OAV186" s="0"/>
      <c r="OAW186" s="0"/>
      <c r="OAX186" s="0"/>
      <c r="OAY186" s="0"/>
      <c r="OAZ186" s="0"/>
      <c r="OBA186" s="0"/>
      <c r="OBB186" s="0"/>
      <c r="OBC186" s="0"/>
      <c r="OBD186" s="0"/>
      <c r="OBE186" s="0"/>
      <c r="OBF186" s="0"/>
      <c r="OBG186" s="0"/>
      <c r="OBH186" s="0"/>
      <c r="OBI186" s="0"/>
      <c r="OBJ186" s="0"/>
      <c r="OBK186" s="0"/>
      <c r="OBL186" s="0"/>
      <c r="OBM186" s="0"/>
      <c r="OBN186" s="0"/>
      <c r="OBO186" s="0"/>
      <c r="OBP186" s="0"/>
      <c r="OBQ186" s="0"/>
      <c r="OBR186" s="0"/>
      <c r="OBS186" s="0"/>
      <c r="OBT186" s="0"/>
      <c r="OBU186" s="0"/>
      <c r="OBV186" s="0"/>
      <c r="OBW186" s="0"/>
      <c r="OBX186" s="0"/>
      <c r="OBY186" s="0"/>
      <c r="OBZ186" s="0"/>
      <c r="OCA186" s="0"/>
      <c r="OCB186" s="0"/>
      <c r="OCC186" s="0"/>
      <c r="OCD186" s="0"/>
      <c r="OCE186" s="0"/>
      <c r="OCF186" s="0"/>
      <c r="OCG186" s="0"/>
      <c r="OCH186" s="0"/>
      <c r="OCI186" s="0"/>
      <c r="OCJ186" s="0"/>
      <c r="OCK186" s="0"/>
      <c r="OCL186" s="0"/>
      <c r="OCM186" s="0"/>
      <c r="OCN186" s="0"/>
      <c r="OCO186" s="0"/>
      <c r="OCP186" s="0"/>
      <c r="OCQ186" s="0"/>
      <c r="OCR186" s="0"/>
      <c r="OCS186" s="0"/>
      <c r="OCT186" s="0"/>
      <c r="OCU186" s="0"/>
      <c r="OCV186" s="0"/>
      <c r="OCW186" s="0"/>
      <c r="OCX186" s="0"/>
      <c r="OCY186" s="0"/>
      <c r="OCZ186" s="1"/>
      <c r="ODA186" s="1"/>
      <c r="ODB186" s="1"/>
      <c r="ODC186" s="0"/>
      <c r="ODD186" s="0"/>
      <c r="ODE186" s="1"/>
      <c r="ODF186" s="0"/>
      <c r="ODG186" s="0"/>
      <c r="ODH186" s="0"/>
      <c r="ODI186" s="0"/>
      <c r="ODJ186" s="0"/>
      <c r="ODK186" s="0"/>
      <c r="ODL186" s="0"/>
      <c r="ODM186" s="0"/>
      <c r="ODN186" s="0"/>
      <c r="ODO186" s="0"/>
      <c r="ODP186" s="0"/>
      <c r="ODQ186" s="0"/>
      <c r="ODR186" s="0"/>
      <c r="ODS186" s="0"/>
      <c r="ODT186" s="0"/>
      <c r="ODU186" s="0"/>
      <c r="ODV186" s="0"/>
      <c r="ODW186" s="0"/>
      <c r="ODX186" s="0"/>
      <c r="ODY186" s="0"/>
      <c r="ODZ186" s="0"/>
      <c r="OEA186" s="0"/>
      <c r="OEB186" s="0"/>
      <c r="OEC186" s="0"/>
      <c r="OED186" s="0"/>
      <c r="OEE186" s="0"/>
      <c r="OEF186" s="0"/>
      <c r="OEG186" s="0"/>
      <c r="OEH186" s="0"/>
      <c r="OEI186" s="0"/>
      <c r="OEJ186" s="0"/>
      <c r="OEK186" s="0"/>
      <c r="OEL186" s="0"/>
      <c r="OEM186" s="0"/>
      <c r="OEN186" s="0"/>
      <c r="OEO186" s="0"/>
      <c r="OEP186" s="0"/>
      <c r="OEQ186" s="0"/>
      <c r="OER186" s="0"/>
      <c r="OES186" s="0"/>
      <c r="OET186" s="0"/>
      <c r="OEU186" s="0"/>
      <c r="OEV186" s="0"/>
      <c r="OEW186" s="0"/>
      <c r="OEX186" s="0"/>
      <c r="OEY186" s="0"/>
      <c r="OEZ186" s="0"/>
      <c r="OFA186" s="0"/>
      <c r="OFB186" s="0"/>
      <c r="OFC186" s="0"/>
      <c r="OFD186" s="0"/>
      <c r="OFE186" s="0"/>
      <c r="OFF186" s="0"/>
      <c r="OFG186" s="0"/>
      <c r="OFH186" s="0"/>
      <c r="OFI186" s="0"/>
      <c r="OFJ186" s="0"/>
      <c r="OFK186" s="0"/>
      <c r="OFL186" s="0"/>
      <c r="OFM186" s="0"/>
      <c r="OFN186" s="0"/>
      <c r="OFO186" s="0"/>
      <c r="OFP186" s="0"/>
      <c r="OFQ186" s="0"/>
      <c r="OFR186" s="0"/>
      <c r="OFS186" s="0"/>
      <c r="OFT186" s="0"/>
      <c r="OFU186" s="0"/>
      <c r="OFV186" s="0"/>
      <c r="OFW186" s="0"/>
      <c r="OFX186" s="0"/>
      <c r="OFY186" s="0"/>
      <c r="OFZ186" s="0"/>
      <c r="OGA186" s="0"/>
      <c r="OGB186" s="0"/>
      <c r="OGC186" s="0"/>
      <c r="OGD186" s="0"/>
      <c r="OGE186" s="0"/>
      <c r="OGF186" s="0"/>
      <c r="OGG186" s="0"/>
      <c r="OGH186" s="0"/>
      <c r="OGI186" s="0"/>
      <c r="OGJ186" s="0"/>
      <c r="OGK186" s="0"/>
      <c r="OGL186" s="0"/>
      <c r="OGM186" s="0"/>
      <c r="OGN186" s="0"/>
      <c r="OGO186" s="0"/>
      <c r="OGP186" s="0"/>
      <c r="OGQ186" s="0"/>
      <c r="OGR186" s="0"/>
      <c r="OGS186" s="0"/>
      <c r="OGT186" s="0"/>
      <c r="OGU186" s="0"/>
      <c r="OGV186" s="0"/>
      <c r="OGW186" s="0"/>
      <c r="OGX186" s="0"/>
      <c r="OGY186" s="0"/>
      <c r="OGZ186" s="0"/>
      <c r="OHA186" s="0"/>
      <c r="OHB186" s="0"/>
      <c r="OHC186" s="0"/>
      <c r="OHD186" s="0"/>
      <c r="OHE186" s="0"/>
      <c r="OHF186" s="0"/>
      <c r="OHG186" s="0"/>
      <c r="OHH186" s="0"/>
      <c r="OHI186" s="0"/>
      <c r="OHJ186" s="0"/>
      <c r="OHK186" s="0"/>
      <c r="OHL186" s="0"/>
      <c r="OHM186" s="0"/>
      <c r="OHN186" s="0"/>
      <c r="OHO186" s="0"/>
      <c r="OHP186" s="0"/>
      <c r="OHQ186" s="0"/>
      <c r="OHR186" s="0"/>
      <c r="OHS186" s="0"/>
      <c r="OHT186" s="0"/>
      <c r="OHU186" s="0"/>
      <c r="OHV186" s="0"/>
      <c r="OHW186" s="0"/>
      <c r="OHX186" s="0"/>
      <c r="OHY186" s="0"/>
      <c r="OHZ186" s="0"/>
      <c r="OIA186" s="0"/>
      <c r="OIB186" s="0"/>
      <c r="OIC186" s="0"/>
      <c r="OID186" s="0"/>
      <c r="OIE186" s="0"/>
      <c r="OIF186" s="0"/>
      <c r="OIG186" s="0"/>
      <c r="OIH186" s="0"/>
      <c r="OII186" s="0"/>
      <c r="OIJ186" s="0"/>
      <c r="OIK186" s="0"/>
      <c r="OIL186" s="0"/>
      <c r="OIM186" s="0"/>
      <c r="OIN186" s="0"/>
      <c r="OIO186" s="0"/>
      <c r="OIP186" s="0"/>
      <c r="OIQ186" s="0"/>
      <c r="OIR186" s="0"/>
      <c r="OIS186" s="0"/>
      <c r="OIT186" s="0"/>
      <c r="OIU186" s="0"/>
      <c r="OIV186" s="0"/>
      <c r="OIW186" s="0"/>
      <c r="OIX186" s="0"/>
      <c r="OIY186" s="0"/>
      <c r="OIZ186" s="0"/>
      <c r="OJA186" s="0"/>
      <c r="OJB186" s="0"/>
      <c r="OJC186" s="0"/>
      <c r="OJD186" s="0"/>
      <c r="OJE186" s="0"/>
      <c r="OJF186" s="0"/>
      <c r="OJG186" s="0"/>
      <c r="OJH186" s="0"/>
      <c r="OJI186" s="0"/>
      <c r="OJJ186" s="0"/>
      <c r="OJK186" s="0"/>
      <c r="OJL186" s="0"/>
      <c r="OJM186" s="0"/>
      <c r="OJN186" s="0"/>
      <c r="OJO186" s="0"/>
      <c r="OJP186" s="0"/>
      <c r="OJQ186" s="0"/>
      <c r="OJR186" s="0"/>
      <c r="OJS186" s="0"/>
      <c r="OJT186" s="0"/>
      <c r="OJU186" s="0"/>
      <c r="OJV186" s="0"/>
      <c r="OJW186" s="0"/>
      <c r="OJX186" s="0"/>
      <c r="OJY186" s="0"/>
      <c r="OJZ186" s="0"/>
      <c r="OKA186" s="0"/>
      <c r="OKB186" s="0"/>
      <c r="OKC186" s="0"/>
      <c r="OKD186" s="0"/>
      <c r="OKE186" s="0"/>
      <c r="OKF186" s="0"/>
      <c r="OKG186" s="0"/>
      <c r="OKH186" s="0"/>
      <c r="OKI186" s="0"/>
      <c r="OKJ186" s="0"/>
      <c r="OKK186" s="0"/>
      <c r="OKL186" s="0"/>
      <c r="OKM186" s="0"/>
      <c r="OKN186" s="0"/>
      <c r="OKO186" s="0"/>
      <c r="OKP186" s="0"/>
      <c r="OKQ186" s="0"/>
      <c r="OKR186" s="0"/>
      <c r="OKS186" s="0"/>
      <c r="OKT186" s="0"/>
      <c r="OKU186" s="0"/>
      <c r="OKV186" s="0"/>
      <c r="OKW186" s="0"/>
      <c r="OKX186" s="0"/>
      <c r="OKY186" s="0"/>
      <c r="OKZ186" s="0"/>
      <c r="OLA186" s="0"/>
      <c r="OLB186" s="0"/>
      <c r="OLC186" s="0"/>
      <c r="OLD186" s="0"/>
      <c r="OLE186" s="0"/>
      <c r="OLF186" s="0"/>
      <c r="OLG186" s="0"/>
      <c r="OLH186" s="0"/>
      <c r="OLI186" s="0"/>
      <c r="OLJ186" s="0"/>
      <c r="OLK186" s="0"/>
      <c r="OLL186" s="0"/>
      <c r="OLM186" s="0"/>
      <c r="OLN186" s="0"/>
      <c r="OLO186" s="0"/>
      <c r="OLP186" s="0"/>
      <c r="OLQ186" s="0"/>
      <c r="OLR186" s="0"/>
      <c r="OLS186" s="0"/>
      <c r="OLT186" s="0"/>
      <c r="OLU186" s="0"/>
      <c r="OLV186" s="0"/>
      <c r="OLW186" s="0"/>
      <c r="OLX186" s="0"/>
      <c r="OLY186" s="0"/>
      <c r="OLZ186" s="0"/>
      <c r="OMA186" s="0"/>
      <c r="OMB186" s="0"/>
      <c r="OMC186" s="0"/>
      <c r="OMD186" s="0"/>
      <c r="OME186" s="0"/>
      <c r="OMF186" s="0"/>
      <c r="OMG186" s="0"/>
      <c r="OMH186" s="0"/>
      <c r="OMI186" s="0"/>
      <c r="OMJ186" s="0"/>
      <c r="OMK186" s="0"/>
      <c r="OML186" s="0"/>
      <c r="OMM186" s="0"/>
      <c r="OMN186" s="0"/>
      <c r="OMO186" s="0"/>
      <c r="OMP186" s="0"/>
      <c r="OMQ186" s="0"/>
      <c r="OMR186" s="0"/>
      <c r="OMS186" s="0"/>
      <c r="OMT186" s="0"/>
      <c r="OMU186" s="0"/>
      <c r="OMV186" s="1"/>
      <c r="OMW186" s="1"/>
      <c r="OMX186" s="1"/>
      <c r="OMY186" s="0"/>
      <c r="OMZ186" s="0"/>
      <c r="ONA186" s="1"/>
      <c r="ONB186" s="0"/>
      <c r="ONC186" s="0"/>
      <c r="OND186" s="0"/>
      <c r="ONE186" s="0"/>
      <c r="ONF186" s="0"/>
      <c r="ONG186" s="0"/>
      <c r="ONH186" s="0"/>
      <c r="ONI186" s="0"/>
      <c r="ONJ186" s="0"/>
      <c r="ONK186" s="0"/>
      <c r="ONL186" s="0"/>
      <c r="ONM186" s="0"/>
      <c r="ONN186" s="0"/>
      <c r="ONO186" s="0"/>
      <c r="ONP186" s="0"/>
      <c r="ONQ186" s="0"/>
      <c r="ONR186" s="0"/>
      <c r="ONS186" s="0"/>
      <c r="ONT186" s="0"/>
      <c r="ONU186" s="0"/>
      <c r="ONV186" s="0"/>
      <c r="ONW186" s="0"/>
      <c r="ONX186" s="0"/>
      <c r="ONY186" s="0"/>
      <c r="ONZ186" s="0"/>
      <c r="OOA186" s="0"/>
      <c r="OOB186" s="0"/>
      <c r="OOC186" s="0"/>
      <c r="OOD186" s="0"/>
      <c r="OOE186" s="0"/>
      <c r="OOF186" s="0"/>
      <c r="OOG186" s="0"/>
      <c r="OOH186" s="0"/>
      <c r="OOI186" s="0"/>
      <c r="OOJ186" s="0"/>
      <c r="OOK186" s="0"/>
      <c r="OOL186" s="0"/>
      <c r="OOM186" s="0"/>
      <c r="OON186" s="0"/>
      <c r="OOO186" s="0"/>
      <c r="OOP186" s="0"/>
      <c r="OOQ186" s="0"/>
      <c r="OOR186" s="0"/>
      <c r="OOS186" s="0"/>
      <c r="OOT186" s="0"/>
      <c r="OOU186" s="0"/>
      <c r="OOV186" s="0"/>
      <c r="OOW186" s="0"/>
      <c r="OOX186" s="0"/>
      <c r="OOY186" s="0"/>
      <c r="OOZ186" s="0"/>
      <c r="OPA186" s="0"/>
      <c r="OPB186" s="0"/>
      <c r="OPC186" s="0"/>
      <c r="OPD186" s="0"/>
      <c r="OPE186" s="0"/>
      <c r="OPF186" s="0"/>
      <c r="OPG186" s="0"/>
      <c r="OPH186" s="0"/>
      <c r="OPI186" s="0"/>
      <c r="OPJ186" s="0"/>
      <c r="OPK186" s="0"/>
      <c r="OPL186" s="0"/>
      <c r="OPM186" s="0"/>
      <c r="OPN186" s="0"/>
      <c r="OPO186" s="0"/>
      <c r="OPP186" s="0"/>
      <c r="OPQ186" s="0"/>
      <c r="OPR186" s="0"/>
      <c r="OPS186" s="0"/>
      <c r="OPT186" s="0"/>
      <c r="OPU186" s="0"/>
      <c r="OPV186" s="0"/>
      <c r="OPW186" s="0"/>
      <c r="OPX186" s="0"/>
      <c r="OPY186" s="0"/>
      <c r="OPZ186" s="0"/>
      <c r="OQA186" s="0"/>
      <c r="OQB186" s="0"/>
      <c r="OQC186" s="0"/>
      <c r="OQD186" s="0"/>
      <c r="OQE186" s="0"/>
      <c r="OQF186" s="0"/>
      <c r="OQG186" s="0"/>
      <c r="OQH186" s="0"/>
      <c r="OQI186" s="0"/>
      <c r="OQJ186" s="0"/>
      <c r="OQK186" s="0"/>
      <c r="OQL186" s="0"/>
      <c r="OQM186" s="0"/>
      <c r="OQN186" s="0"/>
      <c r="OQO186" s="0"/>
      <c r="OQP186" s="0"/>
      <c r="OQQ186" s="0"/>
      <c r="OQR186" s="0"/>
      <c r="OQS186" s="0"/>
      <c r="OQT186" s="0"/>
      <c r="OQU186" s="0"/>
      <c r="OQV186" s="0"/>
      <c r="OQW186" s="0"/>
      <c r="OQX186" s="0"/>
      <c r="OQY186" s="0"/>
      <c r="OQZ186" s="0"/>
      <c r="ORA186" s="0"/>
      <c r="ORB186" s="0"/>
      <c r="ORC186" s="0"/>
      <c r="ORD186" s="0"/>
      <c r="ORE186" s="0"/>
      <c r="ORF186" s="0"/>
      <c r="ORG186" s="0"/>
      <c r="ORH186" s="0"/>
      <c r="ORI186" s="0"/>
      <c r="ORJ186" s="0"/>
      <c r="ORK186" s="0"/>
      <c r="ORL186" s="0"/>
      <c r="ORM186" s="0"/>
      <c r="ORN186" s="0"/>
      <c r="ORO186" s="0"/>
      <c r="ORP186" s="0"/>
      <c r="ORQ186" s="0"/>
      <c r="ORR186" s="0"/>
      <c r="ORS186" s="0"/>
      <c r="ORT186" s="0"/>
      <c r="ORU186" s="0"/>
      <c r="ORV186" s="0"/>
      <c r="ORW186" s="0"/>
      <c r="ORX186" s="0"/>
      <c r="ORY186" s="0"/>
      <c r="ORZ186" s="0"/>
      <c r="OSA186" s="0"/>
      <c r="OSB186" s="0"/>
      <c r="OSC186" s="0"/>
      <c r="OSD186" s="0"/>
      <c r="OSE186" s="0"/>
      <c r="OSF186" s="0"/>
      <c r="OSG186" s="0"/>
      <c r="OSH186" s="0"/>
      <c r="OSI186" s="0"/>
      <c r="OSJ186" s="0"/>
      <c r="OSK186" s="0"/>
      <c r="OSL186" s="0"/>
      <c r="OSM186" s="0"/>
      <c r="OSN186" s="0"/>
      <c r="OSO186" s="0"/>
      <c r="OSP186" s="0"/>
      <c r="OSQ186" s="0"/>
      <c r="OSR186" s="0"/>
      <c r="OSS186" s="0"/>
      <c r="OST186" s="0"/>
      <c r="OSU186" s="0"/>
      <c r="OSV186" s="0"/>
      <c r="OSW186" s="0"/>
      <c r="OSX186" s="0"/>
      <c r="OSY186" s="0"/>
      <c r="OSZ186" s="0"/>
      <c r="OTA186" s="0"/>
      <c r="OTB186" s="0"/>
      <c r="OTC186" s="0"/>
      <c r="OTD186" s="0"/>
      <c r="OTE186" s="0"/>
      <c r="OTF186" s="0"/>
      <c r="OTG186" s="0"/>
      <c r="OTH186" s="0"/>
      <c r="OTI186" s="0"/>
      <c r="OTJ186" s="0"/>
      <c r="OTK186" s="0"/>
      <c r="OTL186" s="0"/>
      <c r="OTM186" s="0"/>
      <c r="OTN186" s="0"/>
      <c r="OTO186" s="0"/>
      <c r="OTP186" s="0"/>
      <c r="OTQ186" s="0"/>
      <c r="OTR186" s="0"/>
      <c r="OTS186" s="0"/>
      <c r="OTT186" s="0"/>
      <c r="OTU186" s="0"/>
      <c r="OTV186" s="0"/>
      <c r="OTW186" s="0"/>
      <c r="OTX186" s="0"/>
      <c r="OTY186" s="0"/>
      <c r="OTZ186" s="0"/>
      <c r="OUA186" s="0"/>
      <c r="OUB186" s="0"/>
      <c r="OUC186" s="0"/>
      <c r="OUD186" s="0"/>
      <c r="OUE186" s="0"/>
      <c r="OUF186" s="0"/>
      <c r="OUG186" s="0"/>
      <c r="OUH186" s="0"/>
      <c r="OUI186" s="0"/>
      <c r="OUJ186" s="0"/>
      <c r="OUK186" s="0"/>
      <c r="OUL186" s="0"/>
      <c r="OUM186" s="0"/>
      <c r="OUN186" s="0"/>
      <c r="OUO186" s="0"/>
      <c r="OUP186" s="0"/>
      <c r="OUQ186" s="0"/>
      <c r="OUR186" s="0"/>
      <c r="OUS186" s="0"/>
      <c r="OUT186" s="0"/>
      <c r="OUU186" s="0"/>
      <c r="OUV186" s="0"/>
      <c r="OUW186" s="0"/>
      <c r="OUX186" s="0"/>
      <c r="OUY186" s="0"/>
      <c r="OUZ186" s="0"/>
      <c r="OVA186" s="0"/>
      <c r="OVB186" s="0"/>
      <c r="OVC186" s="0"/>
      <c r="OVD186" s="0"/>
      <c r="OVE186" s="0"/>
      <c r="OVF186" s="0"/>
      <c r="OVG186" s="0"/>
      <c r="OVH186" s="0"/>
      <c r="OVI186" s="0"/>
      <c r="OVJ186" s="0"/>
      <c r="OVK186" s="0"/>
      <c r="OVL186" s="0"/>
      <c r="OVM186" s="0"/>
      <c r="OVN186" s="0"/>
      <c r="OVO186" s="0"/>
      <c r="OVP186" s="0"/>
      <c r="OVQ186" s="0"/>
      <c r="OVR186" s="0"/>
      <c r="OVS186" s="0"/>
      <c r="OVT186" s="0"/>
      <c r="OVU186" s="0"/>
      <c r="OVV186" s="0"/>
      <c r="OVW186" s="0"/>
      <c r="OVX186" s="0"/>
      <c r="OVY186" s="0"/>
      <c r="OVZ186" s="0"/>
      <c r="OWA186" s="0"/>
      <c r="OWB186" s="0"/>
      <c r="OWC186" s="0"/>
      <c r="OWD186" s="0"/>
      <c r="OWE186" s="0"/>
      <c r="OWF186" s="0"/>
      <c r="OWG186" s="0"/>
      <c r="OWH186" s="0"/>
      <c r="OWI186" s="0"/>
      <c r="OWJ186" s="0"/>
      <c r="OWK186" s="0"/>
      <c r="OWL186" s="0"/>
      <c r="OWM186" s="0"/>
      <c r="OWN186" s="0"/>
      <c r="OWO186" s="0"/>
      <c r="OWP186" s="0"/>
      <c r="OWQ186" s="0"/>
      <c r="OWR186" s="1"/>
      <c r="OWS186" s="1"/>
      <c r="OWT186" s="1"/>
      <c r="OWU186" s="0"/>
      <c r="OWV186" s="0"/>
      <c r="OWW186" s="1"/>
      <c r="OWX186" s="0"/>
      <c r="OWY186" s="0"/>
      <c r="OWZ186" s="0"/>
      <c r="OXA186" s="0"/>
      <c r="OXB186" s="0"/>
      <c r="OXC186" s="0"/>
      <c r="OXD186" s="0"/>
      <c r="OXE186" s="0"/>
      <c r="OXF186" s="0"/>
      <c r="OXG186" s="0"/>
      <c r="OXH186" s="0"/>
      <c r="OXI186" s="0"/>
      <c r="OXJ186" s="0"/>
      <c r="OXK186" s="0"/>
      <c r="OXL186" s="0"/>
      <c r="OXM186" s="0"/>
      <c r="OXN186" s="0"/>
      <c r="OXO186" s="0"/>
      <c r="OXP186" s="0"/>
      <c r="OXQ186" s="0"/>
      <c r="OXR186" s="0"/>
      <c r="OXS186" s="0"/>
      <c r="OXT186" s="0"/>
      <c r="OXU186" s="0"/>
      <c r="OXV186" s="0"/>
      <c r="OXW186" s="0"/>
      <c r="OXX186" s="0"/>
      <c r="OXY186" s="0"/>
      <c r="OXZ186" s="0"/>
      <c r="OYA186" s="0"/>
      <c r="OYB186" s="0"/>
      <c r="OYC186" s="0"/>
      <c r="OYD186" s="0"/>
      <c r="OYE186" s="0"/>
      <c r="OYF186" s="0"/>
      <c r="OYG186" s="0"/>
      <c r="OYH186" s="0"/>
      <c r="OYI186" s="0"/>
      <c r="OYJ186" s="0"/>
      <c r="OYK186" s="0"/>
      <c r="OYL186" s="0"/>
      <c r="OYM186" s="0"/>
      <c r="OYN186" s="0"/>
      <c r="OYO186" s="0"/>
      <c r="OYP186" s="0"/>
      <c r="OYQ186" s="0"/>
      <c r="OYR186" s="0"/>
      <c r="OYS186" s="0"/>
      <c r="OYT186" s="0"/>
      <c r="OYU186" s="0"/>
      <c r="OYV186" s="0"/>
      <c r="OYW186" s="0"/>
      <c r="OYX186" s="0"/>
      <c r="OYY186" s="0"/>
      <c r="OYZ186" s="0"/>
      <c r="OZA186" s="0"/>
      <c r="OZB186" s="0"/>
      <c r="OZC186" s="0"/>
      <c r="OZD186" s="0"/>
      <c r="OZE186" s="0"/>
      <c r="OZF186" s="0"/>
      <c r="OZG186" s="0"/>
      <c r="OZH186" s="0"/>
      <c r="OZI186" s="0"/>
      <c r="OZJ186" s="0"/>
      <c r="OZK186" s="0"/>
      <c r="OZL186" s="0"/>
      <c r="OZM186" s="0"/>
      <c r="OZN186" s="0"/>
      <c r="OZO186" s="0"/>
      <c r="OZP186" s="0"/>
      <c r="OZQ186" s="0"/>
      <c r="OZR186" s="0"/>
      <c r="OZS186" s="0"/>
      <c r="OZT186" s="0"/>
      <c r="OZU186" s="0"/>
      <c r="OZV186" s="0"/>
      <c r="OZW186" s="0"/>
      <c r="OZX186" s="0"/>
      <c r="OZY186" s="0"/>
      <c r="OZZ186" s="0"/>
      <c r="PAA186" s="0"/>
      <c r="PAB186" s="0"/>
      <c r="PAC186" s="0"/>
      <c r="PAD186" s="0"/>
      <c r="PAE186" s="0"/>
      <c r="PAF186" s="0"/>
      <c r="PAG186" s="0"/>
      <c r="PAH186" s="0"/>
      <c r="PAI186" s="0"/>
      <c r="PAJ186" s="0"/>
      <c r="PAK186" s="0"/>
      <c r="PAL186" s="0"/>
      <c r="PAM186" s="0"/>
      <c r="PAN186" s="0"/>
      <c r="PAO186" s="0"/>
      <c r="PAP186" s="0"/>
      <c r="PAQ186" s="0"/>
      <c r="PAR186" s="0"/>
      <c r="PAS186" s="0"/>
      <c r="PAT186" s="0"/>
      <c r="PAU186" s="0"/>
      <c r="PAV186" s="0"/>
      <c r="PAW186" s="0"/>
      <c r="PAX186" s="0"/>
      <c r="PAY186" s="0"/>
      <c r="PAZ186" s="0"/>
      <c r="PBA186" s="0"/>
      <c r="PBB186" s="0"/>
      <c r="PBC186" s="0"/>
      <c r="PBD186" s="0"/>
      <c r="PBE186" s="0"/>
      <c r="PBF186" s="0"/>
      <c r="PBG186" s="0"/>
      <c r="PBH186" s="0"/>
      <c r="PBI186" s="0"/>
      <c r="PBJ186" s="0"/>
      <c r="PBK186" s="0"/>
      <c r="PBL186" s="0"/>
      <c r="PBM186" s="0"/>
      <c r="PBN186" s="0"/>
      <c r="PBO186" s="0"/>
      <c r="PBP186" s="0"/>
      <c r="PBQ186" s="0"/>
      <c r="PBR186" s="0"/>
      <c r="PBS186" s="0"/>
      <c r="PBT186" s="0"/>
      <c r="PBU186" s="0"/>
      <c r="PBV186" s="0"/>
      <c r="PBW186" s="0"/>
      <c r="PBX186" s="0"/>
      <c r="PBY186" s="0"/>
      <c r="PBZ186" s="0"/>
      <c r="PCA186" s="0"/>
      <c r="PCB186" s="0"/>
      <c r="PCC186" s="0"/>
      <c r="PCD186" s="0"/>
      <c r="PCE186" s="0"/>
      <c r="PCF186" s="0"/>
      <c r="PCG186" s="0"/>
      <c r="PCH186" s="0"/>
      <c r="PCI186" s="0"/>
      <c r="PCJ186" s="0"/>
      <c r="PCK186" s="0"/>
      <c r="PCL186" s="0"/>
      <c r="PCM186" s="0"/>
      <c r="PCN186" s="0"/>
      <c r="PCO186" s="0"/>
      <c r="PCP186" s="0"/>
      <c r="PCQ186" s="0"/>
      <c r="PCR186" s="0"/>
      <c r="PCS186" s="0"/>
      <c r="PCT186" s="0"/>
      <c r="PCU186" s="0"/>
      <c r="PCV186" s="0"/>
      <c r="PCW186" s="0"/>
      <c r="PCX186" s="0"/>
      <c r="PCY186" s="0"/>
      <c r="PCZ186" s="0"/>
      <c r="PDA186" s="0"/>
      <c r="PDB186" s="0"/>
      <c r="PDC186" s="0"/>
      <c r="PDD186" s="0"/>
      <c r="PDE186" s="0"/>
      <c r="PDF186" s="0"/>
      <c r="PDG186" s="0"/>
      <c r="PDH186" s="0"/>
      <c r="PDI186" s="0"/>
      <c r="PDJ186" s="0"/>
      <c r="PDK186" s="0"/>
      <c r="PDL186" s="0"/>
      <c r="PDM186" s="0"/>
      <c r="PDN186" s="0"/>
      <c r="PDO186" s="0"/>
      <c r="PDP186" s="0"/>
      <c r="PDQ186" s="0"/>
      <c r="PDR186" s="0"/>
      <c r="PDS186" s="0"/>
      <c r="PDT186" s="0"/>
      <c r="PDU186" s="0"/>
      <c r="PDV186" s="0"/>
      <c r="PDW186" s="0"/>
      <c r="PDX186" s="0"/>
      <c r="PDY186" s="0"/>
      <c r="PDZ186" s="0"/>
      <c r="PEA186" s="0"/>
      <c r="PEB186" s="0"/>
      <c r="PEC186" s="0"/>
      <c r="PED186" s="0"/>
      <c r="PEE186" s="0"/>
      <c r="PEF186" s="0"/>
      <c r="PEG186" s="0"/>
      <c r="PEH186" s="0"/>
      <c r="PEI186" s="0"/>
      <c r="PEJ186" s="0"/>
      <c r="PEK186" s="0"/>
      <c r="PEL186" s="0"/>
      <c r="PEM186" s="0"/>
      <c r="PEN186" s="0"/>
      <c r="PEO186" s="0"/>
      <c r="PEP186" s="0"/>
      <c r="PEQ186" s="0"/>
      <c r="PER186" s="0"/>
      <c r="PES186" s="0"/>
      <c r="PET186" s="0"/>
      <c r="PEU186" s="0"/>
      <c r="PEV186" s="0"/>
      <c r="PEW186" s="0"/>
      <c r="PEX186" s="0"/>
      <c r="PEY186" s="0"/>
      <c r="PEZ186" s="0"/>
      <c r="PFA186" s="0"/>
      <c r="PFB186" s="0"/>
      <c r="PFC186" s="0"/>
      <c r="PFD186" s="0"/>
      <c r="PFE186" s="0"/>
      <c r="PFF186" s="0"/>
      <c r="PFG186" s="0"/>
      <c r="PFH186" s="0"/>
      <c r="PFI186" s="0"/>
      <c r="PFJ186" s="0"/>
      <c r="PFK186" s="0"/>
      <c r="PFL186" s="0"/>
      <c r="PFM186" s="0"/>
      <c r="PFN186" s="0"/>
      <c r="PFO186" s="0"/>
      <c r="PFP186" s="0"/>
      <c r="PFQ186" s="0"/>
      <c r="PFR186" s="0"/>
      <c r="PFS186" s="0"/>
      <c r="PFT186" s="0"/>
      <c r="PFU186" s="0"/>
      <c r="PFV186" s="0"/>
      <c r="PFW186" s="0"/>
      <c r="PFX186" s="0"/>
      <c r="PFY186" s="0"/>
      <c r="PFZ186" s="0"/>
      <c r="PGA186" s="0"/>
      <c r="PGB186" s="0"/>
      <c r="PGC186" s="0"/>
      <c r="PGD186" s="0"/>
      <c r="PGE186" s="0"/>
      <c r="PGF186" s="0"/>
      <c r="PGG186" s="0"/>
      <c r="PGH186" s="0"/>
      <c r="PGI186" s="0"/>
      <c r="PGJ186" s="0"/>
      <c r="PGK186" s="0"/>
      <c r="PGL186" s="0"/>
      <c r="PGM186" s="0"/>
      <c r="PGN186" s="1"/>
      <c r="PGO186" s="1"/>
      <c r="PGP186" s="1"/>
      <c r="PGQ186" s="0"/>
      <c r="PGR186" s="0"/>
      <c r="PGS186" s="1"/>
      <c r="PGT186" s="0"/>
      <c r="PGU186" s="0"/>
      <c r="PGV186" s="0"/>
      <c r="PGW186" s="0"/>
      <c r="PGX186" s="0"/>
      <c r="PGY186" s="0"/>
      <c r="PGZ186" s="0"/>
      <c r="PHA186" s="0"/>
      <c r="PHB186" s="0"/>
      <c r="PHC186" s="0"/>
      <c r="PHD186" s="0"/>
      <c r="PHE186" s="0"/>
      <c r="PHF186" s="0"/>
      <c r="PHG186" s="0"/>
      <c r="PHH186" s="0"/>
      <c r="PHI186" s="0"/>
      <c r="PHJ186" s="0"/>
      <c r="PHK186" s="0"/>
      <c r="PHL186" s="0"/>
      <c r="PHM186" s="0"/>
      <c r="PHN186" s="0"/>
      <c r="PHO186" s="0"/>
      <c r="PHP186" s="0"/>
      <c r="PHQ186" s="0"/>
      <c r="PHR186" s="0"/>
      <c r="PHS186" s="0"/>
      <c r="PHT186" s="0"/>
      <c r="PHU186" s="0"/>
      <c r="PHV186" s="0"/>
      <c r="PHW186" s="0"/>
      <c r="PHX186" s="0"/>
      <c r="PHY186" s="0"/>
      <c r="PHZ186" s="0"/>
      <c r="PIA186" s="0"/>
      <c r="PIB186" s="0"/>
      <c r="PIC186" s="0"/>
      <c r="PID186" s="0"/>
      <c r="PIE186" s="0"/>
      <c r="PIF186" s="0"/>
      <c r="PIG186" s="0"/>
      <c r="PIH186" s="0"/>
      <c r="PII186" s="0"/>
      <c r="PIJ186" s="0"/>
      <c r="PIK186" s="0"/>
      <c r="PIL186" s="0"/>
      <c r="PIM186" s="0"/>
      <c r="PIN186" s="0"/>
      <c r="PIO186" s="0"/>
      <c r="PIP186" s="0"/>
      <c r="PIQ186" s="0"/>
      <c r="PIR186" s="0"/>
      <c r="PIS186" s="0"/>
      <c r="PIT186" s="0"/>
      <c r="PIU186" s="0"/>
      <c r="PIV186" s="0"/>
      <c r="PIW186" s="0"/>
      <c r="PIX186" s="0"/>
      <c r="PIY186" s="0"/>
      <c r="PIZ186" s="0"/>
      <c r="PJA186" s="0"/>
      <c r="PJB186" s="0"/>
      <c r="PJC186" s="0"/>
      <c r="PJD186" s="0"/>
      <c r="PJE186" s="0"/>
      <c r="PJF186" s="0"/>
      <c r="PJG186" s="0"/>
      <c r="PJH186" s="0"/>
      <c r="PJI186" s="0"/>
      <c r="PJJ186" s="0"/>
      <c r="PJK186" s="0"/>
      <c r="PJL186" s="0"/>
      <c r="PJM186" s="0"/>
      <c r="PJN186" s="0"/>
      <c r="PJO186" s="0"/>
      <c r="PJP186" s="0"/>
      <c r="PJQ186" s="0"/>
      <c r="PJR186" s="0"/>
      <c r="PJS186" s="0"/>
      <c r="PJT186" s="0"/>
      <c r="PJU186" s="0"/>
      <c r="PJV186" s="0"/>
      <c r="PJW186" s="0"/>
      <c r="PJX186" s="0"/>
      <c r="PJY186" s="0"/>
      <c r="PJZ186" s="0"/>
      <c r="PKA186" s="0"/>
      <c r="PKB186" s="0"/>
      <c r="PKC186" s="0"/>
      <c r="PKD186" s="0"/>
      <c r="PKE186" s="0"/>
      <c r="PKF186" s="0"/>
      <c r="PKG186" s="0"/>
      <c r="PKH186" s="0"/>
      <c r="PKI186" s="0"/>
      <c r="PKJ186" s="0"/>
      <c r="PKK186" s="0"/>
      <c r="PKL186" s="0"/>
      <c r="PKM186" s="0"/>
      <c r="PKN186" s="0"/>
      <c r="PKO186" s="0"/>
      <c r="PKP186" s="0"/>
      <c r="PKQ186" s="0"/>
      <c r="PKR186" s="0"/>
      <c r="PKS186" s="0"/>
      <c r="PKT186" s="0"/>
      <c r="PKU186" s="0"/>
      <c r="PKV186" s="0"/>
      <c r="PKW186" s="0"/>
      <c r="PKX186" s="0"/>
      <c r="PKY186" s="0"/>
      <c r="PKZ186" s="0"/>
      <c r="PLA186" s="0"/>
      <c r="PLB186" s="0"/>
      <c r="PLC186" s="0"/>
      <c r="PLD186" s="0"/>
      <c r="PLE186" s="0"/>
      <c r="PLF186" s="0"/>
      <c r="PLG186" s="0"/>
      <c r="PLH186" s="0"/>
      <c r="PLI186" s="0"/>
      <c r="PLJ186" s="0"/>
      <c r="PLK186" s="0"/>
      <c r="PLL186" s="0"/>
      <c r="PLM186" s="0"/>
      <c r="PLN186" s="0"/>
      <c r="PLO186" s="0"/>
      <c r="PLP186" s="0"/>
      <c r="PLQ186" s="0"/>
      <c r="PLR186" s="0"/>
      <c r="PLS186" s="0"/>
      <c r="PLT186" s="0"/>
      <c r="PLU186" s="0"/>
      <c r="PLV186" s="0"/>
      <c r="PLW186" s="0"/>
      <c r="PLX186" s="0"/>
      <c r="PLY186" s="0"/>
      <c r="PLZ186" s="0"/>
      <c r="PMA186" s="0"/>
      <c r="PMB186" s="0"/>
      <c r="PMC186" s="0"/>
      <c r="PMD186" s="0"/>
      <c r="PME186" s="0"/>
      <c r="PMF186" s="0"/>
      <c r="PMG186" s="0"/>
      <c r="PMH186" s="0"/>
      <c r="PMI186" s="0"/>
      <c r="PMJ186" s="0"/>
      <c r="PMK186" s="0"/>
      <c r="PML186" s="0"/>
      <c r="PMM186" s="0"/>
      <c r="PMN186" s="0"/>
      <c r="PMO186" s="0"/>
      <c r="PMP186" s="0"/>
      <c r="PMQ186" s="0"/>
      <c r="PMR186" s="0"/>
      <c r="PMS186" s="0"/>
      <c r="PMT186" s="0"/>
      <c r="PMU186" s="0"/>
      <c r="PMV186" s="0"/>
      <c r="PMW186" s="0"/>
      <c r="PMX186" s="0"/>
      <c r="PMY186" s="0"/>
      <c r="PMZ186" s="0"/>
      <c r="PNA186" s="0"/>
      <c r="PNB186" s="0"/>
      <c r="PNC186" s="0"/>
      <c r="PND186" s="0"/>
      <c r="PNE186" s="0"/>
      <c r="PNF186" s="0"/>
      <c r="PNG186" s="0"/>
      <c r="PNH186" s="0"/>
      <c r="PNI186" s="0"/>
      <c r="PNJ186" s="0"/>
      <c r="PNK186" s="0"/>
      <c r="PNL186" s="0"/>
      <c r="PNM186" s="0"/>
      <c r="PNN186" s="0"/>
      <c r="PNO186" s="0"/>
      <c r="PNP186" s="0"/>
      <c r="PNQ186" s="0"/>
      <c r="PNR186" s="0"/>
      <c r="PNS186" s="0"/>
      <c r="PNT186" s="0"/>
      <c r="PNU186" s="0"/>
      <c r="PNV186" s="0"/>
      <c r="PNW186" s="0"/>
      <c r="PNX186" s="0"/>
      <c r="PNY186" s="0"/>
      <c r="PNZ186" s="0"/>
      <c r="POA186" s="0"/>
      <c r="POB186" s="0"/>
      <c r="POC186" s="0"/>
      <c r="POD186" s="0"/>
      <c r="POE186" s="0"/>
      <c r="POF186" s="0"/>
      <c r="POG186" s="0"/>
      <c r="POH186" s="0"/>
      <c r="POI186" s="0"/>
      <c r="POJ186" s="0"/>
      <c r="POK186" s="0"/>
      <c r="POL186" s="0"/>
      <c r="POM186" s="0"/>
      <c r="PON186" s="0"/>
      <c r="POO186" s="0"/>
      <c r="POP186" s="0"/>
      <c r="POQ186" s="0"/>
      <c r="POR186" s="0"/>
      <c r="POS186" s="0"/>
      <c r="POT186" s="0"/>
      <c r="POU186" s="0"/>
      <c r="POV186" s="0"/>
      <c r="POW186" s="0"/>
      <c r="POX186" s="0"/>
      <c r="POY186" s="0"/>
      <c r="POZ186" s="0"/>
      <c r="PPA186" s="0"/>
      <c r="PPB186" s="0"/>
      <c r="PPC186" s="0"/>
      <c r="PPD186" s="0"/>
      <c r="PPE186" s="0"/>
      <c r="PPF186" s="0"/>
      <c r="PPG186" s="0"/>
      <c r="PPH186" s="0"/>
      <c r="PPI186" s="0"/>
      <c r="PPJ186" s="0"/>
      <c r="PPK186" s="0"/>
      <c r="PPL186" s="0"/>
      <c r="PPM186" s="0"/>
      <c r="PPN186" s="0"/>
      <c r="PPO186" s="0"/>
      <c r="PPP186" s="0"/>
      <c r="PPQ186" s="0"/>
      <c r="PPR186" s="0"/>
      <c r="PPS186" s="0"/>
      <c r="PPT186" s="0"/>
      <c r="PPU186" s="0"/>
      <c r="PPV186" s="0"/>
      <c r="PPW186" s="0"/>
      <c r="PPX186" s="0"/>
      <c r="PPY186" s="0"/>
      <c r="PPZ186" s="0"/>
      <c r="PQA186" s="0"/>
      <c r="PQB186" s="0"/>
      <c r="PQC186" s="0"/>
      <c r="PQD186" s="0"/>
      <c r="PQE186" s="0"/>
      <c r="PQF186" s="0"/>
      <c r="PQG186" s="0"/>
      <c r="PQH186" s="0"/>
      <c r="PQI186" s="0"/>
      <c r="PQJ186" s="1"/>
      <c r="PQK186" s="1"/>
      <c r="PQL186" s="1"/>
      <c r="PQM186" s="0"/>
      <c r="PQN186" s="0"/>
      <c r="PQO186" s="1"/>
      <c r="PQP186" s="0"/>
      <c r="PQQ186" s="0"/>
      <c r="PQR186" s="0"/>
      <c r="PQS186" s="0"/>
      <c r="PQT186" s="0"/>
      <c r="PQU186" s="0"/>
      <c r="PQV186" s="0"/>
      <c r="PQW186" s="0"/>
      <c r="PQX186" s="0"/>
      <c r="PQY186" s="0"/>
      <c r="PQZ186" s="0"/>
      <c r="PRA186" s="0"/>
      <c r="PRB186" s="0"/>
      <c r="PRC186" s="0"/>
      <c r="PRD186" s="0"/>
      <c r="PRE186" s="0"/>
      <c r="PRF186" s="0"/>
      <c r="PRG186" s="0"/>
      <c r="PRH186" s="0"/>
      <c r="PRI186" s="0"/>
      <c r="PRJ186" s="0"/>
      <c r="PRK186" s="0"/>
      <c r="PRL186" s="0"/>
      <c r="PRM186" s="0"/>
      <c r="PRN186" s="0"/>
      <c r="PRO186" s="0"/>
      <c r="PRP186" s="0"/>
      <c r="PRQ186" s="0"/>
      <c r="PRR186" s="0"/>
      <c r="PRS186" s="0"/>
      <c r="PRT186" s="0"/>
      <c r="PRU186" s="0"/>
      <c r="PRV186" s="0"/>
      <c r="PRW186" s="0"/>
      <c r="PRX186" s="0"/>
      <c r="PRY186" s="0"/>
      <c r="PRZ186" s="0"/>
      <c r="PSA186" s="0"/>
      <c r="PSB186" s="0"/>
      <c r="PSC186" s="0"/>
      <c r="PSD186" s="0"/>
      <c r="PSE186" s="0"/>
      <c r="PSF186" s="0"/>
      <c r="PSG186" s="0"/>
      <c r="PSH186" s="0"/>
      <c r="PSI186" s="0"/>
      <c r="PSJ186" s="0"/>
      <c r="PSK186" s="0"/>
      <c r="PSL186" s="0"/>
      <c r="PSM186" s="0"/>
      <c r="PSN186" s="0"/>
      <c r="PSO186" s="0"/>
      <c r="PSP186" s="0"/>
      <c r="PSQ186" s="0"/>
      <c r="PSR186" s="0"/>
      <c r="PSS186" s="0"/>
      <c r="PST186" s="0"/>
      <c r="PSU186" s="0"/>
      <c r="PSV186" s="0"/>
      <c r="PSW186" s="0"/>
      <c r="PSX186" s="0"/>
      <c r="PSY186" s="0"/>
      <c r="PSZ186" s="0"/>
      <c r="PTA186" s="0"/>
      <c r="PTB186" s="0"/>
      <c r="PTC186" s="0"/>
      <c r="PTD186" s="0"/>
      <c r="PTE186" s="0"/>
      <c r="PTF186" s="0"/>
      <c r="PTG186" s="0"/>
      <c r="PTH186" s="0"/>
      <c r="PTI186" s="0"/>
      <c r="PTJ186" s="0"/>
      <c r="PTK186" s="0"/>
      <c r="PTL186" s="0"/>
      <c r="PTM186" s="0"/>
      <c r="PTN186" s="0"/>
      <c r="PTO186" s="0"/>
      <c r="PTP186" s="0"/>
      <c r="PTQ186" s="0"/>
      <c r="PTR186" s="0"/>
      <c r="PTS186" s="0"/>
      <c r="PTT186" s="0"/>
      <c r="PTU186" s="0"/>
      <c r="PTV186" s="0"/>
      <c r="PTW186" s="0"/>
      <c r="PTX186" s="0"/>
      <c r="PTY186" s="0"/>
      <c r="PTZ186" s="0"/>
      <c r="PUA186" s="0"/>
      <c r="PUB186" s="0"/>
      <c r="PUC186" s="0"/>
      <c r="PUD186" s="0"/>
      <c r="PUE186" s="0"/>
      <c r="PUF186" s="0"/>
      <c r="PUG186" s="0"/>
      <c r="PUH186" s="0"/>
      <c r="PUI186" s="0"/>
      <c r="PUJ186" s="0"/>
      <c r="PUK186" s="0"/>
      <c r="PUL186" s="0"/>
      <c r="PUM186" s="0"/>
      <c r="PUN186" s="0"/>
      <c r="PUO186" s="0"/>
      <c r="PUP186" s="0"/>
      <c r="PUQ186" s="0"/>
      <c r="PUR186" s="0"/>
      <c r="PUS186" s="0"/>
      <c r="PUT186" s="0"/>
      <c r="PUU186" s="0"/>
      <c r="PUV186" s="0"/>
      <c r="PUW186" s="0"/>
      <c r="PUX186" s="0"/>
      <c r="PUY186" s="0"/>
      <c r="PUZ186" s="0"/>
      <c r="PVA186" s="0"/>
      <c r="PVB186" s="0"/>
      <c r="PVC186" s="0"/>
      <c r="PVD186" s="0"/>
      <c r="PVE186" s="0"/>
      <c r="PVF186" s="0"/>
      <c r="PVG186" s="0"/>
      <c r="PVH186" s="0"/>
      <c r="PVI186" s="0"/>
      <c r="PVJ186" s="0"/>
      <c r="PVK186" s="0"/>
      <c r="PVL186" s="0"/>
      <c r="PVM186" s="0"/>
      <c r="PVN186" s="0"/>
      <c r="PVO186" s="0"/>
      <c r="PVP186" s="0"/>
      <c r="PVQ186" s="0"/>
      <c r="PVR186" s="0"/>
      <c r="PVS186" s="0"/>
      <c r="PVT186" s="0"/>
      <c r="PVU186" s="0"/>
      <c r="PVV186" s="0"/>
      <c r="PVW186" s="0"/>
      <c r="PVX186" s="0"/>
      <c r="PVY186" s="0"/>
      <c r="PVZ186" s="0"/>
      <c r="PWA186" s="0"/>
      <c r="PWB186" s="0"/>
      <c r="PWC186" s="0"/>
      <c r="PWD186" s="0"/>
      <c r="PWE186" s="0"/>
      <c r="PWF186" s="0"/>
      <c r="PWG186" s="0"/>
      <c r="PWH186" s="0"/>
      <c r="PWI186" s="0"/>
      <c r="PWJ186" s="0"/>
      <c r="PWK186" s="0"/>
      <c r="PWL186" s="0"/>
      <c r="PWM186" s="0"/>
      <c r="PWN186" s="0"/>
      <c r="PWO186" s="0"/>
      <c r="PWP186" s="0"/>
      <c r="PWQ186" s="0"/>
      <c r="PWR186" s="0"/>
      <c r="PWS186" s="0"/>
      <c r="PWT186" s="0"/>
      <c r="PWU186" s="0"/>
      <c r="PWV186" s="0"/>
      <c r="PWW186" s="0"/>
      <c r="PWX186" s="0"/>
      <c r="PWY186" s="0"/>
      <c r="PWZ186" s="0"/>
      <c r="PXA186" s="0"/>
      <c r="PXB186" s="0"/>
      <c r="PXC186" s="0"/>
      <c r="PXD186" s="0"/>
      <c r="PXE186" s="0"/>
      <c r="PXF186" s="0"/>
      <c r="PXG186" s="0"/>
      <c r="PXH186" s="0"/>
      <c r="PXI186" s="0"/>
      <c r="PXJ186" s="0"/>
      <c r="PXK186" s="0"/>
      <c r="PXL186" s="0"/>
      <c r="PXM186" s="0"/>
      <c r="PXN186" s="0"/>
      <c r="PXO186" s="0"/>
      <c r="PXP186" s="0"/>
      <c r="PXQ186" s="0"/>
      <c r="PXR186" s="0"/>
      <c r="PXS186" s="0"/>
      <c r="PXT186" s="0"/>
      <c r="PXU186" s="0"/>
      <c r="PXV186" s="0"/>
      <c r="PXW186" s="0"/>
      <c r="PXX186" s="0"/>
      <c r="PXY186" s="0"/>
      <c r="PXZ186" s="0"/>
      <c r="PYA186" s="0"/>
      <c r="PYB186" s="0"/>
      <c r="PYC186" s="0"/>
      <c r="PYD186" s="0"/>
      <c r="PYE186" s="0"/>
      <c r="PYF186" s="0"/>
      <c r="PYG186" s="0"/>
      <c r="PYH186" s="0"/>
      <c r="PYI186" s="0"/>
      <c r="PYJ186" s="0"/>
      <c r="PYK186" s="0"/>
      <c r="PYL186" s="0"/>
      <c r="PYM186" s="0"/>
      <c r="PYN186" s="0"/>
      <c r="PYO186" s="0"/>
      <c r="PYP186" s="0"/>
      <c r="PYQ186" s="0"/>
      <c r="PYR186" s="0"/>
      <c r="PYS186" s="0"/>
      <c r="PYT186" s="0"/>
      <c r="PYU186" s="0"/>
      <c r="PYV186" s="0"/>
      <c r="PYW186" s="0"/>
      <c r="PYX186" s="0"/>
      <c r="PYY186" s="0"/>
      <c r="PYZ186" s="0"/>
      <c r="PZA186" s="0"/>
      <c r="PZB186" s="0"/>
      <c r="PZC186" s="0"/>
      <c r="PZD186" s="0"/>
      <c r="PZE186" s="0"/>
      <c r="PZF186" s="0"/>
      <c r="PZG186" s="0"/>
      <c r="PZH186" s="0"/>
      <c r="PZI186" s="0"/>
      <c r="PZJ186" s="0"/>
      <c r="PZK186" s="0"/>
      <c r="PZL186" s="0"/>
      <c r="PZM186" s="0"/>
      <c r="PZN186" s="0"/>
      <c r="PZO186" s="0"/>
      <c r="PZP186" s="0"/>
      <c r="PZQ186" s="0"/>
      <c r="PZR186" s="0"/>
      <c r="PZS186" s="0"/>
      <c r="PZT186" s="0"/>
      <c r="PZU186" s="0"/>
      <c r="PZV186" s="0"/>
      <c r="PZW186" s="0"/>
      <c r="PZX186" s="0"/>
      <c r="PZY186" s="0"/>
      <c r="PZZ186" s="0"/>
      <c r="QAA186" s="0"/>
      <c r="QAB186" s="0"/>
      <c r="QAC186" s="0"/>
      <c r="QAD186" s="0"/>
      <c r="QAE186" s="0"/>
      <c r="QAF186" s="1"/>
      <c r="QAG186" s="1"/>
      <c r="QAH186" s="1"/>
      <c r="QAI186" s="0"/>
      <c r="QAJ186" s="0"/>
      <c r="QAK186" s="1"/>
      <c r="QAL186" s="0"/>
      <c r="QAM186" s="0"/>
      <c r="QAN186" s="0"/>
      <c r="QAO186" s="0"/>
      <c r="QAP186" s="0"/>
      <c r="QAQ186" s="0"/>
      <c r="QAR186" s="0"/>
      <c r="QAS186" s="0"/>
      <c r="QAT186" s="0"/>
      <c r="QAU186" s="0"/>
      <c r="QAV186" s="0"/>
      <c r="QAW186" s="0"/>
      <c r="QAX186" s="0"/>
      <c r="QAY186" s="0"/>
      <c r="QAZ186" s="0"/>
      <c r="QBA186" s="0"/>
      <c r="QBB186" s="0"/>
      <c r="QBC186" s="0"/>
      <c r="QBD186" s="0"/>
      <c r="QBE186" s="0"/>
      <c r="QBF186" s="0"/>
      <c r="QBG186" s="0"/>
      <c r="QBH186" s="0"/>
      <c r="QBI186" s="0"/>
      <c r="QBJ186" s="0"/>
      <c r="QBK186" s="0"/>
      <c r="QBL186" s="0"/>
      <c r="QBM186" s="0"/>
      <c r="QBN186" s="0"/>
      <c r="QBO186" s="0"/>
      <c r="QBP186" s="0"/>
      <c r="QBQ186" s="0"/>
      <c r="QBR186" s="0"/>
      <c r="QBS186" s="0"/>
      <c r="QBT186" s="0"/>
      <c r="QBU186" s="0"/>
      <c r="QBV186" s="0"/>
      <c r="QBW186" s="0"/>
      <c r="QBX186" s="0"/>
      <c r="QBY186" s="0"/>
      <c r="QBZ186" s="0"/>
      <c r="QCA186" s="0"/>
      <c r="QCB186" s="0"/>
      <c r="QCC186" s="0"/>
      <c r="QCD186" s="0"/>
      <c r="QCE186" s="0"/>
      <c r="QCF186" s="0"/>
      <c r="QCG186" s="0"/>
      <c r="QCH186" s="0"/>
      <c r="QCI186" s="0"/>
      <c r="QCJ186" s="0"/>
      <c r="QCK186" s="0"/>
      <c r="QCL186" s="0"/>
      <c r="QCM186" s="0"/>
      <c r="QCN186" s="0"/>
      <c r="QCO186" s="0"/>
      <c r="QCP186" s="0"/>
      <c r="QCQ186" s="0"/>
      <c r="QCR186" s="0"/>
      <c r="QCS186" s="0"/>
      <c r="QCT186" s="0"/>
      <c r="QCU186" s="0"/>
      <c r="QCV186" s="0"/>
      <c r="QCW186" s="0"/>
      <c r="QCX186" s="0"/>
      <c r="QCY186" s="0"/>
      <c r="QCZ186" s="0"/>
      <c r="QDA186" s="0"/>
      <c r="QDB186" s="0"/>
      <c r="QDC186" s="0"/>
      <c r="QDD186" s="0"/>
      <c r="QDE186" s="0"/>
      <c r="QDF186" s="0"/>
      <c r="QDG186" s="0"/>
      <c r="QDH186" s="0"/>
      <c r="QDI186" s="0"/>
      <c r="QDJ186" s="0"/>
      <c r="QDK186" s="0"/>
      <c r="QDL186" s="0"/>
      <c r="QDM186" s="0"/>
      <c r="QDN186" s="0"/>
      <c r="QDO186" s="0"/>
      <c r="QDP186" s="0"/>
      <c r="QDQ186" s="0"/>
      <c r="QDR186" s="0"/>
      <c r="QDS186" s="0"/>
      <c r="QDT186" s="0"/>
      <c r="QDU186" s="0"/>
      <c r="QDV186" s="0"/>
      <c r="QDW186" s="0"/>
      <c r="QDX186" s="0"/>
      <c r="QDY186" s="0"/>
      <c r="QDZ186" s="0"/>
      <c r="QEA186" s="0"/>
      <c r="QEB186" s="0"/>
      <c r="QEC186" s="0"/>
      <c r="QED186" s="0"/>
      <c r="QEE186" s="0"/>
      <c r="QEF186" s="0"/>
      <c r="QEG186" s="0"/>
      <c r="QEH186" s="0"/>
      <c r="QEI186" s="0"/>
      <c r="QEJ186" s="0"/>
      <c r="QEK186" s="0"/>
      <c r="QEL186" s="0"/>
      <c r="QEM186" s="0"/>
      <c r="QEN186" s="0"/>
      <c r="QEO186" s="0"/>
      <c r="QEP186" s="0"/>
      <c r="QEQ186" s="0"/>
      <c r="QER186" s="0"/>
      <c r="QES186" s="0"/>
      <c r="QET186" s="0"/>
      <c r="QEU186" s="0"/>
      <c r="QEV186" s="0"/>
      <c r="QEW186" s="0"/>
      <c r="QEX186" s="0"/>
      <c r="QEY186" s="0"/>
      <c r="QEZ186" s="0"/>
      <c r="QFA186" s="0"/>
      <c r="QFB186" s="0"/>
      <c r="QFC186" s="0"/>
      <c r="QFD186" s="0"/>
      <c r="QFE186" s="0"/>
      <c r="QFF186" s="0"/>
      <c r="QFG186" s="0"/>
      <c r="QFH186" s="0"/>
      <c r="QFI186" s="0"/>
      <c r="QFJ186" s="0"/>
      <c r="QFK186" s="0"/>
      <c r="QFL186" s="0"/>
      <c r="QFM186" s="0"/>
      <c r="QFN186" s="0"/>
      <c r="QFO186" s="0"/>
      <c r="QFP186" s="0"/>
      <c r="QFQ186" s="0"/>
      <c r="QFR186" s="0"/>
      <c r="QFS186" s="0"/>
      <c r="QFT186" s="0"/>
      <c r="QFU186" s="0"/>
      <c r="QFV186" s="0"/>
      <c r="QFW186" s="0"/>
      <c r="QFX186" s="0"/>
      <c r="QFY186" s="0"/>
      <c r="QFZ186" s="0"/>
      <c r="QGA186" s="0"/>
      <c r="QGB186" s="0"/>
      <c r="QGC186" s="0"/>
      <c r="QGD186" s="0"/>
      <c r="QGE186" s="0"/>
      <c r="QGF186" s="0"/>
      <c r="QGG186" s="0"/>
      <c r="QGH186" s="0"/>
      <c r="QGI186" s="0"/>
      <c r="QGJ186" s="0"/>
      <c r="QGK186" s="0"/>
      <c r="QGL186" s="0"/>
      <c r="QGM186" s="0"/>
      <c r="QGN186" s="0"/>
      <c r="QGO186" s="0"/>
      <c r="QGP186" s="0"/>
      <c r="QGQ186" s="0"/>
      <c r="QGR186" s="0"/>
      <c r="QGS186" s="0"/>
      <c r="QGT186" s="0"/>
      <c r="QGU186" s="0"/>
      <c r="QGV186" s="0"/>
      <c r="QGW186" s="0"/>
      <c r="QGX186" s="0"/>
      <c r="QGY186" s="0"/>
      <c r="QGZ186" s="0"/>
      <c r="QHA186" s="0"/>
      <c r="QHB186" s="0"/>
      <c r="QHC186" s="0"/>
      <c r="QHD186" s="0"/>
      <c r="QHE186" s="0"/>
      <c r="QHF186" s="0"/>
      <c r="QHG186" s="0"/>
      <c r="QHH186" s="0"/>
      <c r="QHI186" s="0"/>
      <c r="QHJ186" s="0"/>
      <c r="QHK186" s="0"/>
      <c r="QHL186" s="0"/>
      <c r="QHM186" s="0"/>
      <c r="QHN186" s="0"/>
      <c r="QHO186" s="0"/>
      <c r="QHP186" s="0"/>
      <c r="QHQ186" s="0"/>
      <c r="QHR186" s="0"/>
      <c r="QHS186" s="0"/>
      <c r="QHT186" s="0"/>
      <c r="QHU186" s="0"/>
      <c r="QHV186" s="0"/>
      <c r="QHW186" s="0"/>
      <c r="QHX186" s="0"/>
      <c r="QHY186" s="0"/>
      <c r="QHZ186" s="0"/>
      <c r="QIA186" s="0"/>
      <c r="QIB186" s="0"/>
      <c r="QIC186" s="0"/>
      <c r="QID186" s="0"/>
      <c r="QIE186" s="0"/>
      <c r="QIF186" s="0"/>
      <c r="QIG186" s="0"/>
      <c r="QIH186" s="0"/>
      <c r="QII186" s="0"/>
      <c r="QIJ186" s="0"/>
      <c r="QIK186" s="0"/>
      <c r="QIL186" s="0"/>
      <c r="QIM186" s="0"/>
      <c r="QIN186" s="0"/>
      <c r="QIO186" s="0"/>
      <c r="QIP186" s="0"/>
      <c r="QIQ186" s="0"/>
      <c r="QIR186" s="0"/>
      <c r="QIS186" s="0"/>
      <c r="QIT186" s="0"/>
      <c r="QIU186" s="0"/>
      <c r="QIV186" s="0"/>
      <c r="QIW186" s="0"/>
      <c r="QIX186" s="0"/>
      <c r="QIY186" s="0"/>
      <c r="QIZ186" s="0"/>
      <c r="QJA186" s="0"/>
      <c r="QJB186" s="0"/>
      <c r="QJC186" s="0"/>
      <c r="QJD186" s="0"/>
      <c r="QJE186" s="0"/>
      <c r="QJF186" s="0"/>
      <c r="QJG186" s="0"/>
      <c r="QJH186" s="0"/>
      <c r="QJI186" s="0"/>
      <c r="QJJ186" s="0"/>
      <c r="QJK186" s="0"/>
      <c r="QJL186" s="0"/>
      <c r="QJM186" s="0"/>
      <c r="QJN186" s="0"/>
      <c r="QJO186" s="0"/>
      <c r="QJP186" s="0"/>
      <c r="QJQ186" s="0"/>
      <c r="QJR186" s="0"/>
      <c r="QJS186" s="0"/>
      <c r="QJT186" s="0"/>
      <c r="QJU186" s="0"/>
      <c r="QJV186" s="0"/>
      <c r="QJW186" s="0"/>
      <c r="QJX186" s="0"/>
      <c r="QJY186" s="0"/>
      <c r="QJZ186" s="0"/>
      <c r="QKA186" s="0"/>
      <c r="QKB186" s="1"/>
      <c r="QKC186" s="1"/>
      <c r="QKD186" s="1"/>
      <c r="QKE186" s="0"/>
      <c r="QKF186" s="0"/>
      <c r="QKG186" s="1"/>
      <c r="QKH186" s="0"/>
      <c r="QKI186" s="0"/>
      <c r="QKJ186" s="0"/>
      <c r="QKK186" s="0"/>
      <c r="QKL186" s="0"/>
      <c r="QKM186" s="0"/>
      <c r="QKN186" s="0"/>
      <c r="QKO186" s="0"/>
      <c r="QKP186" s="0"/>
      <c r="QKQ186" s="0"/>
      <c r="QKR186" s="0"/>
      <c r="QKS186" s="0"/>
      <c r="QKT186" s="0"/>
      <c r="QKU186" s="0"/>
      <c r="QKV186" s="0"/>
      <c r="QKW186" s="0"/>
      <c r="QKX186" s="0"/>
      <c r="QKY186" s="0"/>
      <c r="QKZ186" s="0"/>
      <c r="QLA186" s="0"/>
      <c r="QLB186" s="0"/>
      <c r="QLC186" s="0"/>
      <c r="QLD186" s="0"/>
      <c r="QLE186" s="0"/>
      <c r="QLF186" s="0"/>
      <c r="QLG186" s="0"/>
      <c r="QLH186" s="0"/>
      <c r="QLI186" s="0"/>
      <c r="QLJ186" s="0"/>
      <c r="QLK186" s="0"/>
      <c r="QLL186" s="0"/>
      <c r="QLM186" s="0"/>
      <c r="QLN186" s="0"/>
      <c r="QLO186" s="0"/>
      <c r="QLP186" s="0"/>
      <c r="QLQ186" s="0"/>
      <c r="QLR186" s="0"/>
      <c r="QLS186" s="0"/>
      <c r="QLT186" s="0"/>
      <c r="QLU186" s="0"/>
      <c r="QLV186" s="0"/>
      <c r="QLW186" s="0"/>
      <c r="QLX186" s="0"/>
      <c r="QLY186" s="0"/>
      <c r="QLZ186" s="0"/>
      <c r="QMA186" s="0"/>
      <c r="QMB186" s="0"/>
      <c r="QMC186" s="0"/>
      <c r="QMD186" s="0"/>
      <c r="QME186" s="0"/>
      <c r="QMF186" s="0"/>
      <c r="QMG186" s="0"/>
      <c r="QMH186" s="0"/>
      <c r="QMI186" s="0"/>
      <c r="QMJ186" s="0"/>
      <c r="QMK186" s="0"/>
      <c r="QML186" s="0"/>
      <c r="QMM186" s="0"/>
      <c r="QMN186" s="0"/>
      <c r="QMO186" s="0"/>
      <c r="QMP186" s="0"/>
      <c r="QMQ186" s="0"/>
      <c r="QMR186" s="0"/>
      <c r="QMS186" s="0"/>
      <c r="QMT186" s="0"/>
      <c r="QMU186" s="0"/>
      <c r="QMV186" s="0"/>
      <c r="QMW186" s="0"/>
      <c r="QMX186" s="0"/>
      <c r="QMY186" s="0"/>
      <c r="QMZ186" s="0"/>
      <c r="QNA186" s="0"/>
      <c r="QNB186" s="0"/>
      <c r="QNC186" s="0"/>
      <c r="QND186" s="0"/>
      <c r="QNE186" s="0"/>
      <c r="QNF186" s="0"/>
      <c r="QNG186" s="0"/>
      <c r="QNH186" s="0"/>
      <c r="QNI186" s="0"/>
      <c r="QNJ186" s="0"/>
      <c r="QNK186" s="0"/>
      <c r="QNL186" s="0"/>
      <c r="QNM186" s="0"/>
      <c r="QNN186" s="0"/>
      <c r="QNO186" s="0"/>
      <c r="QNP186" s="0"/>
      <c r="QNQ186" s="0"/>
      <c r="QNR186" s="0"/>
      <c r="QNS186" s="0"/>
      <c r="QNT186" s="0"/>
      <c r="QNU186" s="0"/>
      <c r="QNV186" s="0"/>
      <c r="QNW186" s="0"/>
      <c r="QNX186" s="0"/>
      <c r="QNY186" s="0"/>
      <c r="QNZ186" s="0"/>
      <c r="QOA186" s="0"/>
      <c r="QOB186" s="0"/>
      <c r="QOC186" s="0"/>
      <c r="QOD186" s="0"/>
      <c r="QOE186" s="0"/>
      <c r="QOF186" s="0"/>
      <c r="QOG186" s="0"/>
      <c r="QOH186" s="0"/>
      <c r="QOI186" s="0"/>
      <c r="QOJ186" s="0"/>
      <c r="QOK186" s="0"/>
      <c r="QOL186" s="0"/>
      <c r="QOM186" s="0"/>
      <c r="QON186" s="0"/>
      <c r="QOO186" s="0"/>
      <c r="QOP186" s="0"/>
      <c r="QOQ186" s="0"/>
      <c r="QOR186" s="0"/>
      <c r="QOS186" s="0"/>
      <c r="QOT186" s="0"/>
      <c r="QOU186" s="0"/>
      <c r="QOV186" s="0"/>
      <c r="QOW186" s="0"/>
      <c r="QOX186" s="0"/>
      <c r="QOY186" s="0"/>
      <c r="QOZ186" s="0"/>
      <c r="QPA186" s="0"/>
      <c r="QPB186" s="0"/>
      <c r="QPC186" s="0"/>
      <c r="QPD186" s="0"/>
      <c r="QPE186" s="0"/>
      <c r="QPF186" s="0"/>
      <c r="QPG186" s="0"/>
      <c r="QPH186" s="0"/>
      <c r="QPI186" s="0"/>
      <c r="QPJ186" s="0"/>
      <c r="QPK186" s="0"/>
      <c r="QPL186" s="0"/>
      <c r="QPM186" s="0"/>
      <c r="QPN186" s="0"/>
      <c r="QPO186" s="0"/>
      <c r="QPP186" s="0"/>
      <c r="QPQ186" s="0"/>
      <c r="QPR186" s="0"/>
      <c r="QPS186" s="0"/>
      <c r="QPT186" s="0"/>
      <c r="QPU186" s="0"/>
      <c r="QPV186" s="0"/>
      <c r="QPW186" s="0"/>
      <c r="QPX186" s="0"/>
      <c r="QPY186" s="0"/>
      <c r="QPZ186" s="0"/>
      <c r="QQA186" s="0"/>
      <c r="QQB186" s="0"/>
      <c r="QQC186" s="0"/>
      <c r="QQD186" s="0"/>
      <c r="QQE186" s="0"/>
      <c r="QQF186" s="0"/>
      <c r="QQG186" s="0"/>
      <c r="QQH186" s="0"/>
      <c r="QQI186" s="0"/>
      <c r="QQJ186" s="0"/>
      <c r="QQK186" s="0"/>
      <c r="QQL186" s="0"/>
      <c r="QQM186" s="0"/>
      <c r="QQN186" s="0"/>
      <c r="QQO186" s="0"/>
      <c r="QQP186" s="0"/>
      <c r="QQQ186" s="0"/>
      <c r="QQR186" s="0"/>
      <c r="QQS186" s="0"/>
      <c r="QQT186" s="0"/>
      <c r="QQU186" s="0"/>
      <c r="QQV186" s="0"/>
      <c r="QQW186" s="0"/>
      <c r="QQX186" s="0"/>
      <c r="QQY186" s="0"/>
      <c r="QQZ186" s="0"/>
      <c r="QRA186" s="0"/>
      <c r="QRB186" s="0"/>
      <c r="QRC186" s="0"/>
      <c r="QRD186" s="0"/>
      <c r="QRE186" s="0"/>
      <c r="QRF186" s="0"/>
      <c r="QRG186" s="0"/>
      <c r="QRH186" s="0"/>
      <c r="QRI186" s="0"/>
      <c r="QRJ186" s="0"/>
      <c r="QRK186" s="0"/>
      <c r="QRL186" s="0"/>
      <c r="QRM186" s="0"/>
      <c r="QRN186" s="0"/>
      <c r="QRO186" s="0"/>
      <c r="QRP186" s="0"/>
      <c r="QRQ186" s="0"/>
      <c r="QRR186" s="0"/>
      <c r="QRS186" s="0"/>
      <c r="QRT186" s="0"/>
      <c r="QRU186" s="0"/>
      <c r="QRV186" s="0"/>
      <c r="QRW186" s="0"/>
      <c r="QRX186" s="0"/>
      <c r="QRY186" s="0"/>
      <c r="QRZ186" s="0"/>
      <c r="QSA186" s="0"/>
      <c r="QSB186" s="0"/>
      <c r="QSC186" s="0"/>
      <c r="QSD186" s="0"/>
      <c r="QSE186" s="0"/>
      <c r="QSF186" s="0"/>
      <c r="QSG186" s="0"/>
      <c r="QSH186" s="0"/>
      <c r="QSI186" s="0"/>
      <c r="QSJ186" s="0"/>
      <c r="QSK186" s="0"/>
      <c r="QSL186" s="0"/>
      <c r="QSM186" s="0"/>
      <c r="QSN186" s="0"/>
      <c r="QSO186" s="0"/>
      <c r="QSP186" s="0"/>
      <c r="QSQ186" s="0"/>
      <c r="QSR186" s="0"/>
      <c r="QSS186" s="0"/>
      <c r="QST186" s="0"/>
      <c r="QSU186" s="0"/>
      <c r="QSV186" s="0"/>
      <c r="QSW186" s="0"/>
      <c r="QSX186" s="0"/>
      <c r="QSY186" s="0"/>
      <c r="QSZ186" s="0"/>
      <c r="QTA186" s="0"/>
      <c r="QTB186" s="0"/>
      <c r="QTC186" s="0"/>
      <c r="QTD186" s="0"/>
      <c r="QTE186" s="0"/>
      <c r="QTF186" s="0"/>
      <c r="QTG186" s="0"/>
      <c r="QTH186" s="0"/>
      <c r="QTI186" s="0"/>
      <c r="QTJ186" s="0"/>
      <c r="QTK186" s="0"/>
      <c r="QTL186" s="0"/>
      <c r="QTM186" s="0"/>
      <c r="QTN186" s="0"/>
      <c r="QTO186" s="0"/>
      <c r="QTP186" s="0"/>
      <c r="QTQ186" s="0"/>
      <c r="QTR186" s="0"/>
      <c r="QTS186" s="0"/>
      <c r="QTT186" s="0"/>
      <c r="QTU186" s="0"/>
      <c r="QTV186" s="0"/>
      <c r="QTW186" s="0"/>
      <c r="QTX186" s="1"/>
      <c r="QTY186" s="1"/>
      <c r="QTZ186" s="1"/>
      <c r="QUA186" s="0"/>
      <c r="QUB186" s="0"/>
      <c r="QUC186" s="1"/>
      <c r="QUD186" s="0"/>
      <c r="QUE186" s="0"/>
      <c r="QUF186" s="0"/>
      <c r="QUG186" s="0"/>
      <c r="QUH186" s="0"/>
      <c r="QUI186" s="0"/>
      <c r="QUJ186" s="0"/>
      <c r="QUK186" s="0"/>
      <c r="QUL186" s="0"/>
      <c r="QUM186" s="0"/>
      <c r="QUN186" s="0"/>
      <c r="QUO186" s="0"/>
      <c r="QUP186" s="0"/>
      <c r="QUQ186" s="0"/>
      <c r="QUR186" s="0"/>
      <c r="QUS186" s="0"/>
      <c r="QUT186" s="0"/>
      <c r="QUU186" s="0"/>
      <c r="QUV186" s="0"/>
      <c r="QUW186" s="0"/>
      <c r="QUX186" s="0"/>
      <c r="QUY186" s="0"/>
      <c r="QUZ186" s="0"/>
      <c r="QVA186" s="0"/>
      <c r="QVB186" s="0"/>
      <c r="QVC186" s="0"/>
      <c r="QVD186" s="0"/>
      <c r="QVE186" s="0"/>
      <c r="QVF186" s="0"/>
      <c r="QVG186" s="0"/>
      <c r="QVH186" s="0"/>
      <c r="QVI186" s="0"/>
      <c r="QVJ186" s="0"/>
      <c r="QVK186" s="0"/>
      <c r="QVL186" s="0"/>
      <c r="QVM186" s="0"/>
      <c r="QVN186" s="0"/>
      <c r="QVO186" s="0"/>
      <c r="QVP186" s="0"/>
      <c r="QVQ186" s="0"/>
      <c r="QVR186" s="0"/>
      <c r="QVS186" s="0"/>
      <c r="QVT186" s="0"/>
      <c r="QVU186" s="0"/>
      <c r="QVV186" s="0"/>
      <c r="QVW186" s="0"/>
      <c r="QVX186" s="0"/>
      <c r="QVY186" s="0"/>
      <c r="QVZ186" s="0"/>
      <c r="QWA186" s="0"/>
      <c r="QWB186" s="0"/>
      <c r="QWC186" s="0"/>
      <c r="QWD186" s="0"/>
      <c r="QWE186" s="0"/>
      <c r="QWF186" s="0"/>
      <c r="QWG186" s="0"/>
      <c r="QWH186" s="0"/>
      <c r="QWI186" s="0"/>
      <c r="QWJ186" s="0"/>
      <c r="QWK186" s="0"/>
      <c r="QWL186" s="0"/>
      <c r="QWM186" s="0"/>
      <c r="QWN186" s="0"/>
      <c r="QWO186" s="0"/>
      <c r="QWP186" s="0"/>
      <c r="QWQ186" s="0"/>
      <c r="QWR186" s="0"/>
      <c r="QWS186" s="0"/>
      <c r="QWT186" s="0"/>
      <c r="QWU186" s="0"/>
      <c r="QWV186" s="0"/>
      <c r="QWW186" s="0"/>
      <c r="QWX186" s="0"/>
      <c r="QWY186" s="0"/>
      <c r="QWZ186" s="0"/>
      <c r="QXA186" s="0"/>
      <c r="QXB186" s="0"/>
      <c r="QXC186" s="0"/>
      <c r="QXD186" s="0"/>
      <c r="QXE186" s="0"/>
      <c r="QXF186" s="0"/>
      <c r="QXG186" s="0"/>
      <c r="QXH186" s="0"/>
      <c r="QXI186" s="0"/>
      <c r="QXJ186" s="0"/>
      <c r="QXK186" s="0"/>
      <c r="QXL186" s="0"/>
      <c r="QXM186" s="0"/>
      <c r="QXN186" s="0"/>
      <c r="QXO186" s="0"/>
      <c r="QXP186" s="0"/>
      <c r="QXQ186" s="0"/>
      <c r="QXR186" s="0"/>
      <c r="QXS186" s="0"/>
      <c r="QXT186" s="0"/>
      <c r="QXU186" s="0"/>
      <c r="QXV186" s="0"/>
      <c r="QXW186" s="0"/>
      <c r="QXX186" s="0"/>
      <c r="QXY186" s="0"/>
      <c r="QXZ186" s="0"/>
      <c r="QYA186" s="0"/>
      <c r="QYB186" s="0"/>
      <c r="QYC186" s="0"/>
      <c r="QYD186" s="0"/>
      <c r="QYE186" s="0"/>
      <c r="QYF186" s="0"/>
      <c r="QYG186" s="0"/>
      <c r="QYH186" s="0"/>
      <c r="QYI186" s="0"/>
      <c r="QYJ186" s="0"/>
      <c r="QYK186" s="0"/>
      <c r="QYL186" s="0"/>
      <c r="QYM186" s="0"/>
      <c r="QYN186" s="0"/>
      <c r="QYO186" s="0"/>
      <c r="QYP186" s="0"/>
      <c r="QYQ186" s="0"/>
      <c r="QYR186" s="0"/>
      <c r="QYS186" s="0"/>
      <c r="QYT186" s="0"/>
      <c r="QYU186" s="0"/>
      <c r="QYV186" s="0"/>
      <c r="QYW186" s="0"/>
      <c r="QYX186" s="0"/>
      <c r="QYY186" s="0"/>
      <c r="QYZ186" s="0"/>
      <c r="QZA186" s="0"/>
      <c r="QZB186" s="0"/>
      <c r="QZC186" s="0"/>
      <c r="QZD186" s="0"/>
      <c r="QZE186" s="0"/>
      <c r="QZF186" s="0"/>
      <c r="QZG186" s="0"/>
      <c r="QZH186" s="0"/>
      <c r="QZI186" s="0"/>
      <c r="QZJ186" s="0"/>
      <c r="QZK186" s="0"/>
      <c r="QZL186" s="0"/>
      <c r="QZM186" s="0"/>
      <c r="QZN186" s="0"/>
      <c r="QZO186" s="0"/>
      <c r="QZP186" s="0"/>
      <c r="QZQ186" s="0"/>
      <c r="QZR186" s="0"/>
      <c r="QZS186" s="0"/>
      <c r="QZT186" s="0"/>
      <c r="QZU186" s="0"/>
      <c r="QZV186" s="0"/>
      <c r="QZW186" s="0"/>
      <c r="QZX186" s="0"/>
      <c r="QZY186" s="0"/>
      <c r="QZZ186" s="0"/>
      <c r="RAA186" s="0"/>
      <c r="RAB186" s="0"/>
      <c r="RAC186" s="0"/>
      <c r="RAD186" s="0"/>
      <c r="RAE186" s="0"/>
      <c r="RAF186" s="0"/>
      <c r="RAG186" s="0"/>
      <c r="RAH186" s="0"/>
      <c r="RAI186" s="0"/>
      <c r="RAJ186" s="0"/>
      <c r="RAK186" s="0"/>
      <c r="RAL186" s="0"/>
      <c r="RAM186" s="0"/>
      <c r="RAN186" s="0"/>
      <c r="RAO186" s="0"/>
      <c r="RAP186" s="0"/>
      <c r="RAQ186" s="0"/>
      <c r="RAR186" s="0"/>
      <c r="RAS186" s="0"/>
      <c r="RAT186" s="0"/>
      <c r="RAU186" s="0"/>
      <c r="RAV186" s="0"/>
      <c r="RAW186" s="0"/>
      <c r="RAX186" s="0"/>
      <c r="RAY186" s="0"/>
      <c r="RAZ186" s="0"/>
      <c r="RBA186" s="0"/>
      <c r="RBB186" s="0"/>
      <c r="RBC186" s="0"/>
      <c r="RBD186" s="0"/>
      <c r="RBE186" s="0"/>
      <c r="RBF186" s="0"/>
      <c r="RBG186" s="0"/>
      <c r="RBH186" s="0"/>
      <c r="RBI186" s="0"/>
      <c r="RBJ186" s="0"/>
      <c r="RBK186" s="0"/>
      <c r="RBL186" s="0"/>
      <c r="RBM186" s="0"/>
      <c r="RBN186" s="0"/>
      <c r="RBO186" s="0"/>
      <c r="RBP186" s="0"/>
      <c r="RBQ186" s="0"/>
      <c r="RBR186" s="0"/>
      <c r="RBS186" s="0"/>
      <c r="RBT186" s="0"/>
      <c r="RBU186" s="0"/>
      <c r="RBV186" s="0"/>
      <c r="RBW186" s="0"/>
      <c r="RBX186" s="0"/>
      <c r="RBY186" s="0"/>
      <c r="RBZ186" s="0"/>
      <c r="RCA186" s="0"/>
      <c r="RCB186" s="0"/>
      <c r="RCC186" s="0"/>
      <c r="RCD186" s="0"/>
      <c r="RCE186" s="0"/>
      <c r="RCF186" s="0"/>
      <c r="RCG186" s="0"/>
      <c r="RCH186" s="0"/>
      <c r="RCI186" s="0"/>
      <c r="RCJ186" s="0"/>
      <c r="RCK186" s="0"/>
      <c r="RCL186" s="0"/>
      <c r="RCM186" s="0"/>
      <c r="RCN186" s="0"/>
      <c r="RCO186" s="0"/>
      <c r="RCP186" s="0"/>
      <c r="RCQ186" s="0"/>
      <c r="RCR186" s="0"/>
      <c r="RCS186" s="0"/>
      <c r="RCT186" s="0"/>
      <c r="RCU186" s="0"/>
      <c r="RCV186" s="0"/>
      <c r="RCW186" s="0"/>
      <c r="RCX186" s="0"/>
      <c r="RCY186" s="0"/>
      <c r="RCZ186" s="0"/>
      <c r="RDA186" s="0"/>
      <c r="RDB186" s="0"/>
      <c r="RDC186" s="0"/>
      <c r="RDD186" s="0"/>
      <c r="RDE186" s="0"/>
      <c r="RDF186" s="0"/>
      <c r="RDG186" s="0"/>
      <c r="RDH186" s="0"/>
      <c r="RDI186" s="0"/>
      <c r="RDJ186" s="0"/>
      <c r="RDK186" s="0"/>
      <c r="RDL186" s="0"/>
      <c r="RDM186" s="0"/>
      <c r="RDN186" s="0"/>
      <c r="RDO186" s="0"/>
      <c r="RDP186" s="0"/>
      <c r="RDQ186" s="0"/>
      <c r="RDR186" s="0"/>
      <c r="RDS186" s="0"/>
      <c r="RDT186" s="1"/>
      <c r="RDU186" s="1"/>
      <c r="RDV186" s="1"/>
      <c r="RDW186" s="0"/>
      <c r="RDX186" s="0"/>
      <c r="RDY186" s="1"/>
      <c r="RDZ186" s="0"/>
      <c r="REA186" s="0"/>
      <c r="REB186" s="0"/>
      <c r="REC186" s="0"/>
      <c r="RED186" s="0"/>
      <c r="REE186" s="0"/>
      <c r="REF186" s="0"/>
      <c r="REG186" s="0"/>
      <c r="REH186" s="0"/>
      <c r="REI186" s="0"/>
      <c r="REJ186" s="0"/>
      <c r="REK186" s="0"/>
      <c r="REL186" s="0"/>
      <c r="REM186" s="0"/>
      <c r="REN186" s="0"/>
      <c r="REO186" s="0"/>
      <c r="REP186" s="0"/>
      <c r="REQ186" s="0"/>
      <c r="RER186" s="0"/>
      <c r="RES186" s="0"/>
      <c r="RET186" s="0"/>
      <c r="REU186" s="0"/>
      <c r="REV186" s="0"/>
      <c r="REW186" s="0"/>
      <c r="REX186" s="0"/>
      <c r="REY186" s="0"/>
      <c r="REZ186" s="0"/>
      <c r="RFA186" s="0"/>
      <c r="RFB186" s="0"/>
      <c r="RFC186" s="0"/>
      <c r="RFD186" s="0"/>
      <c r="RFE186" s="0"/>
      <c r="RFF186" s="0"/>
      <c r="RFG186" s="0"/>
      <c r="RFH186" s="0"/>
      <c r="RFI186" s="0"/>
      <c r="RFJ186" s="0"/>
      <c r="RFK186" s="0"/>
      <c r="RFL186" s="0"/>
      <c r="RFM186" s="0"/>
      <c r="RFN186" s="0"/>
      <c r="RFO186" s="0"/>
      <c r="RFP186" s="0"/>
      <c r="RFQ186" s="0"/>
      <c r="RFR186" s="0"/>
      <c r="RFS186" s="0"/>
      <c r="RFT186" s="0"/>
      <c r="RFU186" s="0"/>
      <c r="RFV186" s="0"/>
      <c r="RFW186" s="0"/>
      <c r="RFX186" s="0"/>
      <c r="RFY186" s="0"/>
      <c r="RFZ186" s="0"/>
      <c r="RGA186" s="0"/>
      <c r="RGB186" s="0"/>
      <c r="RGC186" s="0"/>
      <c r="RGD186" s="0"/>
      <c r="RGE186" s="0"/>
      <c r="RGF186" s="0"/>
      <c r="RGG186" s="0"/>
      <c r="RGH186" s="0"/>
      <c r="RGI186" s="0"/>
      <c r="RGJ186" s="0"/>
      <c r="RGK186" s="0"/>
      <c r="RGL186" s="0"/>
      <c r="RGM186" s="0"/>
      <c r="RGN186" s="0"/>
      <c r="RGO186" s="0"/>
      <c r="RGP186" s="0"/>
      <c r="RGQ186" s="0"/>
      <c r="RGR186" s="0"/>
      <c r="RGS186" s="0"/>
      <c r="RGT186" s="0"/>
      <c r="RGU186" s="0"/>
      <c r="RGV186" s="0"/>
      <c r="RGW186" s="0"/>
      <c r="RGX186" s="0"/>
      <c r="RGY186" s="0"/>
      <c r="RGZ186" s="0"/>
      <c r="RHA186" s="0"/>
      <c r="RHB186" s="0"/>
      <c r="RHC186" s="0"/>
      <c r="RHD186" s="0"/>
      <c r="RHE186" s="0"/>
      <c r="RHF186" s="0"/>
      <c r="RHG186" s="0"/>
      <c r="RHH186" s="0"/>
      <c r="RHI186" s="0"/>
      <c r="RHJ186" s="0"/>
      <c r="RHK186" s="0"/>
      <c r="RHL186" s="0"/>
      <c r="RHM186" s="0"/>
      <c r="RHN186" s="0"/>
      <c r="RHO186" s="0"/>
      <c r="RHP186" s="0"/>
      <c r="RHQ186" s="0"/>
      <c r="RHR186" s="0"/>
      <c r="RHS186" s="0"/>
      <c r="RHT186" s="0"/>
      <c r="RHU186" s="0"/>
      <c r="RHV186" s="0"/>
      <c r="RHW186" s="0"/>
      <c r="RHX186" s="0"/>
      <c r="RHY186" s="0"/>
      <c r="RHZ186" s="0"/>
      <c r="RIA186" s="0"/>
      <c r="RIB186" s="0"/>
      <c r="RIC186" s="0"/>
      <c r="RID186" s="0"/>
      <c r="RIE186" s="0"/>
      <c r="RIF186" s="0"/>
      <c r="RIG186" s="0"/>
      <c r="RIH186" s="0"/>
      <c r="RII186" s="0"/>
      <c r="RIJ186" s="0"/>
      <c r="RIK186" s="0"/>
      <c r="RIL186" s="0"/>
      <c r="RIM186" s="0"/>
      <c r="RIN186" s="0"/>
      <c r="RIO186" s="0"/>
      <c r="RIP186" s="0"/>
      <c r="RIQ186" s="0"/>
      <c r="RIR186" s="0"/>
      <c r="RIS186" s="0"/>
      <c r="RIT186" s="0"/>
      <c r="RIU186" s="0"/>
      <c r="RIV186" s="0"/>
      <c r="RIW186" s="0"/>
      <c r="RIX186" s="0"/>
      <c r="RIY186" s="0"/>
      <c r="RIZ186" s="0"/>
      <c r="RJA186" s="0"/>
      <c r="RJB186" s="0"/>
      <c r="RJC186" s="0"/>
      <c r="RJD186" s="0"/>
      <c r="RJE186" s="0"/>
      <c r="RJF186" s="0"/>
      <c r="RJG186" s="0"/>
      <c r="RJH186" s="0"/>
      <c r="RJI186" s="0"/>
      <c r="RJJ186" s="0"/>
      <c r="RJK186" s="0"/>
      <c r="RJL186" s="0"/>
      <c r="RJM186" s="0"/>
      <c r="RJN186" s="0"/>
      <c r="RJO186" s="0"/>
      <c r="RJP186" s="0"/>
      <c r="RJQ186" s="0"/>
      <c r="RJR186" s="0"/>
      <c r="RJS186" s="0"/>
      <c r="RJT186" s="0"/>
      <c r="RJU186" s="0"/>
      <c r="RJV186" s="0"/>
      <c r="RJW186" s="0"/>
      <c r="RJX186" s="0"/>
      <c r="RJY186" s="0"/>
      <c r="RJZ186" s="0"/>
      <c r="RKA186" s="0"/>
      <c r="RKB186" s="0"/>
      <c r="RKC186" s="0"/>
      <c r="RKD186" s="0"/>
      <c r="RKE186" s="0"/>
      <c r="RKF186" s="0"/>
      <c r="RKG186" s="0"/>
      <c r="RKH186" s="0"/>
      <c r="RKI186" s="0"/>
      <c r="RKJ186" s="0"/>
      <c r="RKK186" s="0"/>
      <c r="RKL186" s="0"/>
      <c r="RKM186" s="0"/>
      <c r="RKN186" s="0"/>
      <c r="RKO186" s="0"/>
      <c r="RKP186" s="0"/>
      <c r="RKQ186" s="0"/>
      <c r="RKR186" s="0"/>
      <c r="RKS186" s="0"/>
      <c r="RKT186" s="0"/>
      <c r="RKU186" s="0"/>
      <c r="RKV186" s="0"/>
      <c r="RKW186" s="0"/>
      <c r="RKX186" s="0"/>
      <c r="RKY186" s="0"/>
      <c r="RKZ186" s="0"/>
      <c r="RLA186" s="0"/>
      <c r="RLB186" s="0"/>
      <c r="RLC186" s="0"/>
      <c r="RLD186" s="0"/>
      <c r="RLE186" s="0"/>
      <c r="RLF186" s="0"/>
      <c r="RLG186" s="0"/>
      <c r="RLH186" s="0"/>
      <c r="RLI186" s="0"/>
      <c r="RLJ186" s="0"/>
      <c r="RLK186" s="0"/>
      <c r="RLL186" s="0"/>
      <c r="RLM186" s="0"/>
      <c r="RLN186" s="0"/>
      <c r="RLO186" s="0"/>
      <c r="RLP186" s="0"/>
      <c r="RLQ186" s="0"/>
      <c r="RLR186" s="0"/>
      <c r="RLS186" s="0"/>
      <c r="RLT186" s="0"/>
      <c r="RLU186" s="0"/>
      <c r="RLV186" s="0"/>
      <c r="RLW186" s="0"/>
      <c r="RLX186" s="0"/>
      <c r="RLY186" s="0"/>
      <c r="RLZ186" s="0"/>
      <c r="RMA186" s="0"/>
      <c r="RMB186" s="0"/>
      <c r="RMC186" s="0"/>
      <c r="RMD186" s="0"/>
      <c r="RME186" s="0"/>
      <c r="RMF186" s="0"/>
      <c r="RMG186" s="0"/>
      <c r="RMH186" s="0"/>
      <c r="RMI186" s="0"/>
      <c r="RMJ186" s="0"/>
      <c r="RMK186" s="0"/>
      <c r="RML186" s="0"/>
      <c r="RMM186" s="0"/>
      <c r="RMN186" s="0"/>
      <c r="RMO186" s="0"/>
      <c r="RMP186" s="0"/>
      <c r="RMQ186" s="0"/>
      <c r="RMR186" s="0"/>
      <c r="RMS186" s="0"/>
      <c r="RMT186" s="0"/>
      <c r="RMU186" s="0"/>
      <c r="RMV186" s="0"/>
      <c r="RMW186" s="0"/>
      <c r="RMX186" s="0"/>
      <c r="RMY186" s="0"/>
      <c r="RMZ186" s="0"/>
      <c r="RNA186" s="0"/>
      <c r="RNB186" s="0"/>
      <c r="RNC186" s="0"/>
      <c r="RND186" s="0"/>
      <c r="RNE186" s="0"/>
      <c r="RNF186" s="0"/>
      <c r="RNG186" s="0"/>
      <c r="RNH186" s="0"/>
      <c r="RNI186" s="0"/>
      <c r="RNJ186" s="0"/>
      <c r="RNK186" s="0"/>
      <c r="RNL186" s="0"/>
      <c r="RNM186" s="0"/>
      <c r="RNN186" s="0"/>
      <c r="RNO186" s="0"/>
      <c r="RNP186" s="1"/>
      <c r="RNQ186" s="1"/>
      <c r="RNR186" s="1"/>
      <c r="RNS186" s="0"/>
      <c r="RNT186" s="0"/>
      <c r="RNU186" s="1"/>
      <c r="RNV186" s="0"/>
      <c r="RNW186" s="0"/>
      <c r="RNX186" s="0"/>
      <c r="RNY186" s="0"/>
      <c r="RNZ186" s="0"/>
      <c r="ROA186" s="0"/>
      <c r="ROB186" s="0"/>
      <c r="ROC186" s="0"/>
      <c r="ROD186" s="0"/>
      <c r="ROE186" s="0"/>
      <c r="ROF186" s="0"/>
      <c r="ROG186" s="0"/>
      <c r="ROH186" s="0"/>
      <c r="ROI186" s="0"/>
      <c r="ROJ186" s="0"/>
      <c r="ROK186" s="0"/>
      <c r="ROL186" s="0"/>
      <c r="ROM186" s="0"/>
      <c r="RON186" s="0"/>
      <c r="ROO186" s="0"/>
      <c r="ROP186" s="0"/>
      <c r="ROQ186" s="0"/>
      <c r="ROR186" s="0"/>
      <c r="ROS186" s="0"/>
      <c r="ROT186" s="0"/>
      <c r="ROU186" s="0"/>
      <c r="ROV186" s="0"/>
      <c r="ROW186" s="0"/>
      <c r="ROX186" s="0"/>
      <c r="ROY186" s="0"/>
      <c r="ROZ186" s="0"/>
      <c r="RPA186" s="0"/>
      <c r="RPB186" s="0"/>
      <c r="RPC186" s="0"/>
      <c r="RPD186" s="0"/>
      <c r="RPE186" s="0"/>
      <c r="RPF186" s="0"/>
      <c r="RPG186" s="0"/>
      <c r="RPH186" s="0"/>
      <c r="RPI186" s="0"/>
      <c r="RPJ186" s="0"/>
      <c r="RPK186" s="0"/>
      <c r="RPL186" s="0"/>
      <c r="RPM186" s="0"/>
      <c r="RPN186" s="0"/>
      <c r="RPO186" s="0"/>
      <c r="RPP186" s="0"/>
      <c r="RPQ186" s="0"/>
      <c r="RPR186" s="0"/>
      <c r="RPS186" s="0"/>
      <c r="RPT186" s="0"/>
      <c r="RPU186" s="0"/>
      <c r="RPV186" s="0"/>
      <c r="RPW186" s="0"/>
      <c r="RPX186" s="0"/>
      <c r="RPY186" s="0"/>
      <c r="RPZ186" s="0"/>
      <c r="RQA186" s="0"/>
      <c r="RQB186" s="0"/>
      <c r="RQC186" s="0"/>
      <c r="RQD186" s="0"/>
      <c r="RQE186" s="0"/>
      <c r="RQF186" s="0"/>
      <c r="RQG186" s="0"/>
      <c r="RQH186" s="0"/>
      <c r="RQI186" s="0"/>
      <c r="RQJ186" s="0"/>
      <c r="RQK186" s="0"/>
      <c r="RQL186" s="0"/>
      <c r="RQM186" s="0"/>
      <c r="RQN186" s="0"/>
      <c r="RQO186" s="0"/>
      <c r="RQP186" s="0"/>
      <c r="RQQ186" s="0"/>
      <c r="RQR186" s="0"/>
      <c r="RQS186" s="0"/>
      <c r="RQT186" s="0"/>
      <c r="RQU186" s="0"/>
      <c r="RQV186" s="0"/>
      <c r="RQW186" s="0"/>
      <c r="RQX186" s="0"/>
      <c r="RQY186" s="0"/>
      <c r="RQZ186" s="0"/>
      <c r="RRA186" s="0"/>
      <c r="RRB186" s="0"/>
      <c r="RRC186" s="0"/>
      <c r="RRD186" s="0"/>
      <c r="RRE186" s="0"/>
      <c r="RRF186" s="0"/>
      <c r="RRG186" s="0"/>
      <c r="RRH186" s="0"/>
      <c r="RRI186" s="0"/>
      <c r="RRJ186" s="0"/>
      <c r="RRK186" s="0"/>
      <c r="RRL186" s="0"/>
      <c r="RRM186" s="0"/>
      <c r="RRN186" s="0"/>
      <c r="RRO186" s="0"/>
      <c r="RRP186" s="0"/>
      <c r="RRQ186" s="0"/>
      <c r="RRR186" s="0"/>
      <c r="RRS186" s="0"/>
      <c r="RRT186" s="0"/>
      <c r="RRU186" s="0"/>
      <c r="RRV186" s="0"/>
      <c r="RRW186" s="0"/>
      <c r="RRX186" s="0"/>
      <c r="RRY186" s="0"/>
      <c r="RRZ186" s="0"/>
      <c r="RSA186" s="0"/>
      <c r="RSB186" s="0"/>
      <c r="RSC186" s="0"/>
      <c r="RSD186" s="0"/>
      <c r="RSE186" s="0"/>
      <c r="RSF186" s="0"/>
      <c r="RSG186" s="0"/>
      <c r="RSH186" s="0"/>
      <c r="RSI186" s="0"/>
      <c r="RSJ186" s="0"/>
      <c r="RSK186" s="0"/>
      <c r="RSL186" s="0"/>
      <c r="RSM186" s="0"/>
      <c r="RSN186" s="0"/>
      <c r="RSO186" s="0"/>
      <c r="RSP186" s="0"/>
      <c r="RSQ186" s="0"/>
      <c r="RSR186" s="0"/>
      <c r="RSS186" s="0"/>
      <c r="RST186" s="0"/>
      <c r="RSU186" s="0"/>
      <c r="RSV186" s="0"/>
      <c r="RSW186" s="0"/>
      <c r="RSX186" s="0"/>
      <c r="RSY186" s="0"/>
      <c r="RSZ186" s="0"/>
      <c r="RTA186" s="0"/>
      <c r="RTB186" s="0"/>
      <c r="RTC186" s="0"/>
      <c r="RTD186" s="0"/>
      <c r="RTE186" s="0"/>
      <c r="RTF186" s="0"/>
      <c r="RTG186" s="0"/>
      <c r="RTH186" s="0"/>
      <c r="RTI186" s="0"/>
      <c r="RTJ186" s="0"/>
      <c r="RTK186" s="0"/>
      <c r="RTL186" s="0"/>
      <c r="RTM186" s="0"/>
      <c r="RTN186" s="0"/>
      <c r="RTO186" s="0"/>
      <c r="RTP186" s="0"/>
      <c r="RTQ186" s="0"/>
      <c r="RTR186" s="0"/>
      <c r="RTS186" s="0"/>
      <c r="RTT186" s="0"/>
      <c r="RTU186" s="0"/>
      <c r="RTV186" s="0"/>
      <c r="RTW186" s="0"/>
      <c r="RTX186" s="0"/>
      <c r="RTY186" s="0"/>
      <c r="RTZ186" s="0"/>
      <c r="RUA186" s="0"/>
      <c r="RUB186" s="0"/>
      <c r="RUC186" s="0"/>
      <c r="RUD186" s="0"/>
      <c r="RUE186" s="0"/>
      <c r="RUF186" s="0"/>
      <c r="RUG186" s="0"/>
      <c r="RUH186" s="0"/>
      <c r="RUI186" s="0"/>
      <c r="RUJ186" s="0"/>
      <c r="RUK186" s="0"/>
      <c r="RUL186" s="0"/>
      <c r="RUM186" s="0"/>
      <c r="RUN186" s="0"/>
      <c r="RUO186" s="0"/>
      <c r="RUP186" s="0"/>
      <c r="RUQ186" s="0"/>
      <c r="RUR186" s="0"/>
      <c r="RUS186" s="0"/>
      <c r="RUT186" s="0"/>
      <c r="RUU186" s="0"/>
      <c r="RUV186" s="0"/>
      <c r="RUW186" s="0"/>
      <c r="RUX186" s="0"/>
      <c r="RUY186" s="0"/>
      <c r="RUZ186" s="0"/>
      <c r="RVA186" s="0"/>
      <c r="RVB186" s="0"/>
      <c r="RVC186" s="0"/>
      <c r="RVD186" s="0"/>
      <c r="RVE186" s="0"/>
      <c r="RVF186" s="0"/>
      <c r="RVG186" s="0"/>
      <c r="RVH186" s="0"/>
      <c r="RVI186" s="0"/>
      <c r="RVJ186" s="0"/>
      <c r="RVK186" s="0"/>
      <c r="RVL186" s="0"/>
      <c r="RVM186" s="0"/>
      <c r="RVN186" s="0"/>
      <c r="RVO186" s="0"/>
      <c r="RVP186" s="0"/>
      <c r="RVQ186" s="0"/>
      <c r="RVR186" s="0"/>
      <c r="RVS186" s="0"/>
      <c r="RVT186" s="0"/>
      <c r="RVU186" s="0"/>
      <c r="RVV186" s="0"/>
      <c r="RVW186" s="0"/>
      <c r="RVX186" s="0"/>
      <c r="RVY186" s="0"/>
      <c r="RVZ186" s="0"/>
      <c r="RWA186" s="0"/>
      <c r="RWB186" s="0"/>
      <c r="RWC186" s="0"/>
      <c r="RWD186" s="0"/>
      <c r="RWE186" s="0"/>
      <c r="RWF186" s="0"/>
      <c r="RWG186" s="0"/>
      <c r="RWH186" s="0"/>
      <c r="RWI186" s="0"/>
      <c r="RWJ186" s="0"/>
      <c r="RWK186" s="0"/>
      <c r="RWL186" s="0"/>
      <c r="RWM186" s="0"/>
      <c r="RWN186" s="0"/>
      <c r="RWO186" s="0"/>
      <c r="RWP186" s="0"/>
      <c r="RWQ186" s="0"/>
      <c r="RWR186" s="0"/>
      <c r="RWS186" s="0"/>
      <c r="RWT186" s="0"/>
      <c r="RWU186" s="0"/>
      <c r="RWV186" s="0"/>
      <c r="RWW186" s="0"/>
      <c r="RWX186" s="0"/>
      <c r="RWY186" s="0"/>
      <c r="RWZ186" s="0"/>
      <c r="RXA186" s="0"/>
      <c r="RXB186" s="0"/>
      <c r="RXC186" s="0"/>
      <c r="RXD186" s="0"/>
      <c r="RXE186" s="0"/>
      <c r="RXF186" s="0"/>
      <c r="RXG186" s="0"/>
      <c r="RXH186" s="0"/>
      <c r="RXI186" s="0"/>
      <c r="RXJ186" s="0"/>
      <c r="RXK186" s="0"/>
      <c r="RXL186" s="1"/>
      <c r="RXM186" s="1"/>
      <c r="RXN186" s="1"/>
      <c r="RXO186" s="0"/>
      <c r="RXP186" s="0"/>
      <c r="RXQ186" s="1"/>
      <c r="RXR186" s="0"/>
      <c r="RXS186" s="0"/>
      <c r="RXT186" s="0"/>
      <c r="RXU186" s="0"/>
      <c r="RXV186" s="0"/>
      <c r="RXW186" s="0"/>
      <c r="RXX186" s="0"/>
      <c r="RXY186" s="0"/>
      <c r="RXZ186" s="0"/>
      <c r="RYA186" s="0"/>
      <c r="RYB186" s="0"/>
      <c r="RYC186" s="0"/>
      <c r="RYD186" s="0"/>
      <c r="RYE186" s="0"/>
      <c r="RYF186" s="0"/>
      <c r="RYG186" s="0"/>
      <c r="RYH186" s="0"/>
      <c r="RYI186" s="0"/>
      <c r="RYJ186" s="0"/>
      <c r="RYK186" s="0"/>
      <c r="RYL186" s="0"/>
      <c r="RYM186" s="0"/>
      <c r="RYN186" s="0"/>
      <c r="RYO186" s="0"/>
      <c r="RYP186" s="0"/>
      <c r="RYQ186" s="0"/>
      <c r="RYR186" s="0"/>
      <c r="RYS186" s="0"/>
      <c r="RYT186" s="0"/>
      <c r="RYU186" s="0"/>
      <c r="RYV186" s="0"/>
      <c r="RYW186" s="0"/>
      <c r="RYX186" s="0"/>
      <c r="RYY186" s="0"/>
      <c r="RYZ186" s="0"/>
      <c r="RZA186" s="0"/>
      <c r="RZB186" s="0"/>
      <c r="RZC186" s="0"/>
      <c r="RZD186" s="0"/>
      <c r="RZE186" s="0"/>
      <c r="RZF186" s="0"/>
      <c r="RZG186" s="0"/>
      <c r="RZH186" s="0"/>
      <c r="RZI186" s="0"/>
      <c r="RZJ186" s="0"/>
      <c r="RZK186" s="0"/>
      <c r="RZL186" s="0"/>
      <c r="RZM186" s="0"/>
      <c r="RZN186" s="0"/>
      <c r="RZO186" s="0"/>
      <c r="RZP186" s="0"/>
      <c r="RZQ186" s="0"/>
      <c r="RZR186" s="0"/>
      <c r="RZS186" s="0"/>
      <c r="RZT186" s="0"/>
      <c r="RZU186" s="0"/>
      <c r="RZV186" s="0"/>
      <c r="RZW186" s="0"/>
      <c r="RZX186" s="0"/>
      <c r="RZY186" s="0"/>
      <c r="RZZ186" s="0"/>
      <c r="SAA186" s="0"/>
      <c r="SAB186" s="0"/>
      <c r="SAC186" s="0"/>
      <c r="SAD186" s="0"/>
      <c r="SAE186" s="0"/>
      <c r="SAF186" s="0"/>
      <c r="SAG186" s="0"/>
      <c r="SAH186" s="0"/>
      <c r="SAI186" s="0"/>
      <c r="SAJ186" s="0"/>
      <c r="SAK186" s="0"/>
      <c r="SAL186" s="0"/>
      <c r="SAM186" s="0"/>
      <c r="SAN186" s="0"/>
      <c r="SAO186" s="0"/>
      <c r="SAP186" s="0"/>
      <c r="SAQ186" s="0"/>
      <c r="SAR186" s="0"/>
      <c r="SAS186" s="0"/>
      <c r="SAT186" s="0"/>
      <c r="SAU186" s="0"/>
      <c r="SAV186" s="0"/>
      <c r="SAW186" s="0"/>
      <c r="SAX186" s="0"/>
      <c r="SAY186" s="0"/>
      <c r="SAZ186" s="0"/>
      <c r="SBA186" s="0"/>
      <c r="SBB186" s="0"/>
      <c r="SBC186" s="0"/>
      <c r="SBD186" s="0"/>
      <c r="SBE186" s="0"/>
      <c r="SBF186" s="0"/>
      <c r="SBG186" s="0"/>
      <c r="SBH186" s="0"/>
      <c r="SBI186" s="0"/>
      <c r="SBJ186" s="0"/>
      <c r="SBK186" s="0"/>
      <c r="SBL186" s="0"/>
      <c r="SBM186" s="0"/>
      <c r="SBN186" s="0"/>
      <c r="SBO186" s="0"/>
      <c r="SBP186" s="0"/>
      <c r="SBQ186" s="0"/>
      <c r="SBR186" s="0"/>
      <c r="SBS186" s="0"/>
      <c r="SBT186" s="0"/>
      <c r="SBU186" s="0"/>
      <c r="SBV186" s="0"/>
      <c r="SBW186" s="0"/>
      <c r="SBX186" s="0"/>
      <c r="SBY186" s="0"/>
      <c r="SBZ186" s="0"/>
      <c r="SCA186" s="0"/>
      <c r="SCB186" s="0"/>
      <c r="SCC186" s="0"/>
      <c r="SCD186" s="0"/>
      <c r="SCE186" s="0"/>
      <c r="SCF186" s="0"/>
      <c r="SCG186" s="0"/>
      <c r="SCH186" s="0"/>
      <c r="SCI186" s="0"/>
      <c r="SCJ186" s="0"/>
      <c r="SCK186" s="0"/>
      <c r="SCL186" s="0"/>
      <c r="SCM186" s="0"/>
      <c r="SCN186" s="0"/>
      <c r="SCO186" s="0"/>
      <c r="SCP186" s="0"/>
      <c r="SCQ186" s="0"/>
      <c r="SCR186" s="0"/>
      <c r="SCS186" s="0"/>
      <c r="SCT186" s="0"/>
      <c r="SCU186" s="0"/>
      <c r="SCV186" s="0"/>
      <c r="SCW186" s="0"/>
      <c r="SCX186" s="0"/>
      <c r="SCY186" s="0"/>
      <c r="SCZ186" s="0"/>
      <c r="SDA186" s="0"/>
      <c r="SDB186" s="0"/>
      <c r="SDC186" s="0"/>
      <c r="SDD186" s="0"/>
      <c r="SDE186" s="0"/>
      <c r="SDF186" s="0"/>
      <c r="SDG186" s="0"/>
      <c r="SDH186" s="0"/>
      <c r="SDI186" s="0"/>
      <c r="SDJ186" s="0"/>
      <c r="SDK186" s="0"/>
      <c r="SDL186" s="0"/>
      <c r="SDM186" s="0"/>
      <c r="SDN186" s="0"/>
      <c r="SDO186" s="0"/>
      <c r="SDP186" s="0"/>
      <c r="SDQ186" s="0"/>
      <c r="SDR186" s="0"/>
      <c r="SDS186" s="0"/>
      <c r="SDT186" s="0"/>
      <c r="SDU186" s="0"/>
      <c r="SDV186" s="0"/>
      <c r="SDW186" s="0"/>
      <c r="SDX186" s="0"/>
      <c r="SDY186" s="0"/>
      <c r="SDZ186" s="0"/>
      <c r="SEA186" s="0"/>
      <c r="SEB186" s="0"/>
      <c r="SEC186" s="0"/>
      <c r="SED186" s="0"/>
      <c r="SEE186" s="0"/>
      <c r="SEF186" s="0"/>
      <c r="SEG186" s="0"/>
      <c r="SEH186" s="0"/>
      <c r="SEI186" s="0"/>
      <c r="SEJ186" s="0"/>
      <c r="SEK186" s="0"/>
      <c r="SEL186" s="0"/>
      <c r="SEM186" s="0"/>
      <c r="SEN186" s="0"/>
      <c r="SEO186" s="0"/>
      <c r="SEP186" s="0"/>
      <c r="SEQ186" s="0"/>
      <c r="SER186" s="0"/>
      <c r="SES186" s="0"/>
      <c r="SET186" s="0"/>
      <c r="SEU186" s="0"/>
      <c r="SEV186" s="0"/>
      <c r="SEW186" s="0"/>
      <c r="SEX186" s="0"/>
      <c r="SEY186" s="0"/>
      <c r="SEZ186" s="0"/>
      <c r="SFA186" s="0"/>
      <c r="SFB186" s="0"/>
      <c r="SFC186" s="0"/>
      <c r="SFD186" s="0"/>
      <c r="SFE186" s="0"/>
      <c r="SFF186" s="0"/>
      <c r="SFG186" s="0"/>
      <c r="SFH186" s="0"/>
      <c r="SFI186" s="0"/>
      <c r="SFJ186" s="0"/>
      <c r="SFK186" s="0"/>
      <c r="SFL186" s="0"/>
      <c r="SFM186" s="0"/>
      <c r="SFN186" s="0"/>
      <c r="SFO186" s="0"/>
      <c r="SFP186" s="0"/>
      <c r="SFQ186" s="0"/>
      <c r="SFR186" s="0"/>
      <c r="SFS186" s="0"/>
      <c r="SFT186" s="0"/>
      <c r="SFU186" s="0"/>
      <c r="SFV186" s="0"/>
      <c r="SFW186" s="0"/>
      <c r="SFX186" s="0"/>
      <c r="SFY186" s="0"/>
      <c r="SFZ186" s="0"/>
      <c r="SGA186" s="0"/>
      <c r="SGB186" s="0"/>
      <c r="SGC186" s="0"/>
      <c r="SGD186" s="0"/>
      <c r="SGE186" s="0"/>
      <c r="SGF186" s="0"/>
      <c r="SGG186" s="0"/>
      <c r="SGH186" s="0"/>
      <c r="SGI186" s="0"/>
      <c r="SGJ186" s="0"/>
      <c r="SGK186" s="0"/>
      <c r="SGL186" s="0"/>
      <c r="SGM186" s="0"/>
      <c r="SGN186" s="0"/>
      <c r="SGO186" s="0"/>
      <c r="SGP186" s="0"/>
      <c r="SGQ186" s="0"/>
      <c r="SGR186" s="0"/>
      <c r="SGS186" s="0"/>
      <c r="SGT186" s="0"/>
      <c r="SGU186" s="0"/>
      <c r="SGV186" s="0"/>
      <c r="SGW186" s="0"/>
      <c r="SGX186" s="0"/>
      <c r="SGY186" s="0"/>
      <c r="SGZ186" s="0"/>
      <c r="SHA186" s="0"/>
      <c r="SHB186" s="0"/>
      <c r="SHC186" s="0"/>
      <c r="SHD186" s="0"/>
      <c r="SHE186" s="0"/>
      <c r="SHF186" s="0"/>
      <c r="SHG186" s="0"/>
      <c r="SHH186" s="1"/>
      <c r="SHI186" s="1"/>
      <c r="SHJ186" s="1"/>
      <c r="SHK186" s="0"/>
      <c r="SHL186" s="0"/>
      <c r="SHM186" s="1"/>
      <c r="SHN186" s="0"/>
      <c r="SHO186" s="0"/>
      <c r="SHP186" s="0"/>
      <c r="SHQ186" s="0"/>
      <c r="SHR186" s="0"/>
      <c r="SHS186" s="0"/>
      <c r="SHT186" s="0"/>
      <c r="SHU186" s="0"/>
      <c r="SHV186" s="0"/>
      <c r="SHW186" s="0"/>
      <c r="SHX186" s="0"/>
      <c r="SHY186" s="0"/>
      <c r="SHZ186" s="0"/>
      <c r="SIA186" s="0"/>
      <c r="SIB186" s="0"/>
      <c r="SIC186" s="0"/>
      <c r="SID186" s="0"/>
      <c r="SIE186" s="0"/>
      <c r="SIF186" s="0"/>
      <c r="SIG186" s="0"/>
      <c r="SIH186" s="0"/>
      <c r="SII186" s="0"/>
      <c r="SIJ186" s="0"/>
      <c r="SIK186" s="0"/>
      <c r="SIL186" s="0"/>
      <c r="SIM186" s="0"/>
      <c r="SIN186" s="0"/>
      <c r="SIO186" s="0"/>
      <c r="SIP186" s="0"/>
      <c r="SIQ186" s="0"/>
      <c r="SIR186" s="0"/>
      <c r="SIS186" s="0"/>
      <c r="SIT186" s="0"/>
      <c r="SIU186" s="0"/>
      <c r="SIV186" s="0"/>
      <c r="SIW186" s="0"/>
      <c r="SIX186" s="0"/>
      <c r="SIY186" s="0"/>
      <c r="SIZ186" s="0"/>
      <c r="SJA186" s="0"/>
      <c r="SJB186" s="0"/>
      <c r="SJC186" s="0"/>
      <c r="SJD186" s="0"/>
      <c r="SJE186" s="0"/>
      <c r="SJF186" s="0"/>
      <c r="SJG186" s="0"/>
      <c r="SJH186" s="0"/>
      <c r="SJI186" s="0"/>
      <c r="SJJ186" s="0"/>
      <c r="SJK186" s="0"/>
      <c r="SJL186" s="0"/>
      <c r="SJM186" s="0"/>
      <c r="SJN186" s="0"/>
      <c r="SJO186" s="0"/>
      <c r="SJP186" s="0"/>
      <c r="SJQ186" s="0"/>
      <c r="SJR186" s="0"/>
      <c r="SJS186" s="0"/>
      <c r="SJT186" s="0"/>
      <c r="SJU186" s="0"/>
      <c r="SJV186" s="0"/>
      <c r="SJW186" s="0"/>
      <c r="SJX186" s="0"/>
      <c r="SJY186" s="0"/>
      <c r="SJZ186" s="0"/>
      <c r="SKA186" s="0"/>
      <c r="SKB186" s="0"/>
      <c r="SKC186" s="0"/>
      <c r="SKD186" s="0"/>
      <c r="SKE186" s="0"/>
      <c r="SKF186" s="0"/>
      <c r="SKG186" s="0"/>
      <c r="SKH186" s="0"/>
      <c r="SKI186" s="0"/>
      <c r="SKJ186" s="0"/>
      <c r="SKK186" s="0"/>
      <c r="SKL186" s="0"/>
      <c r="SKM186" s="0"/>
      <c r="SKN186" s="0"/>
      <c r="SKO186" s="0"/>
      <c r="SKP186" s="0"/>
      <c r="SKQ186" s="0"/>
      <c r="SKR186" s="0"/>
      <c r="SKS186" s="0"/>
      <c r="SKT186" s="0"/>
      <c r="SKU186" s="0"/>
      <c r="SKV186" s="0"/>
      <c r="SKW186" s="0"/>
      <c r="SKX186" s="0"/>
      <c r="SKY186" s="0"/>
      <c r="SKZ186" s="0"/>
      <c r="SLA186" s="0"/>
      <c r="SLB186" s="0"/>
      <c r="SLC186" s="0"/>
      <c r="SLD186" s="0"/>
      <c r="SLE186" s="0"/>
      <c r="SLF186" s="0"/>
      <c r="SLG186" s="0"/>
      <c r="SLH186" s="0"/>
      <c r="SLI186" s="0"/>
      <c r="SLJ186" s="0"/>
      <c r="SLK186" s="0"/>
      <c r="SLL186" s="0"/>
      <c r="SLM186" s="0"/>
      <c r="SLN186" s="0"/>
      <c r="SLO186" s="0"/>
      <c r="SLP186" s="0"/>
      <c r="SLQ186" s="0"/>
      <c r="SLR186" s="0"/>
      <c r="SLS186" s="0"/>
      <c r="SLT186" s="0"/>
      <c r="SLU186" s="0"/>
      <c r="SLV186" s="0"/>
      <c r="SLW186" s="0"/>
      <c r="SLX186" s="0"/>
      <c r="SLY186" s="0"/>
      <c r="SLZ186" s="0"/>
      <c r="SMA186" s="0"/>
      <c r="SMB186" s="0"/>
      <c r="SMC186" s="0"/>
      <c r="SMD186" s="0"/>
      <c r="SME186" s="0"/>
      <c r="SMF186" s="0"/>
      <c r="SMG186" s="0"/>
      <c r="SMH186" s="0"/>
      <c r="SMI186" s="0"/>
      <c r="SMJ186" s="0"/>
      <c r="SMK186" s="0"/>
      <c r="SML186" s="0"/>
      <c r="SMM186" s="0"/>
      <c r="SMN186" s="0"/>
      <c r="SMO186" s="0"/>
      <c r="SMP186" s="0"/>
      <c r="SMQ186" s="0"/>
      <c r="SMR186" s="0"/>
      <c r="SMS186" s="0"/>
      <c r="SMT186" s="0"/>
      <c r="SMU186" s="0"/>
      <c r="SMV186" s="0"/>
      <c r="SMW186" s="0"/>
      <c r="SMX186" s="0"/>
      <c r="SMY186" s="0"/>
      <c r="SMZ186" s="0"/>
      <c r="SNA186" s="0"/>
      <c r="SNB186" s="0"/>
      <c r="SNC186" s="0"/>
      <c r="SND186" s="0"/>
      <c r="SNE186" s="0"/>
      <c r="SNF186" s="0"/>
      <c r="SNG186" s="0"/>
      <c r="SNH186" s="0"/>
      <c r="SNI186" s="0"/>
      <c r="SNJ186" s="0"/>
      <c r="SNK186" s="0"/>
      <c r="SNL186" s="0"/>
      <c r="SNM186" s="0"/>
      <c r="SNN186" s="0"/>
      <c r="SNO186" s="0"/>
      <c r="SNP186" s="0"/>
      <c r="SNQ186" s="0"/>
      <c r="SNR186" s="0"/>
      <c r="SNS186" s="0"/>
      <c r="SNT186" s="0"/>
      <c r="SNU186" s="0"/>
      <c r="SNV186" s="0"/>
      <c r="SNW186" s="0"/>
      <c r="SNX186" s="0"/>
      <c r="SNY186" s="0"/>
      <c r="SNZ186" s="0"/>
      <c r="SOA186" s="0"/>
      <c r="SOB186" s="0"/>
      <c r="SOC186" s="0"/>
      <c r="SOD186" s="0"/>
      <c r="SOE186" s="0"/>
      <c r="SOF186" s="0"/>
      <c r="SOG186" s="0"/>
      <c r="SOH186" s="0"/>
      <c r="SOI186" s="0"/>
      <c r="SOJ186" s="0"/>
      <c r="SOK186" s="0"/>
      <c r="SOL186" s="0"/>
      <c r="SOM186" s="0"/>
      <c r="SON186" s="0"/>
      <c r="SOO186" s="0"/>
      <c r="SOP186" s="0"/>
      <c r="SOQ186" s="0"/>
      <c r="SOR186" s="0"/>
      <c r="SOS186" s="0"/>
      <c r="SOT186" s="0"/>
      <c r="SOU186" s="0"/>
      <c r="SOV186" s="0"/>
      <c r="SOW186" s="0"/>
      <c r="SOX186" s="0"/>
      <c r="SOY186" s="0"/>
      <c r="SOZ186" s="0"/>
      <c r="SPA186" s="0"/>
      <c r="SPB186" s="0"/>
      <c r="SPC186" s="0"/>
      <c r="SPD186" s="0"/>
      <c r="SPE186" s="0"/>
      <c r="SPF186" s="0"/>
      <c r="SPG186" s="0"/>
      <c r="SPH186" s="0"/>
      <c r="SPI186" s="0"/>
      <c r="SPJ186" s="0"/>
      <c r="SPK186" s="0"/>
      <c r="SPL186" s="0"/>
      <c r="SPM186" s="0"/>
      <c r="SPN186" s="0"/>
      <c r="SPO186" s="0"/>
      <c r="SPP186" s="0"/>
      <c r="SPQ186" s="0"/>
      <c r="SPR186" s="0"/>
      <c r="SPS186" s="0"/>
      <c r="SPT186" s="0"/>
      <c r="SPU186" s="0"/>
      <c r="SPV186" s="0"/>
      <c r="SPW186" s="0"/>
      <c r="SPX186" s="0"/>
      <c r="SPY186" s="0"/>
      <c r="SPZ186" s="0"/>
      <c r="SQA186" s="0"/>
      <c r="SQB186" s="0"/>
      <c r="SQC186" s="0"/>
      <c r="SQD186" s="0"/>
      <c r="SQE186" s="0"/>
      <c r="SQF186" s="0"/>
      <c r="SQG186" s="0"/>
      <c r="SQH186" s="0"/>
      <c r="SQI186" s="0"/>
      <c r="SQJ186" s="0"/>
      <c r="SQK186" s="0"/>
      <c r="SQL186" s="0"/>
      <c r="SQM186" s="0"/>
      <c r="SQN186" s="0"/>
      <c r="SQO186" s="0"/>
      <c r="SQP186" s="0"/>
      <c r="SQQ186" s="0"/>
      <c r="SQR186" s="0"/>
      <c r="SQS186" s="0"/>
      <c r="SQT186" s="0"/>
      <c r="SQU186" s="0"/>
      <c r="SQV186" s="0"/>
      <c r="SQW186" s="0"/>
      <c r="SQX186" s="0"/>
      <c r="SQY186" s="0"/>
      <c r="SQZ186" s="0"/>
      <c r="SRA186" s="0"/>
      <c r="SRB186" s="0"/>
      <c r="SRC186" s="0"/>
      <c r="SRD186" s="1"/>
      <c r="SRE186" s="1"/>
      <c r="SRF186" s="1"/>
      <c r="SRG186" s="0"/>
      <c r="SRH186" s="0"/>
      <c r="SRI186" s="1"/>
      <c r="SRJ186" s="0"/>
      <c r="SRK186" s="0"/>
      <c r="SRL186" s="0"/>
      <c r="SRM186" s="0"/>
      <c r="SRN186" s="0"/>
      <c r="SRO186" s="0"/>
      <c r="SRP186" s="0"/>
      <c r="SRQ186" s="0"/>
      <c r="SRR186" s="0"/>
      <c r="SRS186" s="0"/>
      <c r="SRT186" s="0"/>
      <c r="SRU186" s="0"/>
      <c r="SRV186" s="0"/>
      <c r="SRW186" s="0"/>
      <c r="SRX186" s="0"/>
      <c r="SRY186" s="0"/>
      <c r="SRZ186" s="0"/>
      <c r="SSA186" s="0"/>
      <c r="SSB186" s="0"/>
      <c r="SSC186" s="0"/>
      <c r="SSD186" s="0"/>
      <c r="SSE186" s="0"/>
      <c r="SSF186" s="0"/>
      <c r="SSG186" s="0"/>
      <c r="SSH186" s="0"/>
      <c r="SSI186" s="0"/>
      <c r="SSJ186" s="0"/>
      <c r="SSK186" s="0"/>
      <c r="SSL186" s="0"/>
      <c r="SSM186" s="0"/>
      <c r="SSN186" s="0"/>
      <c r="SSO186" s="0"/>
      <c r="SSP186" s="0"/>
      <c r="SSQ186" s="0"/>
      <c r="SSR186" s="0"/>
      <c r="SSS186" s="0"/>
      <c r="SST186" s="0"/>
      <c r="SSU186" s="0"/>
      <c r="SSV186" s="0"/>
      <c r="SSW186" s="0"/>
      <c r="SSX186" s="0"/>
      <c r="SSY186" s="0"/>
      <c r="SSZ186" s="0"/>
      <c r="STA186" s="0"/>
      <c r="STB186" s="0"/>
      <c r="STC186" s="0"/>
      <c r="STD186" s="0"/>
      <c r="STE186" s="0"/>
      <c r="STF186" s="0"/>
      <c r="STG186" s="0"/>
      <c r="STH186" s="0"/>
      <c r="STI186" s="0"/>
      <c r="STJ186" s="0"/>
      <c r="STK186" s="0"/>
      <c r="STL186" s="0"/>
      <c r="STM186" s="0"/>
      <c r="STN186" s="0"/>
      <c r="STO186" s="0"/>
      <c r="STP186" s="0"/>
      <c r="STQ186" s="0"/>
      <c r="STR186" s="0"/>
      <c r="STS186" s="0"/>
      <c r="STT186" s="0"/>
      <c r="STU186" s="0"/>
      <c r="STV186" s="0"/>
      <c r="STW186" s="0"/>
      <c r="STX186" s="0"/>
      <c r="STY186" s="0"/>
      <c r="STZ186" s="0"/>
      <c r="SUA186" s="0"/>
      <c r="SUB186" s="0"/>
      <c r="SUC186" s="0"/>
      <c r="SUD186" s="0"/>
      <c r="SUE186" s="0"/>
      <c r="SUF186" s="0"/>
      <c r="SUG186" s="0"/>
      <c r="SUH186" s="0"/>
      <c r="SUI186" s="0"/>
      <c r="SUJ186" s="0"/>
      <c r="SUK186" s="0"/>
      <c r="SUL186" s="0"/>
      <c r="SUM186" s="0"/>
      <c r="SUN186" s="0"/>
      <c r="SUO186" s="0"/>
      <c r="SUP186" s="0"/>
      <c r="SUQ186" s="0"/>
      <c r="SUR186" s="0"/>
      <c r="SUS186" s="0"/>
      <c r="SUT186" s="0"/>
      <c r="SUU186" s="0"/>
      <c r="SUV186" s="0"/>
      <c r="SUW186" s="0"/>
      <c r="SUX186" s="0"/>
      <c r="SUY186" s="0"/>
      <c r="SUZ186" s="0"/>
      <c r="SVA186" s="0"/>
      <c r="SVB186" s="0"/>
      <c r="SVC186" s="0"/>
      <c r="SVD186" s="0"/>
      <c r="SVE186" s="0"/>
      <c r="SVF186" s="0"/>
      <c r="SVG186" s="0"/>
      <c r="SVH186" s="0"/>
      <c r="SVI186" s="0"/>
      <c r="SVJ186" s="0"/>
      <c r="SVK186" s="0"/>
      <c r="SVL186" s="0"/>
      <c r="SVM186" s="0"/>
      <c r="SVN186" s="0"/>
      <c r="SVO186" s="0"/>
      <c r="SVP186" s="0"/>
      <c r="SVQ186" s="0"/>
      <c r="SVR186" s="0"/>
      <c r="SVS186" s="0"/>
      <c r="SVT186" s="0"/>
      <c r="SVU186" s="0"/>
      <c r="SVV186" s="0"/>
      <c r="SVW186" s="0"/>
      <c r="SVX186" s="0"/>
      <c r="SVY186" s="0"/>
      <c r="SVZ186" s="0"/>
      <c r="SWA186" s="0"/>
      <c r="SWB186" s="0"/>
      <c r="SWC186" s="0"/>
      <c r="SWD186" s="0"/>
      <c r="SWE186" s="0"/>
      <c r="SWF186" s="0"/>
      <c r="SWG186" s="0"/>
      <c r="SWH186" s="0"/>
      <c r="SWI186" s="0"/>
      <c r="SWJ186" s="0"/>
      <c r="SWK186" s="0"/>
      <c r="SWL186" s="0"/>
      <c r="SWM186" s="0"/>
      <c r="SWN186" s="0"/>
      <c r="SWO186" s="0"/>
      <c r="SWP186" s="0"/>
      <c r="SWQ186" s="0"/>
      <c r="SWR186" s="0"/>
      <c r="SWS186" s="0"/>
      <c r="SWT186" s="0"/>
      <c r="SWU186" s="0"/>
      <c r="SWV186" s="0"/>
      <c r="SWW186" s="0"/>
      <c r="SWX186" s="0"/>
      <c r="SWY186" s="0"/>
      <c r="SWZ186" s="0"/>
      <c r="SXA186" s="0"/>
      <c r="SXB186" s="0"/>
      <c r="SXC186" s="0"/>
      <c r="SXD186" s="0"/>
      <c r="SXE186" s="0"/>
      <c r="SXF186" s="0"/>
      <c r="SXG186" s="0"/>
      <c r="SXH186" s="0"/>
      <c r="SXI186" s="0"/>
      <c r="SXJ186" s="0"/>
      <c r="SXK186" s="0"/>
      <c r="SXL186" s="0"/>
      <c r="SXM186" s="0"/>
      <c r="SXN186" s="0"/>
      <c r="SXO186" s="0"/>
      <c r="SXP186" s="0"/>
      <c r="SXQ186" s="0"/>
      <c r="SXR186" s="0"/>
      <c r="SXS186" s="0"/>
      <c r="SXT186" s="0"/>
      <c r="SXU186" s="0"/>
      <c r="SXV186" s="0"/>
      <c r="SXW186" s="0"/>
      <c r="SXX186" s="0"/>
      <c r="SXY186" s="0"/>
      <c r="SXZ186" s="0"/>
      <c r="SYA186" s="0"/>
      <c r="SYB186" s="0"/>
      <c r="SYC186" s="0"/>
      <c r="SYD186" s="0"/>
      <c r="SYE186" s="0"/>
      <c r="SYF186" s="0"/>
      <c r="SYG186" s="0"/>
      <c r="SYH186" s="0"/>
      <c r="SYI186" s="0"/>
      <c r="SYJ186" s="0"/>
      <c r="SYK186" s="0"/>
      <c r="SYL186" s="0"/>
      <c r="SYM186" s="0"/>
      <c r="SYN186" s="0"/>
      <c r="SYO186" s="0"/>
      <c r="SYP186" s="0"/>
      <c r="SYQ186" s="0"/>
      <c r="SYR186" s="0"/>
      <c r="SYS186" s="0"/>
      <c r="SYT186" s="0"/>
      <c r="SYU186" s="0"/>
      <c r="SYV186" s="0"/>
      <c r="SYW186" s="0"/>
      <c r="SYX186" s="0"/>
      <c r="SYY186" s="0"/>
      <c r="SYZ186" s="0"/>
      <c r="SZA186" s="0"/>
      <c r="SZB186" s="0"/>
      <c r="SZC186" s="0"/>
      <c r="SZD186" s="0"/>
      <c r="SZE186" s="0"/>
      <c r="SZF186" s="0"/>
      <c r="SZG186" s="0"/>
      <c r="SZH186" s="0"/>
      <c r="SZI186" s="0"/>
      <c r="SZJ186" s="0"/>
      <c r="SZK186" s="0"/>
      <c r="SZL186" s="0"/>
      <c r="SZM186" s="0"/>
      <c r="SZN186" s="0"/>
      <c r="SZO186" s="0"/>
      <c r="SZP186" s="0"/>
      <c r="SZQ186" s="0"/>
      <c r="SZR186" s="0"/>
      <c r="SZS186" s="0"/>
      <c r="SZT186" s="0"/>
      <c r="SZU186" s="0"/>
      <c r="SZV186" s="0"/>
      <c r="SZW186" s="0"/>
      <c r="SZX186" s="0"/>
      <c r="SZY186" s="0"/>
      <c r="SZZ186" s="0"/>
      <c r="TAA186" s="0"/>
      <c r="TAB186" s="0"/>
      <c r="TAC186" s="0"/>
      <c r="TAD186" s="0"/>
      <c r="TAE186" s="0"/>
      <c r="TAF186" s="0"/>
      <c r="TAG186" s="0"/>
      <c r="TAH186" s="0"/>
      <c r="TAI186" s="0"/>
      <c r="TAJ186" s="0"/>
      <c r="TAK186" s="0"/>
      <c r="TAL186" s="0"/>
      <c r="TAM186" s="0"/>
      <c r="TAN186" s="0"/>
      <c r="TAO186" s="0"/>
      <c r="TAP186" s="0"/>
      <c r="TAQ186" s="0"/>
      <c r="TAR186" s="0"/>
      <c r="TAS186" s="0"/>
      <c r="TAT186" s="0"/>
      <c r="TAU186" s="0"/>
      <c r="TAV186" s="0"/>
      <c r="TAW186" s="0"/>
      <c r="TAX186" s="0"/>
      <c r="TAY186" s="0"/>
      <c r="TAZ186" s="1"/>
      <c r="TBA186" s="1"/>
      <c r="TBB186" s="1"/>
      <c r="TBC186" s="0"/>
      <c r="TBD186" s="0"/>
      <c r="TBE186" s="1"/>
      <c r="TBF186" s="0"/>
      <c r="TBG186" s="0"/>
      <c r="TBH186" s="0"/>
      <c r="TBI186" s="0"/>
      <c r="TBJ186" s="0"/>
      <c r="TBK186" s="0"/>
      <c r="TBL186" s="0"/>
      <c r="TBM186" s="0"/>
      <c r="TBN186" s="0"/>
      <c r="TBO186" s="0"/>
      <c r="TBP186" s="0"/>
      <c r="TBQ186" s="0"/>
      <c r="TBR186" s="0"/>
      <c r="TBS186" s="0"/>
      <c r="TBT186" s="0"/>
      <c r="TBU186" s="0"/>
      <c r="TBV186" s="0"/>
      <c r="TBW186" s="0"/>
      <c r="TBX186" s="0"/>
      <c r="TBY186" s="0"/>
      <c r="TBZ186" s="0"/>
      <c r="TCA186" s="0"/>
      <c r="TCB186" s="0"/>
      <c r="TCC186" s="0"/>
      <c r="TCD186" s="0"/>
      <c r="TCE186" s="0"/>
      <c r="TCF186" s="0"/>
      <c r="TCG186" s="0"/>
      <c r="TCH186" s="0"/>
      <c r="TCI186" s="0"/>
      <c r="TCJ186" s="0"/>
      <c r="TCK186" s="0"/>
      <c r="TCL186" s="0"/>
      <c r="TCM186" s="0"/>
      <c r="TCN186" s="0"/>
      <c r="TCO186" s="0"/>
      <c r="TCP186" s="0"/>
      <c r="TCQ186" s="0"/>
      <c r="TCR186" s="0"/>
      <c r="TCS186" s="0"/>
      <c r="TCT186" s="0"/>
      <c r="TCU186" s="0"/>
      <c r="TCV186" s="0"/>
      <c r="TCW186" s="0"/>
      <c r="TCX186" s="0"/>
      <c r="TCY186" s="0"/>
      <c r="TCZ186" s="0"/>
      <c r="TDA186" s="0"/>
      <c r="TDB186" s="0"/>
      <c r="TDC186" s="0"/>
      <c r="TDD186" s="0"/>
      <c r="TDE186" s="0"/>
      <c r="TDF186" s="0"/>
      <c r="TDG186" s="0"/>
      <c r="TDH186" s="0"/>
      <c r="TDI186" s="0"/>
      <c r="TDJ186" s="0"/>
      <c r="TDK186" s="0"/>
      <c r="TDL186" s="0"/>
      <c r="TDM186" s="0"/>
      <c r="TDN186" s="0"/>
      <c r="TDO186" s="0"/>
      <c r="TDP186" s="0"/>
      <c r="TDQ186" s="0"/>
      <c r="TDR186" s="0"/>
      <c r="TDS186" s="0"/>
      <c r="TDT186" s="0"/>
      <c r="TDU186" s="0"/>
      <c r="TDV186" s="0"/>
      <c r="TDW186" s="0"/>
      <c r="TDX186" s="0"/>
      <c r="TDY186" s="0"/>
      <c r="TDZ186" s="0"/>
      <c r="TEA186" s="0"/>
      <c r="TEB186" s="0"/>
      <c r="TEC186" s="0"/>
      <c r="TED186" s="0"/>
      <c r="TEE186" s="0"/>
      <c r="TEF186" s="0"/>
      <c r="TEG186" s="0"/>
      <c r="TEH186" s="0"/>
      <c r="TEI186" s="0"/>
      <c r="TEJ186" s="0"/>
      <c r="TEK186" s="0"/>
      <c r="TEL186" s="0"/>
      <c r="TEM186" s="0"/>
      <c r="TEN186" s="0"/>
      <c r="TEO186" s="0"/>
      <c r="TEP186" s="0"/>
      <c r="TEQ186" s="0"/>
      <c r="TER186" s="0"/>
      <c r="TES186" s="0"/>
      <c r="TET186" s="0"/>
      <c r="TEU186" s="0"/>
      <c r="TEV186" s="0"/>
      <c r="TEW186" s="0"/>
      <c r="TEX186" s="0"/>
      <c r="TEY186" s="0"/>
      <c r="TEZ186" s="0"/>
      <c r="TFA186" s="0"/>
      <c r="TFB186" s="0"/>
      <c r="TFC186" s="0"/>
      <c r="TFD186" s="0"/>
      <c r="TFE186" s="0"/>
      <c r="TFF186" s="0"/>
      <c r="TFG186" s="0"/>
      <c r="TFH186" s="0"/>
      <c r="TFI186" s="0"/>
      <c r="TFJ186" s="0"/>
      <c r="TFK186" s="0"/>
      <c r="TFL186" s="0"/>
      <c r="TFM186" s="0"/>
      <c r="TFN186" s="0"/>
      <c r="TFO186" s="0"/>
      <c r="TFP186" s="0"/>
      <c r="TFQ186" s="0"/>
      <c r="TFR186" s="0"/>
      <c r="TFS186" s="0"/>
      <c r="TFT186" s="0"/>
      <c r="TFU186" s="0"/>
      <c r="TFV186" s="0"/>
      <c r="TFW186" s="0"/>
      <c r="TFX186" s="0"/>
      <c r="TFY186" s="0"/>
      <c r="TFZ186" s="0"/>
      <c r="TGA186" s="0"/>
      <c r="TGB186" s="0"/>
      <c r="TGC186" s="0"/>
      <c r="TGD186" s="0"/>
      <c r="TGE186" s="0"/>
      <c r="TGF186" s="0"/>
      <c r="TGG186" s="0"/>
      <c r="TGH186" s="0"/>
      <c r="TGI186" s="0"/>
      <c r="TGJ186" s="0"/>
      <c r="TGK186" s="0"/>
      <c r="TGL186" s="0"/>
      <c r="TGM186" s="0"/>
      <c r="TGN186" s="0"/>
      <c r="TGO186" s="0"/>
      <c r="TGP186" s="0"/>
      <c r="TGQ186" s="0"/>
      <c r="TGR186" s="0"/>
      <c r="TGS186" s="0"/>
      <c r="TGT186" s="0"/>
      <c r="TGU186" s="0"/>
      <c r="TGV186" s="0"/>
      <c r="TGW186" s="0"/>
      <c r="TGX186" s="0"/>
      <c r="TGY186" s="0"/>
      <c r="TGZ186" s="0"/>
      <c r="THA186" s="0"/>
      <c r="THB186" s="0"/>
      <c r="THC186" s="0"/>
      <c r="THD186" s="0"/>
      <c r="THE186" s="0"/>
      <c r="THF186" s="0"/>
      <c r="THG186" s="0"/>
      <c r="THH186" s="0"/>
      <c r="THI186" s="0"/>
      <c r="THJ186" s="0"/>
      <c r="THK186" s="0"/>
      <c r="THL186" s="0"/>
      <c r="THM186" s="0"/>
      <c r="THN186" s="0"/>
      <c r="THO186" s="0"/>
      <c r="THP186" s="0"/>
      <c r="THQ186" s="0"/>
      <c r="THR186" s="0"/>
      <c r="THS186" s="0"/>
      <c r="THT186" s="0"/>
      <c r="THU186" s="0"/>
      <c r="THV186" s="0"/>
      <c r="THW186" s="0"/>
      <c r="THX186" s="0"/>
      <c r="THY186" s="0"/>
      <c r="THZ186" s="0"/>
      <c r="TIA186" s="0"/>
      <c r="TIB186" s="0"/>
      <c r="TIC186" s="0"/>
      <c r="TID186" s="0"/>
      <c r="TIE186" s="0"/>
      <c r="TIF186" s="0"/>
      <c r="TIG186" s="0"/>
      <c r="TIH186" s="0"/>
      <c r="TII186" s="0"/>
      <c r="TIJ186" s="0"/>
      <c r="TIK186" s="0"/>
      <c r="TIL186" s="0"/>
      <c r="TIM186" s="0"/>
      <c r="TIN186" s="0"/>
      <c r="TIO186" s="0"/>
      <c r="TIP186" s="0"/>
      <c r="TIQ186" s="0"/>
      <c r="TIR186" s="0"/>
      <c r="TIS186" s="0"/>
      <c r="TIT186" s="0"/>
      <c r="TIU186" s="0"/>
      <c r="TIV186" s="0"/>
      <c r="TIW186" s="0"/>
      <c r="TIX186" s="0"/>
      <c r="TIY186" s="0"/>
      <c r="TIZ186" s="0"/>
      <c r="TJA186" s="0"/>
      <c r="TJB186" s="0"/>
      <c r="TJC186" s="0"/>
      <c r="TJD186" s="0"/>
      <c r="TJE186" s="0"/>
      <c r="TJF186" s="0"/>
      <c r="TJG186" s="0"/>
      <c r="TJH186" s="0"/>
      <c r="TJI186" s="0"/>
      <c r="TJJ186" s="0"/>
      <c r="TJK186" s="0"/>
      <c r="TJL186" s="0"/>
      <c r="TJM186" s="0"/>
      <c r="TJN186" s="0"/>
      <c r="TJO186" s="0"/>
      <c r="TJP186" s="0"/>
      <c r="TJQ186" s="0"/>
      <c r="TJR186" s="0"/>
      <c r="TJS186" s="0"/>
      <c r="TJT186" s="0"/>
      <c r="TJU186" s="0"/>
      <c r="TJV186" s="0"/>
      <c r="TJW186" s="0"/>
      <c r="TJX186" s="0"/>
      <c r="TJY186" s="0"/>
      <c r="TJZ186" s="0"/>
      <c r="TKA186" s="0"/>
      <c r="TKB186" s="0"/>
      <c r="TKC186" s="0"/>
      <c r="TKD186" s="0"/>
      <c r="TKE186" s="0"/>
      <c r="TKF186" s="0"/>
      <c r="TKG186" s="0"/>
      <c r="TKH186" s="0"/>
      <c r="TKI186" s="0"/>
      <c r="TKJ186" s="0"/>
      <c r="TKK186" s="0"/>
      <c r="TKL186" s="0"/>
      <c r="TKM186" s="0"/>
      <c r="TKN186" s="0"/>
      <c r="TKO186" s="0"/>
      <c r="TKP186" s="0"/>
      <c r="TKQ186" s="0"/>
      <c r="TKR186" s="0"/>
      <c r="TKS186" s="0"/>
      <c r="TKT186" s="0"/>
      <c r="TKU186" s="0"/>
      <c r="TKV186" s="1"/>
      <c r="TKW186" s="1"/>
      <c r="TKX186" s="1"/>
      <c r="TKY186" s="0"/>
      <c r="TKZ186" s="0"/>
      <c r="TLA186" s="1"/>
      <c r="TLB186" s="0"/>
      <c r="TLC186" s="0"/>
      <c r="TLD186" s="0"/>
      <c r="TLE186" s="0"/>
      <c r="TLF186" s="0"/>
      <c r="TLG186" s="0"/>
      <c r="TLH186" s="0"/>
      <c r="TLI186" s="0"/>
      <c r="TLJ186" s="0"/>
      <c r="TLK186" s="0"/>
      <c r="TLL186" s="0"/>
      <c r="TLM186" s="0"/>
      <c r="TLN186" s="0"/>
      <c r="TLO186" s="0"/>
      <c r="TLP186" s="0"/>
      <c r="TLQ186" s="0"/>
      <c r="TLR186" s="0"/>
      <c r="TLS186" s="0"/>
      <c r="TLT186" s="0"/>
      <c r="TLU186" s="0"/>
      <c r="TLV186" s="0"/>
      <c r="TLW186" s="0"/>
      <c r="TLX186" s="0"/>
      <c r="TLY186" s="0"/>
      <c r="TLZ186" s="0"/>
      <c r="TMA186" s="0"/>
      <c r="TMB186" s="0"/>
      <c r="TMC186" s="0"/>
      <c r="TMD186" s="0"/>
      <c r="TME186" s="0"/>
      <c r="TMF186" s="0"/>
      <c r="TMG186" s="0"/>
      <c r="TMH186" s="0"/>
      <c r="TMI186" s="0"/>
      <c r="TMJ186" s="0"/>
      <c r="TMK186" s="0"/>
      <c r="TML186" s="0"/>
      <c r="TMM186" s="0"/>
      <c r="TMN186" s="0"/>
      <c r="TMO186" s="0"/>
      <c r="TMP186" s="0"/>
      <c r="TMQ186" s="0"/>
      <c r="TMR186" s="0"/>
      <c r="TMS186" s="0"/>
      <c r="TMT186" s="0"/>
      <c r="TMU186" s="0"/>
      <c r="TMV186" s="0"/>
      <c r="TMW186" s="0"/>
      <c r="TMX186" s="0"/>
      <c r="TMY186" s="0"/>
      <c r="TMZ186" s="0"/>
      <c r="TNA186" s="0"/>
      <c r="TNB186" s="0"/>
      <c r="TNC186" s="0"/>
      <c r="TND186" s="0"/>
      <c r="TNE186" s="0"/>
      <c r="TNF186" s="0"/>
      <c r="TNG186" s="0"/>
      <c r="TNH186" s="0"/>
      <c r="TNI186" s="0"/>
      <c r="TNJ186" s="0"/>
      <c r="TNK186" s="0"/>
      <c r="TNL186" s="0"/>
      <c r="TNM186" s="0"/>
      <c r="TNN186" s="0"/>
      <c r="TNO186" s="0"/>
      <c r="TNP186" s="0"/>
      <c r="TNQ186" s="0"/>
      <c r="TNR186" s="0"/>
      <c r="TNS186" s="0"/>
      <c r="TNT186" s="0"/>
      <c r="TNU186" s="0"/>
      <c r="TNV186" s="0"/>
      <c r="TNW186" s="0"/>
      <c r="TNX186" s="0"/>
      <c r="TNY186" s="0"/>
      <c r="TNZ186" s="0"/>
      <c r="TOA186" s="0"/>
      <c r="TOB186" s="0"/>
      <c r="TOC186" s="0"/>
      <c r="TOD186" s="0"/>
      <c r="TOE186" s="0"/>
      <c r="TOF186" s="0"/>
      <c r="TOG186" s="0"/>
      <c r="TOH186" s="0"/>
      <c r="TOI186" s="0"/>
      <c r="TOJ186" s="0"/>
      <c r="TOK186" s="0"/>
      <c r="TOL186" s="0"/>
      <c r="TOM186" s="0"/>
      <c r="TON186" s="0"/>
      <c r="TOO186" s="0"/>
      <c r="TOP186" s="0"/>
      <c r="TOQ186" s="0"/>
      <c r="TOR186" s="0"/>
      <c r="TOS186" s="0"/>
      <c r="TOT186" s="0"/>
      <c r="TOU186" s="0"/>
      <c r="TOV186" s="0"/>
      <c r="TOW186" s="0"/>
      <c r="TOX186" s="0"/>
      <c r="TOY186" s="0"/>
      <c r="TOZ186" s="0"/>
      <c r="TPA186" s="0"/>
      <c r="TPB186" s="0"/>
      <c r="TPC186" s="0"/>
      <c r="TPD186" s="0"/>
      <c r="TPE186" s="0"/>
      <c r="TPF186" s="0"/>
      <c r="TPG186" s="0"/>
      <c r="TPH186" s="0"/>
      <c r="TPI186" s="0"/>
      <c r="TPJ186" s="0"/>
      <c r="TPK186" s="0"/>
      <c r="TPL186" s="0"/>
      <c r="TPM186" s="0"/>
      <c r="TPN186" s="0"/>
      <c r="TPO186" s="0"/>
      <c r="TPP186" s="0"/>
      <c r="TPQ186" s="0"/>
      <c r="TPR186" s="0"/>
      <c r="TPS186" s="0"/>
      <c r="TPT186" s="0"/>
      <c r="TPU186" s="0"/>
      <c r="TPV186" s="0"/>
      <c r="TPW186" s="0"/>
      <c r="TPX186" s="0"/>
      <c r="TPY186" s="0"/>
      <c r="TPZ186" s="0"/>
      <c r="TQA186" s="0"/>
      <c r="TQB186" s="0"/>
      <c r="TQC186" s="0"/>
      <c r="TQD186" s="0"/>
      <c r="TQE186" s="0"/>
      <c r="TQF186" s="0"/>
      <c r="TQG186" s="0"/>
      <c r="TQH186" s="0"/>
      <c r="TQI186" s="0"/>
      <c r="TQJ186" s="0"/>
      <c r="TQK186" s="0"/>
      <c r="TQL186" s="0"/>
      <c r="TQM186" s="0"/>
      <c r="TQN186" s="0"/>
      <c r="TQO186" s="0"/>
      <c r="TQP186" s="0"/>
      <c r="TQQ186" s="0"/>
      <c r="TQR186" s="0"/>
      <c r="TQS186" s="0"/>
      <c r="TQT186" s="0"/>
      <c r="TQU186" s="0"/>
      <c r="TQV186" s="0"/>
      <c r="TQW186" s="0"/>
      <c r="TQX186" s="0"/>
      <c r="TQY186" s="0"/>
      <c r="TQZ186" s="0"/>
      <c r="TRA186" s="0"/>
      <c r="TRB186" s="0"/>
      <c r="TRC186" s="0"/>
      <c r="TRD186" s="0"/>
      <c r="TRE186" s="0"/>
      <c r="TRF186" s="0"/>
      <c r="TRG186" s="0"/>
      <c r="TRH186" s="0"/>
      <c r="TRI186" s="0"/>
      <c r="TRJ186" s="0"/>
      <c r="TRK186" s="0"/>
      <c r="TRL186" s="0"/>
      <c r="TRM186" s="0"/>
      <c r="TRN186" s="0"/>
      <c r="TRO186" s="0"/>
      <c r="TRP186" s="0"/>
      <c r="TRQ186" s="0"/>
      <c r="TRR186" s="0"/>
      <c r="TRS186" s="0"/>
      <c r="TRT186" s="0"/>
      <c r="TRU186" s="0"/>
      <c r="TRV186" s="0"/>
      <c r="TRW186" s="0"/>
      <c r="TRX186" s="0"/>
      <c r="TRY186" s="0"/>
      <c r="TRZ186" s="0"/>
      <c r="TSA186" s="0"/>
      <c r="TSB186" s="0"/>
      <c r="TSC186" s="0"/>
      <c r="TSD186" s="0"/>
      <c r="TSE186" s="0"/>
      <c r="TSF186" s="0"/>
      <c r="TSG186" s="0"/>
      <c r="TSH186" s="0"/>
      <c r="TSI186" s="0"/>
      <c r="TSJ186" s="0"/>
      <c r="TSK186" s="0"/>
      <c r="TSL186" s="0"/>
      <c r="TSM186" s="0"/>
      <c r="TSN186" s="0"/>
      <c r="TSO186" s="0"/>
      <c r="TSP186" s="0"/>
      <c r="TSQ186" s="0"/>
      <c r="TSR186" s="0"/>
      <c r="TSS186" s="0"/>
      <c r="TST186" s="0"/>
      <c r="TSU186" s="0"/>
      <c r="TSV186" s="0"/>
      <c r="TSW186" s="0"/>
      <c r="TSX186" s="0"/>
      <c r="TSY186" s="0"/>
      <c r="TSZ186" s="0"/>
      <c r="TTA186" s="0"/>
      <c r="TTB186" s="0"/>
      <c r="TTC186" s="0"/>
      <c r="TTD186" s="0"/>
      <c r="TTE186" s="0"/>
      <c r="TTF186" s="0"/>
      <c r="TTG186" s="0"/>
      <c r="TTH186" s="0"/>
      <c r="TTI186" s="0"/>
      <c r="TTJ186" s="0"/>
      <c r="TTK186" s="0"/>
      <c r="TTL186" s="0"/>
      <c r="TTM186" s="0"/>
      <c r="TTN186" s="0"/>
      <c r="TTO186" s="0"/>
      <c r="TTP186" s="0"/>
      <c r="TTQ186" s="0"/>
      <c r="TTR186" s="0"/>
      <c r="TTS186" s="0"/>
      <c r="TTT186" s="0"/>
      <c r="TTU186" s="0"/>
      <c r="TTV186" s="0"/>
      <c r="TTW186" s="0"/>
      <c r="TTX186" s="0"/>
      <c r="TTY186" s="0"/>
      <c r="TTZ186" s="0"/>
      <c r="TUA186" s="0"/>
      <c r="TUB186" s="0"/>
      <c r="TUC186" s="0"/>
      <c r="TUD186" s="0"/>
      <c r="TUE186" s="0"/>
      <c r="TUF186" s="0"/>
      <c r="TUG186" s="0"/>
      <c r="TUH186" s="0"/>
      <c r="TUI186" s="0"/>
      <c r="TUJ186" s="0"/>
      <c r="TUK186" s="0"/>
      <c r="TUL186" s="0"/>
      <c r="TUM186" s="0"/>
      <c r="TUN186" s="0"/>
      <c r="TUO186" s="0"/>
      <c r="TUP186" s="0"/>
      <c r="TUQ186" s="0"/>
      <c r="TUR186" s="1"/>
      <c r="TUS186" s="1"/>
      <c r="TUT186" s="1"/>
      <c r="TUU186" s="0"/>
      <c r="TUV186" s="0"/>
      <c r="TUW186" s="1"/>
      <c r="TUX186" s="0"/>
      <c r="TUY186" s="0"/>
      <c r="TUZ186" s="0"/>
      <c r="TVA186" s="0"/>
      <c r="TVB186" s="0"/>
      <c r="TVC186" s="0"/>
      <c r="TVD186" s="0"/>
      <c r="TVE186" s="0"/>
      <c r="TVF186" s="0"/>
      <c r="TVG186" s="0"/>
      <c r="TVH186" s="0"/>
      <c r="TVI186" s="0"/>
      <c r="TVJ186" s="0"/>
      <c r="TVK186" s="0"/>
      <c r="TVL186" s="0"/>
      <c r="TVM186" s="0"/>
      <c r="TVN186" s="0"/>
      <c r="TVO186" s="0"/>
      <c r="TVP186" s="0"/>
      <c r="TVQ186" s="0"/>
      <c r="TVR186" s="0"/>
      <c r="TVS186" s="0"/>
      <c r="TVT186" s="0"/>
      <c r="TVU186" s="0"/>
      <c r="TVV186" s="0"/>
      <c r="TVW186" s="0"/>
      <c r="TVX186" s="0"/>
      <c r="TVY186" s="0"/>
      <c r="TVZ186" s="0"/>
      <c r="TWA186" s="0"/>
      <c r="TWB186" s="0"/>
      <c r="TWC186" s="0"/>
      <c r="TWD186" s="0"/>
      <c r="TWE186" s="0"/>
      <c r="TWF186" s="0"/>
      <c r="TWG186" s="0"/>
      <c r="TWH186" s="0"/>
      <c r="TWI186" s="0"/>
      <c r="TWJ186" s="0"/>
      <c r="TWK186" s="0"/>
      <c r="TWL186" s="0"/>
      <c r="TWM186" s="0"/>
      <c r="TWN186" s="0"/>
      <c r="TWO186" s="0"/>
      <c r="TWP186" s="0"/>
      <c r="TWQ186" s="0"/>
      <c r="TWR186" s="0"/>
      <c r="TWS186" s="0"/>
      <c r="TWT186" s="0"/>
      <c r="TWU186" s="0"/>
      <c r="TWV186" s="0"/>
      <c r="TWW186" s="0"/>
      <c r="TWX186" s="0"/>
      <c r="TWY186" s="0"/>
      <c r="TWZ186" s="0"/>
      <c r="TXA186" s="0"/>
      <c r="TXB186" s="0"/>
      <c r="TXC186" s="0"/>
      <c r="TXD186" s="0"/>
      <c r="TXE186" s="0"/>
      <c r="TXF186" s="0"/>
      <c r="TXG186" s="0"/>
      <c r="TXH186" s="0"/>
      <c r="TXI186" s="0"/>
      <c r="TXJ186" s="0"/>
      <c r="TXK186" s="0"/>
      <c r="TXL186" s="0"/>
      <c r="TXM186" s="0"/>
      <c r="TXN186" s="0"/>
      <c r="TXO186" s="0"/>
      <c r="TXP186" s="0"/>
      <c r="TXQ186" s="0"/>
      <c r="TXR186" s="0"/>
      <c r="TXS186" s="0"/>
      <c r="TXT186" s="0"/>
      <c r="TXU186" s="0"/>
      <c r="TXV186" s="0"/>
      <c r="TXW186" s="0"/>
      <c r="TXX186" s="0"/>
      <c r="TXY186" s="0"/>
      <c r="TXZ186" s="0"/>
      <c r="TYA186" s="0"/>
      <c r="TYB186" s="0"/>
      <c r="TYC186" s="0"/>
      <c r="TYD186" s="0"/>
      <c r="TYE186" s="0"/>
      <c r="TYF186" s="0"/>
      <c r="TYG186" s="0"/>
      <c r="TYH186" s="0"/>
      <c r="TYI186" s="0"/>
      <c r="TYJ186" s="0"/>
      <c r="TYK186" s="0"/>
      <c r="TYL186" s="0"/>
      <c r="TYM186" s="0"/>
      <c r="TYN186" s="0"/>
      <c r="TYO186" s="0"/>
      <c r="TYP186" s="0"/>
      <c r="TYQ186" s="0"/>
      <c r="TYR186" s="0"/>
      <c r="TYS186" s="0"/>
      <c r="TYT186" s="0"/>
      <c r="TYU186" s="0"/>
      <c r="TYV186" s="0"/>
      <c r="TYW186" s="0"/>
      <c r="TYX186" s="0"/>
      <c r="TYY186" s="0"/>
      <c r="TYZ186" s="0"/>
      <c r="TZA186" s="0"/>
      <c r="TZB186" s="0"/>
      <c r="TZC186" s="0"/>
      <c r="TZD186" s="0"/>
      <c r="TZE186" s="0"/>
      <c r="TZF186" s="0"/>
      <c r="TZG186" s="0"/>
      <c r="TZH186" s="0"/>
      <c r="TZI186" s="0"/>
      <c r="TZJ186" s="0"/>
      <c r="TZK186" s="0"/>
      <c r="TZL186" s="0"/>
      <c r="TZM186" s="0"/>
      <c r="TZN186" s="0"/>
      <c r="TZO186" s="0"/>
      <c r="TZP186" s="0"/>
      <c r="TZQ186" s="0"/>
      <c r="TZR186" s="0"/>
      <c r="TZS186" s="0"/>
      <c r="TZT186" s="0"/>
      <c r="TZU186" s="0"/>
      <c r="TZV186" s="0"/>
      <c r="TZW186" s="0"/>
      <c r="TZX186" s="0"/>
      <c r="TZY186" s="0"/>
      <c r="TZZ186" s="0"/>
      <c r="UAA186" s="0"/>
      <c r="UAB186" s="0"/>
      <c r="UAC186" s="0"/>
      <c r="UAD186" s="0"/>
      <c r="UAE186" s="0"/>
      <c r="UAF186" s="0"/>
      <c r="UAG186" s="0"/>
      <c r="UAH186" s="0"/>
      <c r="UAI186" s="0"/>
      <c r="UAJ186" s="0"/>
      <c r="UAK186" s="0"/>
      <c r="UAL186" s="0"/>
      <c r="UAM186" s="0"/>
      <c r="UAN186" s="0"/>
      <c r="UAO186" s="0"/>
      <c r="UAP186" s="0"/>
      <c r="UAQ186" s="0"/>
      <c r="UAR186" s="0"/>
      <c r="UAS186" s="0"/>
      <c r="UAT186" s="0"/>
      <c r="UAU186" s="0"/>
      <c r="UAV186" s="0"/>
      <c r="UAW186" s="0"/>
      <c r="UAX186" s="0"/>
      <c r="UAY186" s="0"/>
      <c r="UAZ186" s="0"/>
      <c r="UBA186" s="0"/>
      <c r="UBB186" s="0"/>
      <c r="UBC186" s="0"/>
      <c r="UBD186" s="0"/>
      <c r="UBE186" s="0"/>
      <c r="UBF186" s="0"/>
      <c r="UBG186" s="0"/>
      <c r="UBH186" s="0"/>
      <c r="UBI186" s="0"/>
      <c r="UBJ186" s="0"/>
      <c r="UBK186" s="0"/>
      <c r="UBL186" s="0"/>
      <c r="UBM186" s="0"/>
      <c r="UBN186" s="0"/>
      <c r="UBO186" s="0"/>
      <c r="UBP186" s="0"/>
      <c r="UBQ186" s="0"/>
      <c r="UBR186" s="0"/>
      <c r="UBS186" s="0"/>
      <c r="UBT186" s="0"/>
      <c r="UBU186" s="0"/>
      <c r="UBV186" s="0"/>
      <c r="UBW186" s="0"/>
      <c r="UBX186" s="0"/>
      <c r="UBY186" s="0"/>
      <c r="UBZ186" s="0"/>
      <c r="UCA186" s="0"/>
      <c r="UCB186" s="0"/>
      <c r="UCC186" s="0"/>
      <c r="UCD186" s="0"/>
      <c r="UCE186" s="0"/>
      <c r="UCF186" s="0"/>
      <c r="UCG186" s="0"/>
      <c r="UCH186" s="0"/>
      <c r="UCI186" s="0"/>
      <c r="UCJ186" s="0"/>
      <c r="UCK186" s="0"/>
      <c r="UCL186" s="0"/>
      <c r="UCM186" s="0"/>
      <c r="UCN186" s="0"/>
      <c r="UCO186" s="0"/>
      <c r="UCP186" s="0"/>
      <c r="UCQ186" s="0"/>
      <c r="UCR186" s="0"/>
      <c r="UCS186" s="0"/>
      <c r="UCT186" s="0"/>
      <c r="UCU186" s="0"/>
      <c r="UCV186" s="0"/>
      <c r="UCW186" s="0"/>
      <c r="UCX186" s="0"/>
      <c r="UCY186" s="0"/>
      <c r="UCZ186" s="0"/>
      <c r="UDA186" s="0"/>
      <c r="UDB186" s="0"/>
      <c r="UDC186" s="0"/>
      <c r="UDD186" s="0"/>
      <c r="UDE186" s="0"/>
      <c r="UDF186" s="0"/>
      <c r="UDG186" s="0"/>
      <c r="UDH186" s="0"/>
      <c r="UDI186" s="0"/>
      <c r="UDJ186" s="0"/>
      <c r="UDK186" s="0"/>
      <c r="UDL186" s="0"/>
      <c r="UDM186" s="0"/>
      <c r="UDN186" s="0"/>
      <c r="UDO186" s="0"/>
      <c r="UDP186" s="0"/>
      <c r="UDQ186" s="0"/>
      <c r="UDR186" s="0"/>
      <c r="UDS186" s="0"/>
      <c r="UDT186" s="0"/>
      <c r="UDU186" s="0"/>
      <c r="UDV186" s="0"/>
      <c r="UDW186" s="0"/>
      <c r="UDX186" s="0"/>
      <c r="UDY186" s="0"/>
      <c r="UDZ186" s="0"/>
      <c r="UEA186" s="0"/>
      <c r="UEB186" s="0"/>
      <c r="UEC186" s="0"/>
      <c r="UED186" s="0"/>
      <c r="UEE186" s="0"/>
      <c r="UEF186" s="0"/>
      <c r="UEG186" s="0"/>
      <c r="UEH186" s="0"/>
      <c r="UEI186" s="0"/>
      <c r="UEJ186" s="0"/>
      <c r="UEK186" s="0"/>
      <c r="UEL186" s="0"/>
      <c r="UEM186" s="0"/>
      <c r="UEN186" s="1"/>
      <c r="UEO186" s="1"/>
      <c r="UEP186" s="1"/>
      <c r="UEQ186" s="0"/>
      <c r="UER186" s="0"/>
      <c r="UES186" s="1"/>
      <c r="UET186" s="0"/>
      <c r="UEU186" s="0"/>
      <c r="UEV186" s="0"/>
      <c r="UEW186" s="0"/>
      <c r="UEX186" s="0"/>
      <c r="UEY186" s="0"/>
      <c r="UEZ186" s="0"/>
      <c r="UFA186" s="0"/>
      <c r="UFB186" s="0"/>
      <c r="UFC186" s="0"/>
      <c r="UFD186" s="0"/>
      <c r="UFE186" s="0"/>
      <c r="UFF186" s="0"/>
      <c r="UFG186" s="0"/>
      <c r="UFH186" s="0"/>
      <c r="UFI186" s="0"/>
      <c r="UFJ186" s="0"/>
      <c r="UFK186" s="0"/>
      <c r="UFL186" s="0"/>
      <c r="UFM186" s="0"/>
      <c r="UFN186" s="0"/>
      <c r="UFO186" s="0"/>
      <c r="UFP186" s="0"/>
      <c r="UFQ186" s="0"/>
      <c r="UFR186" s="0"/>
      <c r="UFS186" s="0"/>
      <c r="UFT186" s="0"/>
      <c r="UFU186" s="0"/>
      <c r="UFV186" s="0"/>
      <c r="UFW186" s="0"/>
      <c r="UFX186" s="0"/>
      <c r="UFY186" s="0"/>
      <c r="UFZ186" s="0"/>
      <c r="UGA186" s="0"/>
      <c r="UGB186" s="0"/>
      <c r="UGC186" s="0"/>
      <c r="UGD186" s="0"/>
      <c r="UGE186" s="0"/>
      <c r="UGF186" s="0"/>
      <c r="UGG186" s="0"/>
      <c r="UGH186" s="0"/>
      <c r="UGI186" s="0"/>
      <c r="UGJ186" s="0"/>
      <c r="UGK186" s="0"/>
      <c r="UGL186" s="0"/>
      <c r="UGM186" s="0"/>
      <c r="UGN186" s="0"/>
      <c r="UGO186" s="0"/>
      <c r="UGP186" s="0"/>
      <c r="UGQ186" s="0"/>
      <c r="UGR186" s="0"/>
      <c r="UGS186" s="0"/>
      <c r="UGT186" s="0"/>
      <c r="UGU186" s="0"/>
      <c r="UGV186" s="0"/>
      <c r="UGW186" s="0"/>
      <c r="UGX186" s="0"/>
      <c r="UGY186" s="0"/>
      <c r="UGZ186" s="0"/>
      <c r="UHA186" s="0"/>
      <c r="UHB186" s="0"/>
      <c r="UHC186" s="0"/>
      <c r="UHD186" s="0"/>
      <c r="UHE186" s="0"/>
      <c r="UHF186" s="0"/>
      <c r="UHG186" s="0"/>
      <c r="UHH186" s="0"/>
      <c r="UHI186" s="0"/>
      <c r="UHJ186" s="0"/>
      <c r="UHK186" s="0"/>
      <c r="UHL186" s="0"/>
      <c r="UHM186" s="0"/>
      <c r="UHN186" s="0"/>
      <c r="UHO186" s="0"/>
      <c r="UHP186" s="0"/>
      <c r="UHQ186" s="0"/>
      <c r="UHR186" s="0"/>
      <c r="UHS186" s="0"/>
      <c r="UHT186" s="0"/>
      <c r="UHU186" s="0"/>
      <c r="UHV186" s="0"/>
      <c r="UHW186" s="0"/>
      <c r="UHX186" s="0"/>
      <c r="UHY186" s="0"/>
      <c r="UHZ186" s="0"/>
      <c r="UIA186" s="0"/>
      <c r="UIB186" s="0"/>
      <c r="UIC186" s="0"/>
      <c r="UID186" s="0"/>
      <c r="UIE186" s="0"/>
      <c r="UIF186" s="0"/>
      <c r="UIG186" s="0"/>
      <c r="UIH186" s="0"/>
      <c r="UII186" s="0"/>
      <c r="UIJ186" s="0"/>
      <c r="UIK186" s="0"/>
      <c r="UIL186" s="0"/>
      <c r="UIM186" s="0"/>
      <c r="UIN186" s="0"/>
      <c r="UIO186" s="0"/>
      <c r="UIP186" s="0"/>
      <c r="UIQ186" s="0"/>
      <c r="UIR186" s="0"/>
      <c r="UIS186" s="0"/>
      <c r="UIT186" s="0"/>
      <c r="UIU186" s="0"/>
      <c r="UIV186" s="0"/>
      <c r="UIW186" s="0"/>
      <c r="UIX186" s="0"/>
      <c r="UIY186" s="0"/>
      <c r="UIZ186" s="0"/>
      <c r="UJA186" s="0"/>
      <c r="UJB186" s="0"/>
      <c r="UJC186" s="0"/>
      <c r="UJD186" s="0"/>
      <c r="UJE186" s="0"/>
      <c r="UJF186" s="0"/>
      <c r="UJG186" s="0"/>
      <c r="UJH186" s="0"/>
      <c r="UJI186" s="0"/>
      <c r="UJJ186" s="0"/>
      <c r="UJK186" s="0"/>
      <c r="UJL186" s="0"/>
      <c r="UJM186" s="0"/>
      <c r="UJN186" s="0"/>
      <c r="UJO186" s="0"/>
      <c r="UJP186" s="0"/>
      <c r="UJQ186" s="0"/>
      <c r="UJR186" s="0"/>
      <c r="UJS186" s="0"/>
      <c r="UJT186" s="0"/>
      <c r="UJU186" s="0"/>
      <c r="UJV186" s="0"/>
      <c r="UJW186" s="0"/>
      <c r="UJX186" s="0"/>
      <c r="UJY186" s="0"/>
      <c r="UJZ186" s="0"/>
      <c r="UKA186" s="0"/>
      <c r="UKB186" s="0"/>
      <c r="UKC186" s="0"/>
      <c r="UKD186" s="0"/>
      <c r="UKE186" s="0"/>
      <c r="UKF186" s="0"/>
      <c r="UKG186" s="0"/>
      <c r="UKH186" s="0"/>
      <c r="UKI186" s="0"/>
      <c r="UKJ186" s="0"/>
      <c r="UKK186" s="0"/>
      <c r="UKL186" s="0"/>
      <c r="UKM186" s="0"/>
      <c r="UKN186" s="0"/>
      <c r="UKO186" s="0"/>
      <c r="UKP186" s="0"/>
      <c r="UKQ186" s="0"/>
      <c r="UKR186" s="0"/>
      <c r="UKS186" s="0"/>
      <c r="UKT186" s="0"/>
      <c r="UKU186" s="0"/>
      <c r="UKV186" s="0"/>
      <c r="UKW186" s="0"/>
      <c r="UKX186" s="0"/>
      <c r="UKY186" s="0"/>
      <c r="UKZ186" s="0"/>
      <c r="ULA186" s="0"/>
      <c r="ULB186" s="0"/>
      <c r="ULC186" s="0"/>
      <c r="ULD186" s="0"/>
      <c r="ULE186" s="0"/>
      <c r="ULF186" s="0"/>
      <c r="ULG186" s="0"/>
      <c r="ULH186" s="0"/>
      <c r="ULI186" s="0"/>
      <c r="ULJ186" s="0"/>
      <c r="ULK186" s="0"/>
      <c r="ULL186" s="0"/>
      <c r="ULM186" s="0"/>
      <c r="ULN186" s="0"/>
      <c r="ULO186" s="0"/>
      <c r="ULP186" s="0"/>
      <c r="ULQ186" s="0"/>
      <c r="ULR186" s="0"/>
      <c r="ULS186" s="0"/>
      <c r="ULT186" s="0"/>
      <c r="ULU186" s="0"/>
      <c r="ULV186" s="0"/>
      <c r="ULW186" s="0"/>
      <c r="ULX186" s="0"/>
      <c r="ULY186" s="0"/>
      <c r="ULZ186" s="0"/>
      <c r="UMA186" s="0"/>
      <c r="UMB186" s="0"/>
      <c r="UMC186" s="0"/>
      <c r="UMD186" s="0"/>
      <c r="UME186" s="0"/>
      <c r="UMF186" s="0"/>
      <c r="UMG186" s="0"/>
      <c r="UMH186" s="0"/>
      <c r="UMI186" s="0"/>
      <c r="UMJ186" s="0"/>
      <c r="UMK186" s="0"/>
      <c r="UML186" s="0"/>
      <c r="UMM186" s="0"/>
      <c r="UMN186" s="0"/>
      <c r="UMO186" s="0"/>
      <c r="UMP186" s="0"/>
      <c r="UMQ186" s="0"/>
      <c r="UMR186" s="0"/>
      <c r="UMS186" s="0"/>
      <c r="UMT186" s="0"/>
      <c r="UMU186" s="0"/>
      <c r="UMV186" s="0"/>
      <c r="UMW186" s="0"/>
      <c r="UMX186" s="0"/>
      <c r="UMY186" s="0"/>
      <c r="UMZ186" s="0"/>
      <c r="UNA186" s="0"/>
      <c r="UNB186" s="0"/>
      <c r="UNC186" s="0"/>
      <c r="UND186" s="0"/>
      <c r="UNE186" s="0"/>
      <c r="UNF186" s="0"/>
      <c r="UNG186" s="0"/>
      <c r="UNH186" s="0"/>
      <c r="UNI186" s="0"/>
      <c r="UNJ186" s="0"/>
      <c r="UNK186" s="0"/>
      <c r="UNL186" s="0"/>
      <c r="UNM186" s="0"/>
      <c r="UNN186" s="0"/>
      <c r="UNO186" s="0"/>
      <c r="UNP186" s="0"/>
      <c r="UNQ186" s="0"/>
      <c r="UNR186" s="0"/>
      <c r="UNS186" s="0"/>
      <c r="UNT186" s="0"/>
      <c r="UNU186" s="0"/>
      <c r="UNV186" s="0"/>
      <c r="UNW186" s="0"/>
      <c r="UNX186" s="0"/>
      <c r="UNY186" s="0"/>
      <c r="UNZ186" s="0"/>
      <c r="UOA186" s="0"/>
      <c r="UOB186" s="0"/>
      <c r="UOC186" s="0"/>
      <c r="UOD186" s="0"/>
      <c r="UOE186" s="0"/>
      <c r="UOF186" s="0"/>
      <c r="UOG186" s="0"/>
      <c r="UOH186" s="0"/>
      <c r="UOI186" s="0"/>
      <c r="UOJ186" s="1"/>
      <c r="UOK186" s="1"/>
      <c r="UOL186" s="1"/>
      <c r="UOM186" s="0"/>
      <c r="UON186" s="0"/>
      <c r="UOO186" s="1"/>
      <c r="UOP186" s="0"/>
      <c r="UOQ186" s="0"/>
      <c r="UOR186" s="0"/>
      <c r="UOS186" s="0"/>
      <c r="UOT186" s="0"/>
      <c r="UOU186" s="0"/>
      <c r="UOV186" s="0"/>
      <c r="UOW186" s="0"/>
      <c r="UOX186" s="0"/>
      <c r="UOY186" s="0"/>
      <c r="UOZ186" s="0"/>
      <c r="UPA186" s="0"/>
      <c r="UPB186" s="0"/>
      <c r="UPC186" s="0"/>
      <c r="UPD186" s="0"/>
      <c r="UPE186" s="0"/>
      <c r="UPF186" s="0"/>
      <c r="UPG186" s="0"/>
      <c r="UPH186" s="0"/>
      <c r="UPI186" s="0"/>
      <c r="UPJ186" s="0"/>
      <c r="UPK186" s="0"/>
      <c r="UPL186" s="0"/>
      <c r="UPM186" s="0"/>
      <c r="UPN186" s="0"/>
      <c r="UPO186" s="0"/>
      <c r="UPP186" s="0"/>
      <c r="UPQ186" s="0"/>
      <c r="UPR186" s="0"/>
      <c r="UPS186" s="0"/>
      <c r="UPT186" s="0"/>
      <c r="UPU186" s="0"/>
      <c r="UPV186" s="0"/>
      <c r="UPW186" s="0"/>
      <c r="UPX186" s="0"/>
      <c r="UPY186" s="0"/>
      <c r="UPZ186" s="0"/>
      <c r="UQA186" s="0"/>
      <c r="UQB186" s="0"/>
      <c r="UQC186" s="0"/>
      <c r="UQD186" s="0"/>
      <c r="UQE186" s="0"/>
      <c r="UQF186" s="0"/>
      <c r="UQG186" s="0"/>
      <c r="UQH186" s="0"/>
      <c r="UQI186" s="0"/>
      <c r="UQJ186" s="0"/>
      <c r="UQK186" s="0"/>
      <c r="UQL186" s="0"/>
      <c r="UQM186" s="0"/>
      <c r="UQN186" s="0"/>
      <c r="UQO186" s="0"/>
      <c r="UQP186" s="0"/>
      <c r="UQQ186" s="0"/>
      <c r="UQR186" s="0"/>
      <c r="UQS186" s="0"/>
      <c r="UQT186" s="0"/>
      <c r="UQU186" s="0"/>
      <c r="UQV186" s="0"/>
      <c r="UQW186" s="0"/>
      <c r="UQX186" s="0"/>
      <c r="UQY186" s="0"/>
      <c r="UQZ186" s="0"/>
      <c r="URA186" s="0"/>
      <c r="URB186" s="0"/>
      <c r="URC186" s="0"/>
      <c r="URD186" s="0"/>
      <c r="URE186" s="0"/>
      <c r="URF186" s="0"/>
      <c r="URG186" s="0"/>
      <c r="URH186" s="0"/>
      <c r="URI186" s="0"/>
      <c r="URJ186" s="0"/>
      <c r="URK186" s="0"/>
      <c r="URL186" s="0"/>
      <c r="URM186" s="0"/>
      <c r="URN186" s="0"/>
      <c r="URO186" s="0"/>
      <c r="URP186" s="0"/>
      <c r="URQ186" s="0"/>
      <c r="URR186" s="0"/>
      <c r="URS186" s="0"/>
      <c r="URT186" s="0"/>
      <c r="URU186" s="0"/>
      <c r="URV186" s="0"/>
      <c r="URW186" s="0"/>
      <c r="URX186" s="0"/>
      <c r="URY186" s="0"/>
      <c r="URZ186" s="0"/>
      <c r="USA186" s="0"/>
      <c r="USB186" s="0"/>
      <c r="USC186" s="0"/>
      <c r="USD186" s="0"/>
      <c r="USE186" s="0"/>
      <c r="USF186" s="0"/>
      <c r="USG186" s="0"/>
      <c r="USH186" s="0"/>
      <c r="USI186" s="0"/>
      <c r="USJ186" s="0"/>
      <c r="USK186" s="0"/>
      <c r="USL186" s="0"/>
      <c r="USM186" s="0"/>
      <c r="USN186" s="0"/>
      <c r="USO186" s="0"/>
      <c r="USP186" s="0"/>
      <c r="USQ186" s="0"/>
      <c r="USR186" s="0"/>
      <c r="USS186" s="0"/>
      <c r="UST186" s="0"/>
      <c r="USU186" s="0"/>
      <c r="USV186" s="0"/>
      <c r="USW186" s="0"/>
      <c r="USX186" s="0"/>
      <c r="USY186" s="0"/>
      <c r="USZ186" s="0"/>
      <c r="UTA186" s="0"/>
      <c r="UTB186" s="0"/>
      <c r="UTC186" s="0"/>
      <c r="UTD186" s="0"/>
      <c r="UTE186" s="0"/>
      <c r="UTF186" s="0"/>
      <c r="UTG186" s="0"/>
      <c r="UTH186" s="0"/>
      <c r="UTI186" s="0"/>
      <c r="UTJ186" s="0"/>
      <c r="UTK186" s="0"/>
      <c r="UTL186" s="0"/>
      <c r="UTM186" s="0"/>
      <c r="UTN186" s="0"/>
      <c r="UTO186" s="0"/>
      <c r="UTP186" s="0"/>
      <c r="UTQ186" s="0"/>
      <c r="UTR186" s="0"/>
      <c r="UTS186" s="0"/>
      <c r="UTT186" s="0"/>
      <c r="UTU186" s="0"/>
      <c r="UTV186" s="0"/>
      <c r="UTW186" s="0"/>
      <c r="UTX186" s="0"/>
      <c r="UTY186" s="0"/>
      <c r="UTZ186" s="0"/>
      <c r="UUA186" s="0"/>
      <c r="UUB186" s="0"/>
      <c r="UUC186" s="0"/>
      <c r="UUD186" s="0"/>
      <c r="UUE186" s="0"/>
      <c r="UUF186" s="0"/>
      <c r="UUG186" s="0"/>
      <c r="UUH186" s="0"/>
      <c r="UUI186" s="0"/>
      <c r="UUJ186" s="0"/>
      <c r="UUK186" s="0"/>
      <c r="UUL186" s="0"/>
      <c r="UUM186" s="0"/>
      <c r="UUN186" s="0"/>
      <c r="UUO186" s="0"/>
      <c r="UUP186" s="0"/>
      <c r="UUQ186" s="0"/>
      <c r="UUR186" s="0"/>
      <c r="UUS186" s="0"/>
      <c r="UUT186" s="0"/>
      <c r="UUU186" s="0"/>
      <c r="UUV186" s="0"/>
      <c r="UUW186" s="0"/>
      <c r="UUX186" s="0"/>
      <c r="UUY186" s="0"/>
      <c r="UUZ186" s="0"/>
      <c r="UVA186" s="0"/>
      <c r="UVB186" s="0"/>
      <c r="UVC186" s="0"/>
      <c r="UVD186" s="0"/>
      <c r="UVE186" s="0"/>
      <c r="UVF186" s="0"/>
      <c r="UVG186" s="0"/>
      <c r="UVH186" s="0"/>
      <c r="UVI186" s="0"/>
      <c r="UVJ186" s="0"/>
      <c r="UVK186" s="0"/>
      <c r="UVL186" s="0"/>
      <c r="UVM186" s="0"/>
      <c r="UVN186" s="0"/>
      <c r="UVO186" s="0"/>
      <c r="UVP186" s="0"/>
      <c r="UVQ186" s="0"/>
      <c r="UVR186" s="0"/>
      <c r="UVS186" s="0"/>
      <c r="UVT186" s="0"/>
      <c r="UVU186" s="0"/>
      <c r="UVV186" s="0"/>
      <c r="UVW186" s="0"/>
      <c r="UVX186" s="0"/>
      <c r="UVY186" s="0"/>
      <c r="UVZ186" s="0"/>
      <c r="UWA186" s="0"/>
      <c r="UWB186" s="0"/>
      <c r="UWC186" s="0"/>
      <c r="UWD186" s="0"/>
      <c r="UWE186" s="0"/>
      <c r="UWF186" s="0"/>
      <c r="UWG186" s="0"/>
      <c r="UWH186" s="0"/>
      <c r="UWI186" s="0"/>
      <c r="UWJ186" s="0"/>
      <c r="UWK186" s="0"/>
      <c r="UWL186" s="0"/>
      <c r="UWM186" s="0"/>
      <c r="UWN186" s="0"/>
      <c r="UWO186" s="0"/>
      <c r="UWP186" s="0"/>
      <c r="UWQ186" s="0"/>
      <c r="UWR186" s="0"/>
      <c r="UWS186" s="0"/>
      <c r="UWT186" s="0"/>
      <c r="UWU186" s="0"/>
      <c r="UWV186" s="0"/>
      <c r="UWW186" s="0"/>
      <c r="UWX186" s="0"/>
      <c r="UWY186" s="0"/>
      <c r="UWZ186" s="0"/>
      <c r="UXA186" s="0"/>
      <c r="UXB186" s="0"/>
      <c r="UXC186" s="0"/>
      <c r="UXD186" s="0"/>
      <c r="UXE186" s="0"/>
      <c r="UXF186" s="0"/>
      <c r="UXG186" s="0"/>
      <c r="UXH186" s="0"/>
      <c r="UXI186" s="0"/>
      <c r="UXJ186" s="0"/>
      <c r="UXK186" s="0"/>
      <c r="UXL186" s="0"/>
      <c r="UXM186" s="0"/>
      <c r="UXN186" s="0"/>
      <c r="UXO186" s="0"/>
      <c r="UXP186" s="0"/>
      <c r="UXQ186" s="0"/>
      <c r="UXR186" s="0"/>
      <c r="UXS186" s="0"/>
      <c r="UXT186" s="0"/>
      <c r="UXU186" s="0"/>
      <c r="UXV186" s="0"/>
      <c r="UXW186" s="0"/>
      <c r="UXX186" s="0"/>
      <c r="UXY186" s="0"/>
      <c r="UXZ186" s="0"/>
      <c r="UYA186" s="0"/>
      <c r="UYB186" s="0"/>
      <c r="UYC186" s="0"/>
      <c r="UYD186" s="0"/>
      <c r="UYE186" s="0"/>
      <c r="UYF186" s="1"/>
      <c r="UYG186" s="1"/>
      <c r="UYH186" s="1"/>
      <c r="UYI186" s="0"/>
      <c r="UYJ186" s="0"/>
      <c r="UYK186" s="1"/>
      <c r="UYL186" s="0"/>
      <c r="UYM186" s="0"/>
      <c r="UYN186" s="0"/>
      <c r="UYO186" s="0"/>
      <c r="UYP186" s="0"/>
      <c r="UYQ186" s="0"/>
      <c r="UYR186" s="0"/>
      <c r="UYS186" s="0"/>
      <c r="UYT186" s="0"/>
      <c r="UYU186" s="0"/>
      <c r="UYV186" s="0"/>
      <c r="UYW186" s="0"/>
      <c r="UYX186" s="0"/>
      <c r="UYY186" s="0"/>
      <c r="UYZ186" s="0"/>
      <c r="UZA186" s="0"/>
      <c r="UZB186" s="0"/>
      <c r="UZC186" s="0"/>
      <c r="UZD186" s="0"/>
      <c r="UZE186" s="0"/>
      <c r="UZF186" s="0"/>
      <c r="UZG186" s="0"/>
      <c r="UZH186" s="0"/>
      <c r="UZI186" s="0"/>
      <c r="UZJ186" s="0"/>
      <c r="UZK186" s="0"/>
      <c r="UZL186" s="0"/>
      <c r="UZM186" s="0"/>
      <c r="UZN186" s="0"/>
      <c r="UZO186" s="0"/>
      <c r="UZP186" s="0"/>
      <c r="UZQ186" s="0"/>
      <c r="UZR186" s="0"/>
      <c r="UZS186" s="0"/>
      <c r="UZT186" s="0"/>
      <c r="UZU186" s="0"/>
      <c r="UZV186" s="0"/>
      <c r="UZW186" s="0"/>
      <c r="UZX186" s="0"/>
      <c r="UZY186" s="0"/>
      <c r="UZZ186" s="0"/>
      <c r="VAA186" s="0"/>
      <c r="VAB186" s="0"/>
      <c r="VAC186" s="0"/>
      <c r="VAD186" s="0"/>
      <c r="VAE186" s="0"/>
      <c r="VAF186" s="0"/>
      <c r="VAG186" s="0"/>
      <c r="VAH186" s="0"/>
      <c r="VAI186" s="0"/>
      <c r="VAJ186" s="0"/>
      <c r="VAK186" s="0"/>
      <c r="VAL186" s="0"/>
      <c r="VAM186" s="0"/>
      <c r="VAN186" s="0"/>
      <c r="VAO186" s="0"/>
      <c r="VAP186" s="0"/>
      <c r="VAQ186" s="0"/>
      <c r="VAR186" s="0"/>
      <c r="VAS186" s="0"/>
      <c r="VAT186" s="0"/>
      <c r="VAU186" s="0"/>
      <c r="VAV186" s="0"/>
      <c r="VAW186" s="0"/>
      <c r="VAX186" s="0"/>
      <c r="VAY186" s="0"/>
      <c r="VAZ186" s="0"/>
      <c r="VBA186" s="0"/>
      <c r="VBB186" s="0"/>
      <c r="VBC186" s="0"/>
      <c r="VBD186" s="0"/>
      <c r="VBE186" s="0"/>
      <c r="VBF186" s="0"/>
      <c r="VBG186" s="0"/>
      <c r="VBH186" s="0"/>
      <c r="VBI186" s="0"/>
      <c r="VBJ186" s="0"/>
      <c r="VBK186" s="0"/>
      <c r="VBL186" s="0"/>
      <c r="VBM186" s="0"/>
      <c r="VBN186" s="0"/>
      <c r="VBO186" s="0"/>
      <c r="VBP186" s="0"/>
      <c r="VBQ186" s="0"/>
      <c r="VBR186" s="0"/>
      <c r="VBS186" s="0"/>
      <c r="VBT186" s="0"/>
      <c r="VBU186" s="0"/>
      <c r="VBV186" s="0"/>
      <c r="VBW186" s="0"/>
      <c r="VBX186" s="0"/>
      <c r="VBY186" s="0"/>
      <c r="VBZ186" s="0"/>
      <c r="VCA186" s="0"/>
      <c r="VCB186" s="0"/>
      <c r="VCC186" s="0"/>
      <c r="VCD186" s="0"/>
      <c r="VCE186" s="0"/>
      <c r="VCF186" s="0"/>
      <c r="VCG186" s="0"/>
      <c r="VCH186" s="0"/>
      <c r="VCI186" s="0"/>
      <c r="VCJ186" s="0"/>
      <c r="VCK186" s="0"/>
      <c r="VCL186" s="0"/>
      <c r="VCM186" s="0"/>
      <c r="VCN186" s="0"/>
      <c r="VCO186" s="0"/>
      <c r="VCP186" s="0"/>
      <c r="VCQ186" s="0"/>
      <c r="VCR186" s="0"/>
      <c r="VCS186" s="0"/>
      <c r="VCT186" s="0"/>
      <c r="VCU186" s="0"/>
      <c r="VCV186" s="0"/>
      <c r="VCW186" s="0"/>
      <c r="VCX186" s="0"/>
      <c r="VCY186" s="0"/>
      <c r="VCZ186" s="0"/>
      <c r="VDA186" s="0"/>
      <c r="VDB186" s="0"/>
      <c r="VDC186" s="0"/>
      <c r="VDD186" s="0"/>
      <c r="VDE186" s="0"/>
      <c r="VDF186" s="0"/>
      <c r="VDG186" s="0"/>
      <c r="VDH186" s="0"/>
      <c r="VDI186" s="0"/>
      <c r="VDJ186" s="0"/>
      <c r="VDK186" s="0"/>
      <c r="VDL186" s="0"/>
      <c r="VDM186" s="0"/>
      <c r="VDN186" s="0"/>
      <c r="VDO186" s="0"/>
      <c r="VDP186" s="0"/>
      <c r="VDQ186" s="0"/>
      <c r="VDR186" s="0"/>
      <c r="VDS186" s="0"/>
      <c r="VDT186" s="0"/>
      <c r="VDU186" s="0"/>
      <c r="VDV186" s="0"/>
      <c r="VDW186" s="0"/>
      <c r="VDX186" s="0"/>
      <c r="VDY186" s="0"/>
      <c r="VDZ186" s="0"/>
      <c r="VEA186" s="0"/>
      <c r="VEB186" s="0"/>
      <c r="VEC186" s="0"/>
      <c r="VED186" s="0"/>
      <c r="VEE186" s="0"/>
      <c r="VEF186" s="0"/>
      <c r="VEG186" s="0"/>
      <c r="VEH186" s="0"/>
      <c r="VEI186" s="0"/>
      <c r="VEJ186" s="0"/>
      <c r="VEK186" s="0"/>
      <c r="VEL186" s="0"/>
      <c r="VEM186" s="0"/>
      <c r="VEN186" s="0"/>
      <c r="VEO186" s="0"/>
      <c r="VEP186" s="0"/>
      <c r="VEQ186" s="0"/>
      <c r="VER186" s="0"/>
      <c r="VES186" s="0"/>
      <c r="VET186" s="0"/>
      <c r="VEU186" s="0"/>
      <c r="VEV186" s="0"/>
      <c r="VEW186" s="0"/>
      <c r="VEX186" s="0"/>
      <c r="VEY186" s="0"/>
      <c r="VEZ186" s="0"/>
      <c r="VFA186" s="0"/>
      <c r="VFB186" s="0"/>
      <c r="VFC186" s="0"/>
      <c r="VFD186" s="0"/>
      <c r="VFE186" s="0"/>
      <c r="VFF186" s="0"/>
      <c r="VFG186" s="0"/>
      <c r="VFH186" s="0"/>
      <c r="VFI186" s="0"/>
      <c r="VFJ186" s="0"/>
      <c r="VFK186" s="0"/>
      <c r="VFL186" s="0"/>
      <c r="VFM186" s="0"/>
      <c r="VFN186" s="0"/>
      <c r="VFO186" s="0"/>
      <c r="VFP186" s="0"/>
      <c r="VFQ186" s="0"/>
      <c r="VFR186" s="0"/>
      <c r="VFS186" s="0"/>
      <c r="VFT186" s="0"/>
      <c r="VFU186" s="0"/>
      <c r="VFV186" s="0"/>
      <c r="VFW186" s="0"/>
      <c r="VFX186" s="0"/>
      <c r="VFY186" s="0"/>
      <c r="VFZ186" s="0"/>
      <c r="VGA186" s="0"/>
      <c r="VGB186" s="0"/>
      <c r="VGC186" s="0"/>
      <c r="VGD186" s="0"/>
      <c r="VGE186" s="0"/>
      <c r="VGF186" s="0"/>
      <c r="VGG186" s="0"/>
      <c r="VGH186" s="0"/>
      <c r="VGI186" s="0"/>
      <c r="VGJ186" s="0"/>
      <c r="VGK186" s="0"/>
      <c r="VGL186" s="0"/>
      <c r="VGM186" s="0"/>
      <c r="VGN186" s="0"/>
      <c r="VGO186" s="0"/>
      <c r="VGP186" s="0"/>
      <c r="VGQ186" s="0"/>
      <c r="VGR186" s="0"/>
      <c r="VGS186" s="0"/>
      <c r="VGT186" s="0"/>
      <c r="VGU186" s="0"/>
      <c r="VGV186" s="0"/>
      <c r="VGW186" s="0"/>
      <c r="VGX186" s="0"/>
      <c r="VGY186" s="0"/>
      <c r="VGZ186" s="0"/>
      <c r="VHA186" s="0"/>
      <c r="VHB186" s="0"/>
      <c r="VHC186" s="0"/>
      <c r="VHD186" s="0"/>
      <c r="VHE186" s="0"/>
      <c r="VHF186" s="0"/>
      <c r="VHG186" s="0"/>
      <c r="VHH186" s="0"/>
      <c r="VHI186" s="0"/>
      <c r="VHJ186" s="0"/>
      <c r="VHK186" s="0"/>
      <c r="VHL186" s="0"/>
      <c r="VHM186" s="0"/>
      <c r="VHN186" s="0"/>
      <c r="VHO186" s="0"/>
      <c r="VHP186" s="0"/>
      <c r="VHQ186" s="0"/>
      <c r="VHR186" s="0"/>
      <c r="VHS186" s="0"/>
      <c r="VHT186" s="0"/>
      <c r="VHU186" s="0"/>
      <c r="VHV186" s="0"/>
      <c r="VHW186" s="0"/>
      <c r="VHX186" s="0"/>
      <c r="VHY186" s="0"/>
      <c r="VHZ186" s="0"/>
      <c r="VIA186" s="0"/>
      <c r="VIB186" s="1"/>
      <c r="VIC186" s="1"/>
      <c r="VID186" s="1"/>
      <c r="VIE186" s="0"/>
      <c r="VIF186" s="0"/>
      <c r="VIG186" s="1"/>
      <c r="VIH186" s="0"/>
      <c r="VII186" s="0"/>
      <c r="VIJ186" s="0"/>
      <c r="VIK186" s="0"/>
      <c r="VIL186" s="0"/>
      <c r="VIM186" s="0"/>
      <c r="VIN186" s="0"/>
      <c r="VIO186" s="0"/>
      <c r="VIP186" s="0"/>
      <c r="VIQ186" s="0"/>
      <c r="VIR186" s="0"/>
      <c r="VIS186" s="0"/>
      <c r="VIT186" s="0"/>
      <c r="VIU186" s="0"/>
      <c r="VIV186" s="0"/>
      <c r="VIW186" s="0"/>
      <c r="VIX186" s="0"/>
      <c r="VIY186" s="0"/>
      <c r="VIZ186" s="0"/>
      <c r="VJA186" s="0"/>
      <c r="VJB186" s="0"/>
      <c r="VJC186" s="0"/>
      <c r="VJD186" s="0"/>
      <c r="VJE186" s="0"/>
      <c r="VJF186" s="0"/>
      <c r="VJG186" s="0"/>
      <c r="VJH186" s="0"/>
      <c r="VJI186" s="0"/>
      <c r="VJJ186" s="0"/>
      <c r="VJK186" s="0"/>
      <c r="VJL186" s="0"/>
      <c r="VJM186" s="0"/>
      <c r="VJN186" s="0"/>
      <c r="VJO186" s="0"/>
      <c r="VJP186" s="0"/>
      <c r="VJQ186" s="0"/>
      <c r="VJR186" s="0"/>
      <c r="VJS186" s="0"/>
      <c r="VJT186" s="0"/>
      <c r="VJU186" s="0"/>
      <c r="VJV186" s="0"/>
      <c r="VJW186" s="0"/>
      <c r="VJX186" s="0"/>
      <c r="VJY186" s="0"/>
      <c r="VJZ186" s="0"/>
      <c r="VKA186" s="0"/>
      <c r="VKB186" s="0"/>
      <c r="VKC186" s="0"/>
      <c r="VKD186" s="0"/>
      <c r="VKE186" s="0"/>
      <c r="VKF186" s="0"/>
      <c r="VKG186" s="0"/>
      <c r="VKH186" s="0"/>
      <c r="VKI186" s="0"/>
      <c r="VKJ186" s="0"/>
      <c r="VKK186" s="0"/>
      <c r="VKL186" s="0"/>
      <c r="VKM186" s="0"/>
      <c r="VKN186" s="0"/>
      <c r="VKO186" s="0"/>
      <c r="VKP186" s="0"/>
      <c r="VKQ186" s="0"/>
      <c r="VKR186" s="0"/>
      <c r="VKS186" s="0"/>
      <c r="VKT186" s="0"/>
      <c r="VKU186" s="0"/>
      <c r="VKV186" s="0"/>
      <c r="VKW186" s="0"/>
      <c r="VKX186" s="0"/>
      <c r="VKY186" s="0"/>
      <c r="VKZ186" s="0"/>
      <c r="VLA186" s="0"/>
      <c r="VLB186" s="0"/>
      <c r="VLC186" s="0"/>
      <c r="VLD186" s="0"/>
      <c r="VLE186" s="0"/>
      <c r="VLF186" s="0"/>
      <c r="VLG186" s="0"/>
      <c r="VLH186" s="0"/>
      <c r="VLI186" s="0"/>
      <c r="VLJ186" s="0"/>
      <c r="VLK186" s="0"/>
      <c r="VLL186" s="0"/>
      <c r="VLM186" s="0"/>
      <c r="VLN186" s="0"/>
      <c r="VLO186" s="0"/>
      <c r="VLP186" s="0"/>
      <c r="VLQ186" s="0"/>
      <c r="VLR186" s="0"/>
      <c r="VLS186" s="0"/>
      <c r="VLT186" s="0"/>
      <c r="VLU186" s="0"/>
      <c r="VLV186" s="0"/>
      <c r="VLW186" s="0"/>
      <c r="VLX186" s="0"/>
      <c r="VLY186" s="0"/>
      <c r="VLZ186" s="0"/>
      <c r="VMA186" s="0"/>
      <c r="VMB186" s="0"/>
      <c r="VMC186" s="0"/>
      <c r="VMD186" s="0"/>
      <c r="VME186" s="0"/>
      <c r="VMF186" s="0"/>
      <c r="VMG186" s="0"/>
      <c r="VMH186" s="0"/>
      <c r="VMI186" s="0"/>
      <c r="VMJ186" s="0"/>
      <c r="VMK186" s="0"/>
      <c r="VML186" s="0"/>
      <c r="VMM186" s="0"/>
      <c r="VMN186" s="0"/>
      <c r="VMO186" s="0"/>
      <c r="VMP186" s="0"/>
      <c r="VMQ186" s="0"/>
      <c r="VMR186" s="0"/>
      <c r="VMS186" s="0"/>
      <c r="VMT186" s="0"/>
      <c r="VMU186" s="0"/>
      <c r="VMV186" s="0"/>
      <c r="VMW186" s="0"/>
      <c r="VMX186" s="0"/>
      <c r="VMY186" s="0"/>
      <c r="VMZ186" s="0"/>
      <c r="VNA186" s="0"/>
      <c r="VNB186" s="0"/>
      <c r="VNC186" s="0"/>
      <c r="VND186" s="0"/>
      <c r="VNE186" s="0"/>
      <c r="VNF186" s="0"/>
      <c r="VNG186" s="0"/>
      <c r="VNH186" s="0"/>
      <c r="VNI186" s="0"/>
      <c r="VNJ186" s="0"/>
      <c r="VNK186" s="0"/>
      <c r="VNL186" s="0"/>
      <c r="VNM186" s="0"/>
      <c r="VNN186" s="0"/>
      <c r="VNO186" s="0"/>
      <c r="VNP186" s="0"/>
      <c r="VNQ186" s="0"/>
      <c r="VNR186" s="0"/>
      <c r="VNS186" s="0"/>
      <c r="VNT186" s="0"/>
      <c r="VNU186" s="0"/>
      <c r="VNV186" s="0"/>
      <c r="VNW186" s="0"/>
      <c r="VNX186" s="0"/>
      <c r="VNY186" s="0"/>
      <c r="VNZ186" s="0"/>
      <c r="VOA186" s="0"/>
      <c r="VOB186" s="0"/>
      <c r="VOC186" s="0"/>
      <c r="VOD186" s="0"/>
      <c r="VOE186" s="0"/>
      <c r="VOF186" s="0"/>
      <c r="VOG186" s="0"/>
      <c r="VOH186" s="0"/>
      <c r="VOI186" s="0"/>
      <c r="VOJ186" s="0"/>
      <c r="VOK186" s="0"/>
      <c r="VOL186" s="0"/>
      <c r="VOM186" s="0"/>
      <c r="VON186" s="0"/>
      <c r="VOO186" s="0"/>
      <c r="VOP186" s="0"/>
      <c r="VOQ186" s="0"/>
      <c r="VOR186" s="0"/>
      <c r="VOS186" s="0"/>
      <c r="VOT186" s="0"/>
      <c r="VOU186" s="0"/>
      <c r="VOV186" s="0"/>
      <c r="VOW186" s="0"/>
      <c r="VOX186" s="0"/>
      <c r="VOY186" s="0"/>
      <c r="VOZ186" s="0"/>
      <c r="VPA186" s="0"/>
      <c r="VPB186" s="0"/>
      <c r="VPC186" s="0"/>
      <c r="VPD186" s="0"/>
      <c r="VPE186" s="0"/>
      <c r="VPF186" s="0"/>
      <c r="VPG186" s="0"/>
      <c r="VPH186" s="0"/>
      <c r="VPI186" s="0"/>
      <c r="VPJ186" s="0"/>
      <c r="VPK186" s="0"/>
      <c r="VPL186" s="0"/>
      <c r="VPM186" s="0"/>
      <c r="VPN186" s="0"/>
      <c r="VPO186" s="0"/>
      <c r="VPP186" s="0"/>
      <c r="VPQ186" s="0"/>
      <c r="VPR186" s="0"/>
      <c r="VPS186" s="0"/>
      <c r="VPT186" s="0"/>
      <c r="VPU186" s="0"/>
      <c r="VPV186" s="0"/>
      <c r="VPW186" s="0"/>
      <c r="VPX186" s="0"/>
      <c r="VPY186" s="0"/>
      <c r="VPZ186" s="0"/>
      <c r="VQA186" s="0"/>
      <c r="VQB186" s="0"/>
      <c r="VQC186" s="0"/>
      <c r="VQD186" s="0"/>
      <c r="VQE186" s="0"/>
      <c r="VQF186" s="0"/>
      <c r="VQG186" s="0"/>
      <c r="VQH186" s="0"/>
      <c r="VQI186" s="0"/>
      <c r="VQJ186" s="0"/>
      <c r="VQK186" s="0"/>
      <c r="VQL186" s="0"/>
      <c r="VQM186" s="0"/>
      <c r="VQN186" s="0"/>
      <c r="VQO186" s="0"/>
      <c r="VQP186" s="0"/>
      <c r="VQQ186" s="0"/>
      <c r="VQR186" s="0"/>
      <c r="VQS186" s="0"/>
      <c r="VQT186" s="0"/>
      <c r="VQU186" s="0"/>
      <c r="VQV186" s="0"/>
      <c r="VQW186" s="0"/>
      <c r="VQX186" s="0"/>
      <c r="VQY186" s="0"/>
      <c r="VQZ186" s="0"/>
      <c r="VRA186" s="0"/>
      <c r="VRB186" s="0"/>
      <c r="VRC186" s="0"/>
      <c r="VRD186" s="0"/>
      <c r="VRE186" s="0"/>
      <c r="VRF186" s="0"/>
      <c r="VRG186" s="0"/>
      <c r="VRH186" s="0"/>
      <c r="VRI186" s="0"/>
      <c r="VRJ186" s="0"/>
      <c r="VRK186" s="0"/>
      <c r="VRL186" s="0"/>
      <c r="VRM186" s="0"/>
      <c r="VRN186" s="0"/>
      <c r="VRO186" s="0"/>
      <c r="VRP186" s="0"/>
      <c r="VRQ186" s="0"/>
      <c r="VRR186" s="0"/>
      <c r="VRS186" s="0"/>
      <c r="VRT186" s="0"/>
      <c r="VRU186" s="0"/>
      <c r="VRV186" s="0"/>
      <c r="VRW186" s="0"/>
      <c r="VRX186" s="1"/>
      <c r="VRY186" s="1"/>
      <c r="VRZ186" s="1"/>
      <c r="VSA186" s="0"/>
      <c r="VSB186" s="0"/>
      <c r="VSC186" s="1"/>
      <c r="VSD186" s="0"/>
      <c r="VSE186" s="0"/>
      <c r="VSF186" s="0"/>
      <c r="VSG186" s="0"/>
      <c r="VSH186" s="0"/>
      <c r="VSI186" s="0"/>
      <c r="VSJ186" s="0"/>
      <c r="VSK186" s="0"/>
      <c r="VSL186" s="0"/>
      <c r="VSM186" s="0"/>
      <c r="VSN186" s="0"/>
      <c r="VSO186" s="0"/>
      <c r="VSP186" s="0"/>
      <c r="VSQ186" s="0"/>
      <c r="VSR186" s="0"/>
      <c r="VSS186" s="0"/>
      <c r="VST186" s="0"/>
      <c r="VSU186" s="0"/>
      <c r="VSV186" s="0"/>
      <c r="VSW186" s="0"/>
      <c r="VSX186" s="0"/>
      <c r="VSY186" s="0"/>
      <c r="VSZ186" s="0"/>
      <c r="VTA186" s="0"/>
      <c r="VTB186" s="0"/>
      <c r="VTC186" s="0"/>
      <c r="VTD186" s="0"/>
      <c r="VTE186" s="0"/>
      <c r="VTF186" s="0"/>
      <c r="VTG186" s="0"/>
      <c r="VTH186" s="0"/>
      <c r="VTI186" s="0"/>
      <c r="VTJ186" s="0"/>
      <c r="VTK186" s="0"/>
      <c r="VTL186" s="0"/>
      <c r="VTM186" s="0"/>
      <c r="VTN186" s="0"/>
      <c r="VTO186" s="0"/>
      <c r="VTP186" s="0"/>
      <c r="VTQ186" s="0"/>
      <c r="VTR186" s="0"/>
      <c r="VTS186" s="0"/>
      <c r="VTT186" s="0"/>
      <c r="VTU186" s="0"/>
      <c r="VTV186" s="0"/>
      <c r="VTW186" s="0"/>
      <c r="VTX186" s="0"/>
      <c r="VTY186" s="0"/>
      <c r="VTZ186" s="0"/>
      <c r="VUA186" s="0"/>
      <c r="VUB186" s="0"/>
      <c r="VUC186" s="0"/>
      <c r="VUD186" s="0"/>
      <c r="VUE186" s="0"/>
      <c r="VUF186" s="0"/>
      <c r="VUG186" s="0"/>
      <c r="VUH186" s="0"/>
      <c r="VUI186" s="0"/>
      <c r="VUJ186" s="0"/>
      <c r="VUK186" s="0"/>
      <c r="VUL186" s="0"/>
      <c r="VUM186" s="0"/>
      <c r="VUN186" s="0"/>
      <c r="VUO186" s="0"/>
      <c r="VUP186" s="0"/>
      <c r="VUQ186" s="0"/>
      <c r="VUR186" s="0"/>
      <c r="VUS186" s="0"/>
      <c r="VUT186" s="0"/>
      <c r="VUU186" s="0"/>
      <c r="VUV186" s="0"/>
      <c r="VUW186" s="0"/>
      <c r="VUX186" s="0"/>
      <c r="VUY186" s="0"/>
      <c r="VUZ186" s="0"/>
      <c r="VVA186" s="0"/>
      <c r="VVB186" s="0"/>
      <c r="VVC186" s="0"/>
      <c r="VVD186" s="0"/>
      <c r="VVE186" s="0"/>
      <c r="VVF186" s="0"/>
      <c r="VVG186" s="0"/>
      <c r="VVH186" s="0"/>
      <c r="VVI186" s="0"/>
      <c r="VVJ186" s="0"/>
      <c r="VVK186" s="0"/>
      <c r="VVL186" s="0"/>
      <c r="VVM186" s="0"/>
      <c r="VVN186" s="0"/>
      <c r="VVO186" s="0"/>
      <c r="VVP186" s="0"/>
      <c r="VVQ186" s="0"/>
      <c r="VVR186" s="0"/>
      <c r="VVS186" s="0"/>
      <c r="VVT186" s="0"/>
      <c r="VVU186" s="0"/>
      <c r="VVV186" s="0"/>
      <c r="VVW186" s="0"/>
      <c r="VVX186" s="0"/>
      <c r="VVY186" s="0"/>
      <c r="VVZ186" s="0"/>
      <c r="VWA186" s="0"/>
      <c r="VWB186" s="0"/>
      <c r="VWC186" s="0"/>
      <c r="VWD186" s="0"/>
      <c r="VWE186" s="0"/>
      <c r="VWF186" s="0"/>
      <c r="VWG186" s="0"/>
      <c r="VWH186" s="0"/>
      <c r="VWI186" s="0"/>
      <c r="VWJ186" s="0"/>
      <c r="VWK186" s="0"/>
      <c r="VWL186" s="0"/>
      <c r="VWM186" s="0"/>
      <c r="VWN186" s="0"/>
      <c r="VWO186" s="0"/>
      <c r="VWP186" s="0"/>
      <c r="VWQ186" s="0"/>
      <c r="VWR186" s="0"/>
      <c r="VWS186" s="0"/>
      <c r="VWT186" s="0"/>
      <c r="VWU186" s="0"/>
      <c r="VWV186" s="0"/>
      <c r="VWW186" s="0"/>
      <c r="VWX186" s="0"/>
      <c r="VWY186" s="0"/>
      <c r="VWZ186" s="0"/>
      <c r="VXA186" s="0"/>
      <c r="VXB186" s="0"/>
      <c r="VXC186" s="0"/>
      <c r="VXD186" s="0"/>
      <c r="VXE186" s="0"/>
      <c r="VXF186" s="0"/>
      <c r="VXG186" s="0"/>
      <c r="VXH186" s="0"/>
      <c r="VXI186" s="0"/>
      <c r="VXJ186" s="0"/>
      <c r="VXK186" s="0"/>
      <c r="VXL186" s="0"/>
      <c r="VXM186" s="0"/>
      <c r="VXN186" s="0"/>
      <c r="VXO186" s="0"/>
      <c r="VXP186" s="0"/>
      <c r="VXQ186" s="0"/>
      <c r="VXR186" s="0"/>
      <c r="VXS186" s="0"/>
      <c r="VXT186" s="0"/>
      <c r="VXU186" s="0"/>
      <c r="VXV186" s="0"/>
      <c r="VXW186" s="0"/>
      <c r="VXX186" s="0"/>
      <c r="VXY186" s="0"/>
      <c r="VXZ186" s="0"/>
      <c r="VYA186" s="0"/>
      <c r="VYB186" s="0"/>
      <c r="VYC186" s="0"/>
      <c r="VYD186" s="0"/>
      <c r="VYE186" s="0"/>
      <c r="VYF186" s="0"/>
      <c r="VYG186" s="0"/>
      <c r="VYH186" s="0"/>
      <c r="VYI186" s="0"/>
      <c r="VYJ186" s="0"/>
      <c r="VYK186" s="0"/>
      <c r="VYL186" s="0"/>
      <c r="VYM186" s="0"/>
      <c r="VYN186" s="0"/>
      <c r="VYO186" s="0"/>
      <c r="VYP186" s="0"/>
      <c r="VYQ186" s="0"/>
      <c r="VYR186" s="0"/>
      <c r="VYS186" s="0"/>
      <c r="VYT186" s="0"/>
      <c r="VYU186" s="0"/>
      <c r="VYV186" s="0"/>
      <c r="VYW186" s="0"/>
      <c r="VYX186" s="0"/>
      <c r="VYY186" s="0"/>
      <c r="VYZ186" s="0"/>
      <c r="VZA186" s="0"/>
      <c r="VZB186" s="0"/>
      <c r="VZC186" s="0"/>
      <c r="VZD186" s="0"/>
      <c r="VZE186" s="0"/>
      <c r="VZF186" s="0"/>
      <c r="VZG186" s="0"/>
      <c r="VZH186" s="0"/>
      <c r="VZI186" s="0"/>
      <c r="VZJ186" s="0"/>
      <c r="VZK186" s="0"/>
      <c r="VZL186" s="0"/>
      <c r="VZM186" s="0"/>
      <c r="VZN186" s="0"/>
      <c r="VZO186" s="0"/>
      <c r="VZP186" s="0"/>
      <c r="VZQ186" s="0"/>
      <c r="VZR186" s="0"/>
      <c r="VZS186" s="0"/>
      <c r="VZT186" s="0"/>
      <c r="VZU186" s="0"/>
      <c r="VZV186" s="0"/>
      <c r="VZW186" s="0"/>
      <c r="VZX186" s="0"/>
      <c r="VZY186" s="0"/>
      <c r="VZZ186" s="0"/>
      <c r="WAA186" s="0"/>
      <c r="WAB186" s="0"/>
      <c r="WAC186" s="0"/>
      <c r="WAD186" s="0"/>
      <c r="WAE186" s="0"/>
      <c r="WAF186" s="0"/>
      <c r="WAG186" s="0"/>
      <c r="WAH186" s="0"/>
      <c r="WAI186" s="0"/>
      <c r="WAJ186" s="0"/>
      <c r="WAK186" s="0"/>
      <c r="WAL186" s="0"/>
      <c r="WAM186" s="0"/>
      <c r="WAN186" s="0"/>
      <c r="WAO186" s="0"/>
      <c r="WAP186" s="0"/>
      <c r="WAQ186" s="0"/>
      <c r="WAR186" s="0"/>
      <c r="WAS186" s="0"/>
      <c r="WAT186" s="0"/>
      <c r="WAU186" s="0"/>
      <c r="WAV186" s="0"/>
      <c r="WAW186" s="0"/>
      <c r="WAX186" s="0"/>
      <c r="WAY186" s="0"/>
      <c r="WAZ186" s="0"/>
      <c r="WBA186" s="0"/>
      <c r="WBB186" s="0"/>
      <c r="WBC186" s="0"/>
      <c r="WBD186" s="0"/>
      <c r="WBE186" s="0"/>
      <c r="WBF186" s="0"/>
      <c r="WBG186" s="0"/>
      <c r="WBH186" s="0"/>
      <c r="WBI186" s="0"/>
      <c r="WBJ186" s="0"/>
      <c r="WBK186" s="0"/>
      <c r="WBL186" s="0"/>
      <c r="WBM186" s="0"/>
      <c r="WBN186" s="0"/>
      <c r="WBO186" s="0"/>
      <c r="WBP186" s="0"/>
      <c r="WBQ186" s="0"/>
      <c r="WBR186" s="0"/>
      <c r="WBS186" s="0"/>
      <c r="WBT186" s="1"/>
      <c r="WBU186" s="1"/>
      <c r="WBV186" s="1"/>
      <c r="WBW186" s="0"/>
      <c r="WBX186" s="0"/>
      <c r="WBY186" s="1"/>
      <c r="WBZ186" s="0"/>
      <c r="WCA186" s="0"/>
      <c r="WCB186" s="0"/>
      <c r="WCC186" s="0"/>
      <c r="WCD186" s="0"/>
      <c r="WCE186" s="0"/>
      <c r="WCF186" s="0"/>
      <c r="WCG186" s="0"/>
      <c r="WCH186" s="0"/>
      <c r="WCI186" s="0"/>
      <c r="WCJ186" s="0"/>
      <c r="WCK186" s="0"/>
      <c r="WCL186" s="0"/>
      <c r="WCM186" s="0"/>
      <c r="WCN186" s="0"/>
      <c r="WCO186" s="0"/>
      <c r="WCP186" s="0"/>
      <c r="WCQ186" s="0"/>
      <c r="WCR186" s="0"/>
      <c r="WCS186" s="0"/>
      <c r="WCT186" s="0"/>
      <c r="WCU186" s="0"/>
      <c r="WCV186" s="0"/>
      <c r="WCW186" s="0"/>
      <c r="WCX186" s="0"/>
      <c r="WCY186" s="0"/>
      <c r="WCZ186" s="0"/>
      <c r="WDA186" s="0"/>
      <c r="WDB186" s="0"/>
      <c r="WDC186" s="0"/>
      <c r="WDD186" s="0"/>
      <c r="WDE186" s="0"/>
      <c r="WDF186" s="0"/>
      <c r="WDG186" s="0"/>
      <c r="WDH186" s="0"/>
      <c r="WDI186" s="0"/>
      <c r="WDJ186" s="0"/>
      <c r="WDK186" s="0"/>
      <c r="WDL186" s="0"/>
      <c r="WDM186" s="0"/>
      <c r="WDN186" s="0"/>
      <c r="WDO186" s="0"/>
      <c r="WDP186" s="0"/>
      <c r="WDQ186" s="0"/>
      <c r="WDR186" s="0"/>
      <c r="WDS186" s="0"/>
      <c r="WDT186" s="0"/>
      <c r="WDU186" s="0"/>
      <c r="WDV186" s="0"/>
      <c r="WDW186" s="0"/>
      <c r="WDX186" s="0"/>
      <c r="WDY186" s="0"/>
      <c r="WDZ186" s="0"/>
      <c r="WEA186" s="0"/>
      <c r="WEB186" s="0"/>
      <c r="WEC186" s="0"/>
      <c r="WED186" s="0"/>
      <c r="WEE186" s="0"/>
      <c r="WEF186" s="0"/>
      <c r="WEG186" s="0"/>
      <c r="WEH186" s="0"/>
      <c r="WEI186" s="0"/>
      <c r="WEJ186" s="0"/>
      <c r="WEK186" s="0"/>
      <c r="WEL186" s="0"/>
      <c r="WEM186" s="0"/>
      <c r="WEN186" s="0"/>
      <c r="WEO186" s="0"/>
      <c r="WEP186" s="0"/>
      <c r="WEQ186" s="0"/>
      <c r="WER186" s="0"/>
      <c r="WES186" s="0"/>
      <c r="WET186" s="0"/>
      <c r="WEU186" s="0"/>
      <c r="WEV186" s="0"/>
      <c r="WEW186" s="0"/>
      <c r="WEX186" s="0"/>
      <c r="WEY186" s="0"/>
      <c r="WEZ186" s="0"/>
      <c r="WFA186" s="0"/>
      <c r="WFB186" s="0"/>
      <c r="WFC186" s="0"/>
      <c r="WFD186" s="0"/>
      <c r="WFE186" s="0"/>
      <c r="WFF186" s="0"/>
      <c r="WFG186" s="0"/>
      <c r="WFH186" s="0"/>
      <c r="WFI186" s="0"/>
      <c r="WFJ186" s="0"/>
      <c r="WFK186" s="0"/>
      <c r="WFL186" s="0"/>
      <c r="WFM186" s="0"/>
      <c r="WFN186" s="0"/>
      <c r="WFO186" s="0"/>
      <c r="WFP186" s="0"/>
      <c r="WFQ186" s="0"/>
      <c r="WFR186" s="0"/>
      <c r="WFS186" s="0"/>
      <c r="WFT186" s="0"/>
      <c r="WFU186" s="0"/>
      <c r="WFV186" s="0"/>
      <c r="WFW186" s="0"/>
      <c r="WFX186" s="0"/>
      <c r="WFY186" s="0"/>
      <c r="WFZ186" s="0"/>
      <c r="WGA186" s="0"/>
      <c r="WGB186" s="0"/>
      <c r="WGC186" s="0"/>
      <c r="WGD186" s="0"/>
      <c r="WGE186" s="0"/>
      <c r="WGF186" s="0"/>
      <c r="WGG186" s="0"/>
      <c r="WGH186" s="0"/>
      <c r="WGI186" s="0"/>
      <c r="WGJ186" s="0"/>
      <c r="WGK186" s="0"/>
      <c r="WGL186" s="0"/>
      <c r="WGM186" s="0"/>
      <c r="WGN186" s="0"/>
      <c r="WGO186" s="0"/>
      <c r="WGP186" s="0"/>
      <c r="WGQ186" s="0"/>
      <c r="WGR186" s="0"/>
      <c r="WGS186" s="0"/>
      <c r="WGT186" s="0"/>
      <c r="WGU186" s="0"/>
      <c r="WGV186" s="0"/>
      <c r="WGW186" s="0"/>
      <c r="WGX186" s="0"/>
      <c r="WGY186" s="0"/>
      <c r="WGZ186" s="0"/>
      <c r="WHA186" s="0"/>
      <c r="WHB186" s="0"/>
      <c r="WHC186" s="0"/>
      <c r="WHD186" s="0"/>
      <c r="WHE186" s="0"/>
      <c r="WHF186" s="0"/>
      <c r="WHG186" s="0"/>
      <c r="WHH186" s="0"/>
      <c r="WHI186" s="0"/>
      <c r="WHJ186" s="0"/>
      <c r="WHK186" s="0"/>
      <c r="WHL186" s="0"/>
      <c r="WHM186" s="0"/>
      <c r="WHN186" s="0"/>
      <c r="WHO186" s="0"/>
      <c r="WHP186" s="0"/>
      <c r="WHQ186" s="0"/>
      <c r="WHR186" s="0"/>
      <c r="WHS186" s="0"/>
      <c r="WHT186" s="0"/>
      <c r="WHU186" s="0"/>
      <c r="WHV186" s="0"/>
      <c r="WHW186" s="0"/>
      <c r="WHX186" s="0"/>
      <c r="WHY186" s="0"/>
      <c r="WHZ186" s="0"/>
      <c r="WIA186" s="0"/>
      <c r="WIB186" s="0"/>
      <c r="WIC186" s="0"/>
      <c r="WID186" s="0"/>
      <c r="WIE186" s="0"/>
      <c r="WIF186" s="0"/>
      <c r="WIG186" s="0"/>
      <c r="WIH186" s="0"/>
      <c r="WII186" s="0"/>
      <c r="WIJ186" s="0"/>
      <c r="WIK186" s="0"/>
      <c r="WIL186" s="0"/>
      <c r="WIM186" s="0"/>
      <c r="WIN186" s="0"/>
      <c r="WIO186" s="0"/>
      <c r="WIP186" s="0"/>
      <c r="WIQ186" s="0"/>
      <c r="WIR186" s="0"/>
      <c r="WIS186" s="0"/>
      <c r="WIT186" s="0"/>
      <c r="WIU186" s="0"/>
      <c r="WIV186" s="0"/>
      <c r="WIW186" s="0"/>
      <c r="WIX186" s="0"/>
      <c r="WIY186" s="0"/>
      <c r="WIZ186" s="0"/>
      <c r="WJA186" s="0"/>
      <c r="WJB186" s="0"/>
      <c r="WJC186" s="0"/>
      <c r="WJD186" s="0"/>
      <c r="WJE186" s="0"/>
      <c r="WJF186" s="0"/>
      <c r="WJG186" s="0"/>
      <c r="WJH186" s="0"/>
      <c r="WJI186" s="0"/>
      <c r="WJJ186" s="0"/>
      <c r="WJK186" s="0"/>
      <c r="WJL186" s="0"/>
      <c r="WJM186" s="0"/>
      <c r="WJN186" s="0"/>
      <c r="WJO186" s="0"/>
      <c r="WJP186" s="0"/>
      <c r="WJQ186" s="0"/>
      <c r="WJR186" s="0"/>
      <c r="WJS186" s="0"/>
      <c r="WJT186" s="0"/>
      <c r="WJU186" s="0"/>
      <c r="WJV186" s="0"/>
      <c r="WJW186" s="0"/>
      <c r="WJX186" s="0"/>
      <c r="WJY186" s="0"/>
      <c r="WJZ186" s="0"/>
      <c r="WKA186" s="0"/>
      <c r="WKB186" s="0"/>
      <c r="WKC186" s="0"/>
      <c r="WKD186" s="0"/>
      <c r="WKE186" s="0"/>
      <c r="WKF186" s="0"/>
      <c r="WKG186" s="0"/>
      <c r="WKH186" s="0"/>
      <c r="WKI186" s="0"/>
      <c r="WKJ186" s="0"/>
      <c r="WKK186" s="0"/>
      <c r="WKL186" s="0"/>
      <c r="WKM186" s="0"/>
      <c r="WKN186" s="0"/>
      <c r="WKO186" s="0"/>
      <c r="WKP186" s="0"/>
      <c r="WKQ186" s="0"/>
      <c r="WKR186" s="0"/>
      <c r="WKS186" s="0"/>
      <c r="WKT186" s="0"/>
      <c r="WKU186" s="0"/>
      <c r="WKV186" s="0"/>
      <c r="WKW186" s="0"/>
      <c r="WKX186" s="0"/>
      <c r="WKY186" s="0"/>
      <c r="WKZ186" s="0"/>
      <c r="WLA186" s="0"/>
      <c r="WLB186" s="0"/>
      <c r="WLC186" s="0"/>
      <c r="WLD186" s="0"/>
      <c r="WLE186" s="0"/>
      <c r="WLF186" s="0"/>
      <c r="WLG186" s="0"/>
      <c r="WLH186" s="0"/>
      <c r="WLI186" s="0"/>
      <c r="WLJ186" s="0"/>
      <c r="WLK186" s="0"/>
      <c r="WLL186" s="0"/>
      <c r="WLM186" s="0"/>
      <c r="WLN186" s="0"/>
      <c r="WLO186" s="0"/>
      <c r="WLP186" s="1"/>
      <c r="WLQ186" s="1"/>
      <c r="WLR186" s="1"/>
      <c r="WLS186" s="0"/>
      <c r="WLT186" s="0"/>
      <c r="WLU186" s="1"/>
      <c r="WLV186" s="0"/>
      <c r="WLW186" s="0"/>
      <c r="WLX186" s="0"/>
      <c r="WLY186" s="0"/>
      <c r="WLZ186" s="0"/>
      <c r="WMA186" s="0"/>
      <c r="WMB186" s="0"/>
      <c r="WMC186" s="0"/>
      <c r="WMD186" s="0"/>
      <c r="WME186" s="0"/>
      <c r="WMF186" s="0"/>
      <c r="WMG186" s="0"/>
      <c r="WMH186" s="0"/>
      <c r="WMI186" s="0"/>
      <c r="WMJ186" s="0"/>
      <c r="WMK186" s="0"/>
      <c r="WML186" s="0"/>
      <c r="WMM186" s="0"/>
      <c r="WMN186" s="0"/>
      <c r="WMO186" s="0"/>
      <c r="WMP186" s="0"/>
      <c r="WMQ186" s="0"/>
      <c r="WMR186" s="0"/>
      <c r="WMS186" s="0"/>
      <c r="WMT186" s="0"/>
      <c r="WMU186" s="0"/>
      <c r="WMV186" s="0"/>
      <c r="WMW186" s="0"/>
      <c r="WMX186" s="0"/>
      <c r="WMY186" s="0"/>
      <c r="WMZ186" s="0"/>
      <c r="WNA186" s="0"/>
      <c r="WNB186" s="0"/>
      <c r="WNC186" s="0"/>
      <c r="WND186" s="0"/>
      <c r="WNE186" s="0"/>
      <c r="WNF186" s="0"/>
      <c r="WNG186" s="0"/>
      <c r="WNH186" s="0"/>
      <c r="WNI186" s="0"/>
      <c r="WNJ186" s="0"/>
      <c r="WNK186" s="0"/>
      <c r="WNL186" s="0"/>
      <c r="WNM186" s="0"/>
      <c r="WNN186" s="0"/>
      <c r="WNO186" s="0"/>
      <c r="WNP186" s="0"/>
      <c r="WNQ186" s="0"/>
      <c r="WNR186" s="0"/>
      <c r="WNS186" s="0"/>
      <c r="WNT186" s="0"/>
      <c r="WNU186" s="0"/>
      <c r="WNV186" s="0"/>
      <c r="WNW186" s="0"/>
      <c r="WNX186" s="0"/>
      <c r="WNY186" s="0"/>
      <c r="WNZ186" s="0"/>
      <c r="WOA186" s="0"/>
      <c r="WOB186" s="0"/>
      <c r="WOC186" s="0"/>
      <c r="WOD186" s="0"/>
      <c r="WOE186" s="0"/>
      <c r="WOF186" s="0"/>
      <c r="WOG186" s="0"/>
      <c r="WOH186" s="0"/>
      <c r="WOI186" s="0"/>
      <c r="WOJ186" s="0"/>
      <c r="WOK186" s="0"/>
      <c r="WOL186" s="0"/>
      <c r="WOM186" s="0"/>
      <c r="WON186" s="0"/>
      <c r="WOO186" s="0"/>
      <c r="WOP186" s="0"/>
      <c r="WOQ186" s="0"/>
      <c r="WOR186" s="0"/>
      <c r="WOS186" s="0"/>
      <c r="WOT186" s="0"/>
      <c r="WOU186" s="0"/>
      <c r="WOV186" s="0"/>
      <c r="WOW186" s="0"/>
      <c r="WOX186" s="0"/>
      <c r="WOY186" s="0"/>
      <c r="WOZ186" s="0"/>
      <c r="WPA186" s="0"/>
      <c r="WPB186" s="0"/>
      <c r="WPC186" s="0"/>
      <c r="WPD186" s="0"/>
      <c r="WPE186" s="0"/>
      <c r="WPF186" s="0"/>
      <c r="WPG186" s="0"/>
      <c r="WPH186" s="0"/>
      <c r="WPI186" s="0"/>
      <c r="WPJ186" s="0"/>
      <c r="WPK186" s="0"/>
      <c r="WPL186" s="0"/>
      <c r="WPM186" s="0"/>
      <c r="WPN186" s="0"/>
      <c r="WPO186" s="0"/>
      <c r="WPP186" s="0"/>
      <c r="WPQ186" s="0"/>
      <c r="WPR186" s="0"/>
      <c r="WPS186" s="0"/>
      <c r="WPT186" s="0"/>
      <c r="WPU186" s="0"/>
      <c r="WPV186" s="0"/>
      <c r="WPW186" s="0"/>
      <c r="WPX186" s="0"/>
      <c r="WPY186" s="0"/>
      <c r="WPZ186" s="0"/>
      <c r="WQA186" s="0"/>
      <c r="WQB186" s="0"/>
      <c r="WQC186" s="0"/>
      <c r="WQD186" s="0"/>
      <c r="WQE186" s="0"/>
      <c r="WQF186" s="0"/>
      <c r="WQG186" s="0"/>
      <c r="WQH186" s="0"/>
      <c r="WQI186" s="0"/>
      <c r="WQJ186" s="0"/>
      <c r="WQK186" s="0"/>
      <c r="WQL186" s="0"/>
      <c r="WQM186" s="0"/>
      <c r="WQN186" s="0"/>
      <c r="WQO186" s="0"/>
      <c r="WQP186" s="0"/>
      <c r="WQQ186" s="0"/>
      <c r="WQR186" s="0"/>
      <c r="WQS186" s="0"/>
      <c r="WQT186" s="0"/>
      <c r="WQU186" s="0"/>
      <c r="WQV186" s="0"/>
      <c r="WQW186" s="0"/>
      <c r="WQX186" s="0"/>
      <c r="WQY186" s="0"/>
      <c r="WQZ186" s="0"/>
      <c r="WRA186" s="0"/>
      <c r="WRB186" s="0"/>
      <c r="WRC186" s="0"/>
      <c r="WRD186" s="0"/>
      <c r="WRE186" s="0"/>
      <c r="WRF186" s="0"/>
      <c r="WRG186" s="0"/>
      <c r="WRH186" s="0"/>
      <c r="WRI186" s="0"/>
      <c r="WRJ186" s="0"/>
      <c r="WRK186" s="0"/>
      <c r="WRL186" s="0"/>
      <c r="WRM186" s="0"/>
      <c r="WRN186" s="0"/>
      <c r="WRO186" s="0"/>
      <c r="WRP186" s="0"/>
      <c r="WRQ186" s="0"/>
      <c r="WRR186" s="0"/>
      <c r="WRS186" s="0"/>
      <c r="WRT186" s="0"/>
      <c r="WRU186" s="0"/>
      <c r="WRV186" s="0"/>
      <c r="WRW186" s="0"/>
      <c r="WRX186" s="0"/>
      <c r="WRY186" s="0"/>
      <c r="WRZ186" s="0"/>
      <c r="WSA186" s="0"/>
      <c r="WSB186" s="0"/>
      <c r="WSC186" s="0"/>
      <c r="WSD186" s="0"/>
      <c r="WSE186" s="0"/>
      <c r="WSF186" s="0"/>
      <c r="WSG186" s="0"/>
      <c r="WSH186" s="0"/>
      <c r="WSI186" s="0"/>
      <c r="WSJ186" s="0"/>
      <c r="WSK186" s="0"/>
      <c r="WSL186" s="0"/>
      <c r="WSM186" s="0"/>
      <c r="WSN186" s="0"/>
      <c r="WSO186" s="0"/>
      <c r="WSP186" s="0"/>
      <c r="WSQ186" s="0"/>
      <c r="WSR186" s="0"/>
      <c r="WSS186" s="0"/>
      <c r="WST186" s="0"/>
      <c r="WSU186" s="0"/>
      <c r="WSV186" s="0"/>
      <c r="WSW186" s="0"/>
      <c r="WSX186" s="0"/>
      <c r="WSY186" s="0"/>
      <c r="WSZ186" s="0"/>
      <c r="WTA186" s="0"/>
      <c r="WTB186" s="0"/>
      <c r="WTC186" s="0"/>
      <c r="WTD186" s="0"/>
      <c r="WTE186" s="0"/>
      <c r="WTF186" s="0"/>
      <c r="WTG186" s="0"/>
      <c r="WTH186" s="0"/>
      <c r="WTI186" s="0"/>
      <c r="WTJ186" s="0"/>
      <c r="WTK186" s="0"/>
      <c r="WTL186" s="0"/>
      <c r="WTM186" s="0"/>
      <c r="WTN186" s="0"/>
      <c r="WTO186" s="0"/>
      <c r="WTP186" s="0"/>
      <c r="WTQ186" s="0"/>
      <c r="WTR186" s="0"/>
      <c r="WTS186" s="0"/>
      <c r="WTT186" s="0"/>
      <c r="WTU186" s="0"/>
      <c r="WTV186" s="0"/>
      <c r="WTW186" s="0"/>
      <c r="WTX186" s="0"/>
      <c r="WTY186" s="0"/>
      <c r="WTZ186" s="0"/>
      <c r="WUA186" s="0"/>
      <c r="WUB186" s="0"/>
      <c r="WUC186" s="0"/>
      <c r="WUD186" s="0"/>
      <c r="WUE186" s="0"/>
      <c r="WUF186" s="0"/>
      <c r="WUG186" s="0"/>
      <c r="WUH186" s="0"/>
      <c r="WUI186" s="0"/>
      <c r="WUJ186" s="0"/>
      <c r="WUK186" s="0"/>
      <c r="WUL186" s="0"/>
      <c r="WUM186" s="0"/>
      <c r="WUN186" s="0"/>
      <c r="WUO186" s="0"/>
      <c r="WUP186" s="0"/>
      <c r="WUQ186" s="0"/>
      <c r="WUR186" s="0"/>
      <c r="WUS186" s="0"/>
      <c r="WUT186" s="0"/>
      <c r="WUU186" s="0"/>
      <c r="WUV186" s="0"/>
      <c r="WUW186" s="0"/>
      <c r="WUX186" s="0"/>
      <c r="WUY186" s="0"/>
      <c r="WUZ186" s="0"/>
      <c r="WVA186" s="0"/>
      <c r="WVB186" s="0"/>
      <c r="WVC186" s="0"/>
      <c r="WVD186" s="0"/>
      <c r="WVE186" s="0"/>
      <c r="WVF186" s="0"/>
      <c r="WVG186" s="0"/>
      <c r="WVH186" s="0"/>
      <c r="WVI186" s="0"/>
      <c r="WVJ186" s="0"/>
      <c r="WVK186" s="0"/>
      <c r="WVL186" s="1"/>
      <c r="WVM186" s="1"/>
      <c r="WVN186" s="1"/>
      <c r="WVO186" s="0"/>
      <c r="WVP186" s="0"/>
      <c r="WVQ186" s="1"/>
      <c r="WVR186" s="0"/>
      <c r="WVS186" s="0"/>
      <c r="WVT186" s="0"/>
      <c r="WVU186" s="0"/>
      <c r="WVV186" s="0"/>
      <c r="WVW186" s="0"/>
      <c r="WVX186" s="0"/>
      <c r="WVY186" s="0"/>
      <c r="WVZ186" s="0"/>
      <c r="WWA186" s="0"/>
      <c r="WWB186" s="0"/>
      <c r="WWC186" s="0"/>
      <c r="WWD186" s="0"/>
      <c r="WWE186" s="0"/>
      <c r="WWF186" s="0"/>
      <c r="WWG186" s="0"/>
      <c r="WWH186" s="0"/>
      <c r="WWI186" s="0"/>
      <c r="WWJ186" s="0"/>
      <c r="WWK186" s="0"/>
      <c r="WWL186" s="0"/>
      <c r="WWM186" s="0"/>
      <c r="WWN186" s="0"/>
      <c r="WWO186" s="0"/>
      <c r="WWP186" s="0"/>
      <c r="WWQ186" s="0"/>
      <c r="WWR186" s="0"/>
      <c r="WWS186" s="0"/>
      <c r="WWT186" s="0"/>
      <c r="WWU186" s="0"/>
      <c r="WWV186" s="0"/>
      <c r="WWW186" s="0"/>
      <c r="WWX186" s="0"/>
      <c r="WWY186" s="0"/>
      <c r="WWZ186" s="0"/>
      <c r="WXA186" s="0"/>
      <c r="WXB186" s="0"/>
      <c r="WXC186" s="0"/>
      <c r="WXD186" s="0"/>
      <c r="WXE186" s="0"/>
      <c r="WXF186" s="0"/>
      <c r="WXG186" s="0"/>
      <c r="WXH186" s="0"/>
      <c r="WXI186" s="0"/>
      <c r="WXJ186" s="0"/>
      <c r="WXK186" s="0"/>
      <c r="WXL186" s="0"/>
      <c r="WXM186" s="0"/>
      <c r="WXN186" s="0"/>
      <c r="WXO186" s="0"/>
      <c r="WXP186" s="0"/>
      <c r="WXQ186" s="0"/>
      <c r="WXR186" s="0"/>
      <c r="WXS186" s="0"/>
      <c r="WXT186" s="0"/>
      <c r="WXU186" s="0"/>
      <c r="WXV186" s="0"/>
      <c r="WXW186" s="0"/>
      <c r="WXX186" s="0"/>
      <c r="WXY186" s="0"/>
      <c r="WXZ186" s="0"/>
      <c r="WYA186" s="0"/>
      <c r="WYB186" s="0"/>
      <c r="WYC186" s="0"/>
      <c r="WYD186" s="0"/>
      <c r="WYE186" s="0"/>
      <c r="WYF186" s="0"/>
      <c r="WYG186" s="0"/>
      <c r="WYH186" s="0"/>
      <c r="WYI186" s="0"/>
      <c r="WYJ186" s="0"/>
      <c r="WYK186" s="0"/>
      <c r="WYL186" s="0"/>
      <c r="WYM186" s="0"/>
      <c r="WYN186" s="0"/>
      <c r="WYO186" s="0"/>
      <c r="WYP186" s="0"/>
      <c r="WYQ186" s="0"/>
      <c r="WYR186" s="0"/>
      <c r="WYS186" s="0"/>
      <c r="WYT186" s="0"/>
      <c r="WYU186" s="0"/>
      <c r="WYV186" s="0"/>
      <c r="WYW186" s="0"/>
      <c r="WYX186" s="0"/>
      <c r="WYY186" s="0"/>
      <c r="WYZ186" s="0"/>
      <c r="WZA186" s="0"/>
      <c r="WZB186" s="0"/>
      <c r="WZC186" s="0"/>
      <c r="WZD186" s="0"/>
      <c r="WZE186" s="0"/>
      <c r="WZF186" s="0"/>
      <c r="WZG186" s="0"/>
      <c r="WZH186" s="0"/>
      <c r="WZI186" s="0"/>
      <c r="WZJ186" s="0"/>
      <c r="WZK186" s="0"/>
      <c r="WZL186" s="0"/>
      <c r="WZM186" s="0"/>
      <c r="WZN186" s="0"/>
      <c r="WZO186" s="0"/>
      <c r="WZP186" s="0"/>
      <c r="WZQ186" s="0"/>
      <c r="WZR186" s="0"/>
      <c r="WZS186" s="0"/>
      <c r="WZT186" s="0"/>
      <c r="WZU186" s="0"/>
      <c r="WZV186" s="0"/>
      <c r="WZW186" s="0"/>
      <c r="WZX186" s="0"/>
      <c r="WZY186" s="0"/>
      <c r="WZZ186" s="0"/>
      <c r="XAA186" s="0"/>
      <c r="XAB186" s="0"/>
      <c r="XAC186" s="0"/>
      <c r="XAD186" s="0"/>
      <c r="XAE186" s="0"/>
      <c r="XAF186" s="0"/>
      <c r="XAG186" s="0"/>
      <c r="XAH186" s="0"/>
      <c r="XAI186" s="0"/>
      <c r="XAJ186" s="0"/>
      <c r="XAK186" s="0"/>
      <c r="XAL186" s="0"/>
      <c r="XAM186" s="0"/>
      <c r="XAN186" s="0"/>
      <c r="XAO186" s="0"/>
      <c r="XAP186" s="0"/>
      <c r="XAQ186" s="0"/>
      <c r="XAR186" s="0"/>
      <c r="XAS186" s="0"/>
      <c r="XAT186" s="0"/>
      <c r="XAU186" s="0"/>
      <c r="XAV186" s="0"/>
      <c r="XAW186" s="0"/>
      <c r="XAX186" s="0"/>
      <c r="XAY186" s="0"/>
      <c r="XAZ186" s="0"/>
      <c r="XBA186" s="0"/>
      <c r="XBB186" s="0"/>
      <c r="XBC186" s="0"/>
      <c r="XBD186" s="0"/>
      <c r="XBE186" s="0"/>
      <c r="XBF186" s="0"/>
      <c r="XBG186" s="0"/>
      <c r="XBH186" s="0"/>
      <c r="XBI186" s="0"/>
      <c r="XBJ186" s="0"/>
      <c r="XBK186" s="0"/>
      <c r="XBL186" s="0"/>
      <c r="XBM186" s="0"/>
      <c r="XBN186" s="0"/>
      <c r="XBO186" s="0"/>
      <c r="XBP186" s="0"/>
      <c r="XBQ186" s="0"/>
      <c r="XBR186" s="0"/>
      <c r="XBS186" s="0"/>
      <c r="XBT186" s="0"/>
      <c r="XBU186" s="0"/>
      <c r="XBV186" s="0"/>
      <c r="XBW186" s="0"/>
      <c r="XBX186" s="0"/>
      <c r="XBY186" s="0"/>
      <c r="XBZ186" s="0"/>
      <c r="XCA186" s="0"/>
      <c r="XCB186" s="0"/>
      <c r="XCC186" s="0"/>
      <c r="XCD186" s="0"/>
      <c r="XCE186" s="0"/>
      <c r="XCF186" s="0"/>
      <c r="XCG186" s="0"/>
      <c r="XCH186" s="0"/>
      <c r="XCI186" s="0"/>
      <c r="XCJ186" s="0"/>
      <c r="XCK186" s="0"/>
      <c r="XCL186" s="0"/>
      <c r="XCM186" s="0"/>
      <c r="XCN186" s="0"/>
      <c r="XCO186" s="0"/>
      <c r="XCP186" s="0"/>
      <c r="XCQ186" s="0"/>
      <c r="XCR186" s="0"/>
      <c r="XCS186" s="0"/>
      <c r="XCT186" s="0"/>
      <c r="XCU186" s="0"/>
      <c r="XCV186" s="0"/>
      <c r="XCW186" s="0"/>
      <c r="XCX186" s="0"/>
      <c r="XCY186" s="0"/>
      <c r="XCZ186" s="0"/>
      <c r="XDA186" s="0"/>
      <c r="XDB186" s="0"/>
      <c r="XDC186" s="0"/>
      <c r="XDD186" s="0"/>
      <c r="XDE186" s="0"/>
      <c r="XDF186" s="0"/>
      <c r="XDG186" s="0"/>
      <c r="XDH186" s="0"/>
      <c r="XDI186" s="0"/>
      <c r="XDJ186" s="0"/>
      <c r="XDK186" s="0"/>
      <c r="XDL186" s="0"/>
      <c r="XDM186" s="0"/>
      <c r="XDN186" s="0"/>
      <c r="XDO186" s="0"/>
      <c r="XDP186" s="0"/>
      <c r="XDQ186" s="0"/>
      <c r="XDR186" s="0"/>
      <c r="XDS186" s="0"/>
      <c r="XDT186" s="0"/>
      <c r="XDU186" s="0"/>
      <c r="XDV186" s="0"/>
      <c r="XDW186" s="0"/>
      <c r="XDX186" s="0"/>
      <c r="XDY186" s="0"/>
      <c r="XDZ186" s="0"/>
      <c r="XEA186" s="0"/>
      <c r="XEB186" s="0"/>
      <c r="XEC186" s="0"/>
      <c r="XED186" s="0"/>
      <c r="XEE186" s="0"/>
      <c r="XEF186" s="0"/>
      <c r="XEG186" s="0"/>
      <c r="XEH186" s="0"/>
      <c r="XEI186" s="0"/>
      <c r="XEJ186" s="0"/>
      <c r="XEK186" s="0"/>
      <c r="XEL186" s="0"/>
      <c r="XEM186" s="0"/>
      <c r="XEN186" s="0"/>
      <c r="XEO186" s="0"/>
      <c r="XEP186" s="0"/>
      <c r="XEQ186" s="0"/>
      <c r="XER186" s="0"/>
      <c r="XES186" s="0"/>
      <c r="XET186" s="0"/>
      <c r="XEU186" s="0"/>
      <c r="XEV186" s="0"/>
      <c r="XEW186" s="0"/>
      <c r="XEX186" s="0"/>
      <c r="XEY186" s="0"/>
      <c r="XEZ186" s="0"/>
      <c r="XFA186" s="0"/>
      <c r="XFB186" s="0"/>
      <c r="XFC186" s="0"/>
      <c r="XFD186" s="0"/>
    </row>
    <row r="1048576" customFormat="false" ht="12.8" hidden="false" customHeight="false" outlineLevel="0" collapsed="false"/>
  </sheetData>
  <conditionalFormatting sqref="F12:F28">
    <cfRule type="duplicateValues" priority="2" aboveAverage="0" equalAverage="0" bottom="0" percent="0" rank="0" text="" dxfId="11"/>
    <cfRule type="duplicateValues" priority="3" aboveAverage="0" equalAverage="0" bottom="0" percent="0" rank="0" text="" dxfId="12"/>
  </conditionalFormatting>
  <conditionalFormatting sqref="F29 F71:F81 F171:F173">
    <cfRule type="duplicateValues" priority="4" aboveAverage="0" equalAverage="0" bottom="0" percent="0" rank="0" text="" dxfId="8"/>
  </conditionalFormatting>
  <conditionalFormatting sqref="F29:F141 F170:F186">
    <cfRule type="duplicateValues" priority="5" aboveAverage="0" equalAverage="0" bottom="0" percent="0" rank="0" text="" dxfId="9"/>
    <cfRule type="duplicateValues" priority="6" aboveAverage="0" equalAverage="0" bottom="0" percent="0" rank="0" text="" dxfId="10"/>
  </conditionalFormatting>
  <conditionalFormatting sqref="F142:F169">
    <cfRule type="duplicateValues" priority="7" aboveAverage="0" equalAverage="0" bottom="0" percent="0" rank="0" text="" dxfId="9"/>
    <cfRule type="duplicateValues" priority="8" aboveAverage="0" equalAverage="0" bottom="0" percent="0" rank="0" text="" dxfId="10"/>
  </conditionalFormatting>
  <dataValidations count="1">
    <dataValidation allowBlank="false" errorStyle="stop" operator="equal" showDropDown="false" showErrorMessage="true" showInputMessage="false" sqref="C13:C186" type="list">
      <formula1>EXCLUSÃO!$B$3:$B$6</formula1>
      <formula2>0</formula2>
    </dataValidation>
  </dataValidations>
  <hyperlinks>
    <hyperlink ref="F13" r:id="rId1" display="Exploring Discourse Markers for Automated Argument Mining in Student Essays"/>
    <hyperlink ref="H13" r:id="rId2" display="JOURNAL OF UNIVERSAL COMPUTER SCIENCE"/>
    <hyperlink ref="F14" r:id="rId3" display="The Main Factors of Enem: A Literature and Microdata Perspective"/>
    <hyperlink ref="H14" r:id="rId4" display="2024 IEEE Frontiers in Education Conference (FIE)"/>
    <hyperlink ref="Q15" r:id="rId5" display="https://dspace.sti.ufcg.edu.br/handle/riufcg/33380"/>
    <hyperlink ref="F16" r:id="rId6" display="Leveraging Causal Reasoning in Educational Data Mining: An Analysis of Brazilian Secondary Education"/>
    <hyperlink ref="H16" r:id="rId7" display="APPLIED SCIENCES-BASEL"/>
    <hyperlink ref="F17" r:id="rId8" display="An evaluation of data models, replication and cache in MongoDB: a case study with Enem in Brazil"/>
    <hyperlink ref="H17" r:id="rId9" display="2022 17th Iberian Conference on Information Systems and Technologies (CISTI)"/>
    <hyperlink ref="F18" r:id="rId10" display="An evaluation of data models, replication and cache in MongoDB: A case study with Enem in Brazil | Uma avaliação de modelos de dados, réplicas e cache no MongoDB: um estudo de caso com os dados do ENEM no Brasil"/>
    <hyperlink ref="F19" r:id="rId11" display="Analyzing the Equity of the Brazilian National High School Exam by Validating the Item Response Theory’s Invariance"/>
    <hyperlink ref="H19" r:id="rId12" display="Proceedings of the International Conference on Educational Data Mining"/>
    <hyperlink ref="F20" r:id="rId13" display="Data Mining on the Prediction of Student's Performance at the High School National Examination"/>
    <hyperlink ref="H20" r:id="rId14" display="13th International Conference on Computer Supported Education (CSEDU)"/>
    <hyperlink ref="F21" r:id="rId15" display="Learning Time Acceleration in Support Vector Regression: A Case Study in Educational Data Mining"/>
    <hyperlink ref="H21" r:id="rId16" display="STATS"/>
    <hyperlink ref="Q22" r:id="rId17" display="https://repositorio.cruzeirodosul.edu.br/handle/123456789/1080"/>
    <hyperlink ref="F23" r:id="rId18" display="Educational Data Mining: A Study on Socioeconomic Indicators in Education in INEP Database"/>
    <hyperlink ref="H23" r:id="rId19" display="International Conference on Data Science and Management (ICDSM)"/>
    <hyperlink ref="F24" r:id="rId20" display="A Data Mining Approach Applied to the High School National Examination: Analysis of Aspects of Candidates to Brazilian Universities"/>
    <hyperlink ref="H24" r:id="rId21" display="19th EPIA Conference on Artificial Intelligence (EPIA)"/>
    <hyperlink ref="Q25" r:id="rId22" display="https://siduece.uece.br/siduece/trabalhoAcademicoPublico.jsf?id=82785"/>
    <hyperlink ref="F26" r:id="rId23" display="Visualization of Clusters in an Educational Data Set Based on Convex-Hull Shape Preservation Algorithm"/>
    <hyperlink ref="H26" r:id="rId24" display="INTERNATIONAL JOURNAL OF PATTERN RECOGNITION AND ARTIFICIAL INTELLIGENCE"/>
    <hyperlink ref="Q27" r:id="rId25" display="https://dspace.sti.ufcg.edu.br/handle/riufcg/27347"/>
    <hyperlink ref="Q28" r:id="rId26" display="https://dspace.sti.ufcg.edu.br/handle/riufcg/550"/>
    <hyperlink ref="F29" r:id="rId27" display="Exploring Discourse Markers for Automated Argument Mining in Student Essays"/>
    <hyperlink ref="H29" r:id="rId28" display="Journal of Universal Computer Science, 31(12), pp. 1297–1322"/>
    <hyperlink ref="F30" r:id="rId29" display="A data mining framework for reporting trends in the predictive contribution of factors related to educational achievement"/>
    <hyperlink ref="H30" r:id="rId30" display="EXPERT SYSTEMS WITH APPLICATIONS"/>
    <hyperlink ref="F31" r:id="rId31" display="Genomic analysis of the initial dissemination of carbapenem-resistant Klebsiella pneumoniae clones in a tertiary hospital"/>
    <hyperlink ref="H31" r:id="rId32" display="MICROBIAL GENOMICS"/>
    <hyperlink ref="F32" r:id="rId33" display="Does the structure of the test affect the performance of students? Evidences from the Enem (2016)"/>
    <hyperlink ref="H32" r:id="rId34" display="Educacao E Pesquisa, 48, e241713"/>
    <hyperlink ref="F33" r:id="rId35" display="On radio-frequency spectrum management"/>
    <hyperlink ref="H33" r:id="rId36" display="URSI Radio Science Bulletin"/>
    <hyperlink ref="F34" r:id="rId37" display="PRACTICES OF LITERACY, DISCOURSES AND PERFORMANCES IN THE RECONTEXTUALIZATION IN ESSAYS NOTA MIL OF ENEM"/>
    <hyperlink ref="H34" r:id="rId38" display="E-SCRITA-REVISTA DO CURSO DE LETRAS DA UNIABEU"/>
    <hyperlink ref="F35" r:id="rId39" display="Psychometric aspects of physical education items related to sport and health knowledge at national high school exam (Enem) | Aspectos psicométricos dos itens de Educação Física relacionados aos conhecimentos de Esporte e Saúde no Exame Nacional do Ensino Médio (Enem)"/>
    <hyperlink ref="H35" r:id="rId40" display="Motricidade, 12, pp. 12–21"/>
    <hyperlink ref="F36" r:id="rId41" display="An evaluation of data models, replication and cache in MongoDB: a case study with Enem in Brazil"/>
    <hyperlink ref="H36" r:id="rId42" display="17th Iberian Conference on Information Systems and Technologies (CISTI)"/>
    <hyperlink ref="F37" r:id="rId43" display="2018 7th Brazilian Conference on Intelligent Systems (BRACIS)"/>
    <hyperlink ref="F38" r:id="rId44" display="2018 International Conference on Computational Science and Computational Intelligence (CSCI)"/>
    <hyperlink ref="F39" r:id="rId45" display="2018 Latin American Robotic Symposium, 2018 Brazilian Symposium on Robotics (SBR) and 2018 Workshop on Robotics in Education (WRE)"/>
    <hyperlink ref="F40" r:id="rId46" display="2022 IET International Conference on Engineering Technologies and Applications (IET-ICETA)"/>
    <hyperlink ref="F41" r:id="rId47" display="2025 16th International Conference on Reliability, Maintainability and Safety (ICRMS)"/>
    <hyperlink ref="F42" r:id="rId48" display="2SLG: A Metaheuristic Approach for Procedural Level Generation for 2-D Platformers"/>
    <hyperlink ref="H42" r:id="rId49" display="2025 44th International Conference of the Chilean Computer Science Society (SCCC)"/>
    <hyperlink ref="F43" r:id="rId50" display="Advances in Automatically Solving the ENEM"/>
    <hyperlink ref="H43" r:id="rId51" display="2018 7th Brazilian Conference on Intelligent Systems (BRACIS)"/>
    <hyperlink ref="F44" r:id="rId52" display="Aluminum Cans Consumption: IoT Project, Science Outreach, Learning Curve, and STEM Careers"/>
    <hyperlink ref="G44" r:id="rId53" display="Otacilio Antunes Santana"/>
    <hyperlink ref="H44" r:id="rId54" display="2022 IEEE International Conference on Teaching, Assessment and Learning for Engineering (TALE)"/>
    <hyperlink ref="F45" r:id="rId55" display="An anti-cultism social education media system"/>
    <hyperlink ref="H45" r:id="rId56" display="2014 Global Summit on Computer &amp; Information Technology (GSCIT)"/>
    <hyperlink ref="F46" r:id="rId57" display="An Architecture for Massive Essays Evaluations"/>
    <hyperlink ref="H46" r:id="rId58" display="2021 16th Iberian Conference on Information Systems and Technologies (CISTI)"/>
    <hyperlink ref="F47" r:id="rId59" display="Assessing Student Programming Process Using Automated Reasoning"/>
    <hyperlink ref="H47" r:id="rId60" display="2023 IEEE Frontiers in Education Conference (FIE)"/>
    <hyperlink ref="F48" r:id="rId61" display="Communication-control concept in distribution network with dispersed energy resources"/>
    <hyperlink ref="H48" r:id="rId62" display="2012 3rd IEEE PES Innovative Smart Grid Technologies Europe (ISGT Europe)"/>
    <hyperlink ref="F49" r:id="rId63" display="Crime prediction and forecasting in Tamilnadu using clustering approaches"/>
    <hyperlink ref="H49" r:id="rId64" display="2016 International Conference on Emerging Technological Trends (ICETT)"/>
    <hyperlink ref="F50" r:id="rId65" display="Criteria for Adopting Cloud Computing for Running Machine Learning Techniques"/>
    <hyperlink ref="H50" r:id="rId66" display="2024 5th International Conference on Mobile Computing and Sustainable Informatics (ICMCSI)"/>
    <hyperlink ref="F51" r:id="rId67" display="Distributed Cache-Reduction Approach to DNA Sequencing Using a Greedy Algorithm for the Shortest Common Superstring"/>
    <hyperlink ref="H51" r:id="rId68" display="2018 International Conference on Computational Science and Computational Intelligence (CSCI)"/>
    <hyperlink ref="F52" r:id="rId69" display="Evaluating the Impact of Mars and Venus Effect on the Use of an Adaptive Learning Technology for Portuguese and Mathematics"/>
    <hyperlink ref="H52" r:id="rId70" display="2016 IEEE 16th International Conference on Advanced Learning Technologies (ICALT)"/>
    <hyperlink ref="F53" r:id="rId71" display="Gamelan Notation Generating Using Band Pass Filter for Saron Instrument"/>
    <hyperlink ref="H53" r:id="rId72" display="2019 International Conference on Computer Engineering, Network, and Intelligent Multimedia (CENIM)"/>
    <hyperlink ref="F54" r:id="rId73" display="Is there education with the closed school? Long-term impacts on Emergency Remote Education (ERE)"/>
    <hyperlink ref="H54" r:id="rId74" display="2022 IEEE 28th International Conference on Engineering, Technology and Innovation (ICE/ITMC) &amp; 31st International Association For Management of Technology (IAMOT) Joint Conference"/>
    <hyperlink ref="F55" r:id="rId75" display="Mining game logs to create a playbook for unit AIs"/>
    <hyperlink ref="H55" r:id="rId76" display="2015 IEEE Conference on Computational Intelligence and Games (CIG)"/>
    <hyperlink ref="F56" r:id="rId77" display="MongoDB: Analysis of Performance with Data from the National High School Exam (Enem)"/>
    <hyperlink ref="H56" r:id="rId78" display="2021 16th Iberian Conference on Information Systems and Technologies (CISTI)"/>
    <hyperlink ref="F57" r:id="rId79" display="OSMQMix: Enhancing Multi-Agent Coordination via Opponent State Modeling"/>
    <hyperlink ref="H57" r:id="rId80" display="2025 6th International Conference on Artificial Intelligence and Computer Engineering (ICAICE)"/>
    <hyperlink ref="F58" r:id="rId81" display="Pedagogical Recommendation to Improve the Quality of Writing: A Case Study In a Public School"/>
    <hyperlink ref="H58" r:id="rId82" display="2018 IEEE 18th International Conference on Advanced Learning Technologies (ICALT)"/>
    <hyperlink ref="F59" r:id="rId83" display="Phish2vec: A Temporal and Heterogeneous Network Embedding Approach for Detecting Phishing Scams on Ethereum"/>
    <hyperlink ref="H59" r:id="rId84" display="2023 20th Annual IEEE International Conference on Sensing, Communication, and Networking (SECON)"/>
    <hyperlink ref="F60" r:id="rId85" display="Predictive Analysis of Student Dropout in the Computer Science Program at the University of Brasilia"/>
    <hyperlink ref="H60" r:id="rId86" display="2025 IEEE Frontiers in Education Conference (FIE)"/>
    <hyperlink ref="F61" r:id="rId87" display="Proposal of Method for Converting a Physical Card Game to Digital for Logical Reasoning Competencies on the Data Structure Subject"/>
    <hyperlink ref="H61" r:id="rId88" display="2020 IEEE Frontiers in Education Conference (FIE)"/>
    <hyperlink ref="F62" r:id="rId89" display="ReliCD: A Reliable Cognitive Diagnosis Framework with Confidence Awareness"/>
    <hyperlink ref="H62" r:id="rId90" display="2023 IEEE International Conference on Data Mining (ICDM)"/>
    <hyperlink ref="F63" r:id="rId91" display="Sabiá in Action: An Investigation of its Abilities in Aspect-Based Sentiment Analysis, Hate Speech Detection, Irony Detection, and Question-Answering"/>
    <hyperlink ref="H63" r:id="rId92" display="2024 International Joint Conference on Neural Networks (IJCNN)"/>
    <hyperlink ref="F64" r:id="rId93" display="Using Data Mining Techniques To Track ISIS Activities"/>
    <hyperlink ref="H64" r:id="rId94" display="2018 1st International Conference on Computer Applications &amp; Information Security (ICCAIS)"/>
    <hyperlink ref="F65" r:id="rId95" display="Utilizing Cat Swarm Optimization in Allocating the Sink Node in the Wireless Sensor Network Environment"/>
    <hyperlink ref="H65" r:id="rId96" display="2016 Third International Conference on Computing Measurement Control and Sensor Network (CMCSN)"/>
    <hyperlink ref="F66" r:id="rId97" display="UUV Target Tracking Path Planning Algorithm Based on Deep Reinforcement Learning"/>
    <hyperlink ref="H66" r:id="rId98" display="2023 8th Asia-Pacific Conference on Intelligent Robot Systems (ACIRS)"/>
    <hyperlink ref="F67" r:id="rId99" display="Welcome Message from the General Chair"/>
    <hyperlink ref="H67" r:id="rId100" display="2024 IEEE Frontiers in Education Conference (FIE)"/>
    <hyperlink ref="F68" r:id="rId101" display="What Do the Data Reveal About Women and Men in Technology?"/>
    <hyperlink ref="H68" r:id="rId102" display="2025 IEEE Global Engineering Education Conference (EDUCON)"/>
    <hyperlink ref="Q69" r:id="rId103" display="http://repositorio.ufes.br/handle/10/8709"/>
    <hyperlink ref="Q70" r:id="rId104" display="https://repositorio.ufscar.br/handle/20.500.14289/5768"/>
    <hyperlink ref="Q71" r:id="rId105" display="http://guaiaca.ufpel.edu.br/handle/prefix/7610"/>
    <hyperlink ref="Q72" r:id="rId106" display="http://guaiaca.ufpel.edu.br/handle/ri/2740"/>
    <hyperlink ref="Q73" r:id="rId107" display="https://repositorio.uel.br/handle/123456789/16865"/>
    <hyperlink ref="Q75" r:id="rId108" display="https://rima.ufrrj.br/jspui/handle/20.500.14407/13255"/>
    <hyperlink ref="Q77" r:id="rId109" display="https://repositorio.ifal.edu.br/handle/123456789/848"/>
    <hyperlink ref="Q78" r:id="rId110" display="https://repositorio.unifesp.br/handle/11600/59636"/>
    <hyperlink ref="Q80" r:id="rId111" display="https://rima.ufrrj.br/jspui/handle/20.500.14407/12833"/>
    <hyperlink ref="Q81" r:id="rId112" display="http://repositorio.ufpa.br/jspui/handle/2011/8121"/>
    <hyperlink ref="Q82" r:id="rId113" display="https://rima.ufrrj.br/jspui/handle/20.500.14407/18649"/>
    <hyperlink ref="Q83" r:id="rId114" display="https://rima.ufrrj.br/jspui/handle/20.500.14407/13113"/>
    <hyperlink ref="Q84" r:id="rId115" display="https://repositorio.ufsc.br/xmlui/handle/123456789/136338"/>
    <hyperlink ref="Q85" r:id="rId116" display="http://bibliotecatede.uninove.br/handle/tede/3092"/>
    <hyperlink ref="Q88" r:id="rId117" display="http://www.repositorio.ufc.br/handle/riufc/22251"/>
    <hyperlink ref="Q89" r:id="rId118" display="https://rima.ufrrj.br/jspui/handle/20.500.14407/14328"/>
    <hyperlink ref="Q90" r:id="rId119" display="https://rima.ufrrj.br/jspui/handle/20.500.14407/15741"/>
    <hyperlink ref="Q91" r:id="rId120" display="http://repositorio.ufes.br/handle/10/20416"/>
    <hyperlink ref="Q92" r:id="rId121" display="http://bdtd.uftm.edu.br/handle/tede/461"/>
    <hyperlink ref="Q93" r:id="rId122" display="http://www.repositorio.ufc.br/handle/riufc/51155"/>
    <hyperlink ref="Q94" r:id="rId123" display="http://biblioteca.ufabc.edu.br/index.php?codigo_sophia=123680&amp;midiaext=80566||http://biblioteca.ufabc.edu.br/index.php?codigo_sophia=123680&amp;midiaext=80566/index.php?codigo_sophia=123680&amp;midiaext=80567"/>
    <hyperlink ref="Q95" r:id="rId124" display="http://www.repositorio.ufc.br/handle/riufc/14354"/>
    <hyperlink ref="Q96" r:id="rId125" display="https://www.teses.usp.br/teses/disponiveis/55/55134/tde-18082020-163540/"/>
    <hyperlink ref="Q97" r:id="rId126" display="https://hdl.handle.net/1843/37386"/>
    <hyperlink ref="Q99" r:id="rId127" display="https://hdl.handle.net/1843/LETR-BB5Q8A"/>
    <hyperlink ref="Q100" r:id="rId128" display="https://siduece.uece.br/siduece/trabalhoAcademicoPublico.jsf?id=83001"/>
    <hyperlink ref="Q101" r:id="rId129" display="http://bdtd.uftm.edu.br/handle/tede/251"/>
    <hyperlink ref="Q103" r:id="rId130" display="https://rima.ufrrj.br/jspui/handle/20.500.14407/22138"/>
    <hyperlink ref="Q104" r:id="rId131" display="https://www.repositorio.ufop.br/handle/123456789/18691"/>
    <hyperlink ref="Q105" r:id="rId132" display="https://hdl.handle.net/1843/32656"/>
    <hyperlink ref="Q108" r:id="rId133" display="https://bdtd.ucb.br:8443/jspui/handle/tede/2797"/>
    <hyperlink ref="Q109" r:id="rId134" display="https://repositorio.ifpe.edu.br/xmlui/handle/123456789/255"/>
    <hyperlink ref="Q110" r:id="rId135" display="http://bdtd.uftm.edu.br/handle/tede/323"/>
    <hyperlink ref="Q111" r:id="rId136" display="http://bdtd.uftm.edu.br/handle/tede/465"/>
    <hyperlink ref="Q112" r:id="rId137" display="https://acervo.ufvjm.edu.br/items/264dd932-c1de-4902-b98b-66a03b834227"/>
    <hyperlink ref="Q113" r:id="rId138" display="https://repositorio.ufpb.br/jspui/handle/123456789/24030"/>
    <hyperlink ref="Q114" r:id="rId139" display="http://www.repositorio.ufc.br/handle/riufc/23008"/>
    <hyperlink ref="Q116" r:id="rId140" display="http://www.repositorio.ufop.br/jspui/handle/123456789/16521"/>
    <hyperlink ref="Q117" r:id="rId141" display="https://hdl.handle.net/1843/MGSS-A8PK5R"/>
    <hyperlink ref="Q119" r:id="rId142" display="http://bdtd.uftm.edu.br/handle/tede/871"/>
    <hyperlink ref="Q120" r:id="rId143" display="https://tede2.pucsp.br/handle/handle/9765"/>
    <hyperlink ref="Q121" r:id="rId144" display="http://hdl.handle.net/10183/214240"/>
    <hyperlink ref="Q122" r:id="rId145" display="http://hdl.handle.net/10438/10654"/>
    <hyperlink ref="Q123" r:id="rId146" display="https://rima.ufrrj.br/jspui/handle/20.500.14407/9900"/>
    <hyperlink ref="Q125" r:id="rId147" display="http://hdl.handle.net/11690/620"/>
    <hyperlink ref="Q126" r:id="rId148" display="http://www.repositorio.ufc.br/handle/riufc/58272"/>
    <hyperlink ref="Q127" r:id="rId149" display="https://www.teses.usp.br/teses/disponiveis/55/55137/tde-15012024-160021/"/>
    <hyperlink ref="Q128" r:id="rId150" display="https://repositorio.ufla.br/handle/1/55799"/>
    <hyperlink ref="Q129" r:id="rId151" display="https://rima.ufrrj.br/jspui/handle/20.500.14407/23328"/>
    <hyperlink ref="Q130" r:id="rId152" display="https://ri.ufs.br/jspui/handle/riufs/14487"/>
    <hyperlink ref="Q131" r:id="rId153" display="https://tedebc.ufma.br/jspui/handle/tede/4743"/>
    <hyperlink ref="Q132" r:id="rId154" display="http://www.teses.usp.br/teses/disponiveis/55/55134/tde-21092010-113121/"/>
    <hyperlink ref="Q133" r:id="rId155" display="https://rima.ufrrj.br/jspui/handle/20.500.14407/15527"/>
    <hyperlink ref="Q134" r:id="rId156" display="https://hdl.handle.net/1843/RMSA-AHVLT3"/>
    <hyperlink ref="Q135" r:id="rId157" display="http://repositorio.ufba.br/ri/handle/ri/23919"/>
    <hyperlink ref="Q136" r:id="rId158" display="http://www.repositorio.jesuita.org.br/handle/UNISINOS/3199"/>
    <hyperlink ref="Q137" r:id="rId159" display="https://hdl.handle.net/1884/58175"/>
    <hyperlink ref="Q138" r:id="rId160" display="https://rima.ufrrj.br/jspui/handle/20.500.14407/13050"/>
    <hyperlink ref="Q142" r:id="rId161" display="https://repositorio.pgsscogna.com.br//handle/123456789/67200"/>
    <hyperlink ref="Q143" r:id="rId162" display="http://www.teses.usp.br/teses/disponiveis/12/12138/tde-23112016-094256/"/>
    <hyperlink ref="Q144" r:id="rId163" display="https://rima.ufrrj.br/jspui/handle/20.500.14407/9907"/>
    <hyperlink ref="Q145" r:id="rId164" display="https://siduece.uece.br/siduece/trabalhoAcademicoPublico.jsf?id=112095"/>
    <hyperlink ref="Q146" r:id="rId165" display="http://www.repositorio.jesuita.org.br/handle/UNISINOS/9563"/>
    <hyperlink ref="Q147" r:id="rId166" display="https://rima.ufrrj.br/jspui/handle/20.500.14407/9901"/>
    <hyperlink ref="Q148" r:id="rId167" display="https://hdl.handle.net/1843/BUOS-B4KPPV"/>
    <hyperlink ref="Q150" r:id="rId168" display="http://tede2.uepg.br/jspui/handle/prefix/446"/>
    <hyperlink ref="Q151" r:id="rId169" display="http://www.repositorio.ufc.br/handle/riufc/59112"/>
    <hyperlink ref="Q152" r:id="rId170" display="http://www.repositorio.jesuita.org.br/handle/UNISINOS/11473"/>
    <hyperlink ref="Q153" r:id="rId171" display="https://repositorio.ufpb.br/jspui/handle/123456789/26342"/>
    <hyperlink ref="Q154" r:id="rId172" display="https://rima.ufrrj.br/jspui/handle/20.500.14407/18108"/>
    <hyperlink ref="Q155" r:id="rId173" display="http://hdl.handle.net/10183/220729"/>
    <hyperlink ref="Q156" r:id="rId174" display="https://repositorio.ufsc.br/xmlui/handle/123456789/174431"/>
    <hyperlink ref="Q157" r:id="rId175" display="https://hdl.handle.net/1843/48926"/>
    <hyperlink ref="Q158" r:id="rId176" display="https://rima.ufrrj.br/jspui/handle/20.500.14407/15093"/>
    <hyperlink ref="Q161" r:id="rId177" display="https://rima.ufrrj.br/jspui/handle/20.500.14407/12675"/>
    <hyperlink ref="Q163" r:id="rId178" display="https://www.teses.usp.br/teses/disponiveis/55/55136/tde-21092020-170142/"/>
    <hyperlink ref="Q164" r:id="rId179" display="https://repositorio.ufsc.br/handle/123456789/219241"/>
    <hyperlink ref="Q165" r:id="rId180" display="https://bdtd.ucb.br:8443/jspui/handle/tede/3002"/>
    <hyperlink ref="Q166" r:id="rId181" display="https://rima.ufrrj.br/jspui/handle/20.500.14407/14993"/>
    <hyperlink ref="Q168" r:id="rId182" display="https://hdl.handle.net/1884/76234"/>
    <hyperlink ref="Q169" r:id="rId183" display="http://repositorio.ufsm.br/handle/1/33335"/>
    <hyperlink ref="Q170" r:id="rId184" display="https://rima.ufrrj.br/jspui/handle/20.500.14407/12473"/>
    <hyperlink ref="Q171" r:id="rId185" display="http://repositorio.ufba.br/ri/handle/ri/15231"/>
    <hyperlink ref="Q172" r:id="rId186" display="http://www.teses.usp.br/teses/disponiveis/48/48134/tde-28062013-162014/"/>
    <hyperlink ref="Q173" r:id="rId187" display="https://hdl.handle.net/1843/BUOS-95BKMJ"/>
    <hyperlink ref="Q175" r:id="rId188" display="https://tede2.pucsp.br/handle/handle/10454"/>
    <hyperlink ref="Q176" r:id="rId189" display="http://www.repositorio.jesuita.org.br/handle/UNISINOS/3816"/>
    <hyperlink ref="Q178" r:id="rId190" display="https://repositorio.ufla.br/handle/1/9341"/>
    <hyperlink ref="Q179" r:id="rId191" display="http://hdl.handle.net/10438/14224"/>
    <hyperlink ref="Q181" r:id="rId192" display="http://www.repositorio.jesuita.org.br/handle/UNISINOS/6237"/>
    <hyperlink ref="Q182" r:id="rId193" display="http://www.repositorio.ufc.br/handle/riufc/22415"/>
    <hyperlink ref="F183" r:id="rId194" display="Early Prediction of College Attrition Using Data Mining"/>
    <hyperlink ref="H183" r:id="rId195" display="2017 16th IEEE International Conference on Machine Learning and Applications (ICMLA)"/>
    <hyperlink ref="Q184" r:id="rId196" display="http://repositorio.ufpa.br:8080/jspui/handle/2011/12378"/>
    <hyperlink ref="F185" r:id="rId197" display="The relationship between performance on the national secondary school exam and the socioeconomic profile: a study with the 2016 microdata"/>
    <hyperlink ref="H185" r:id="rId198" display="REVISTA DE GESTAO E SECRETARIADO-GESEC"/>
    <hyperlink ref="F186" r:id="rId199" display="Diferencial de desempenho entre jovens das escolas públicas e privadas"/>
    <hyperlink ref="H186" r:id="rId200" display="Estudos Economicos, 51(2), pp. 373–408"/>
    <hyperlink ref="Q186" r:id="rId201" display="https://doi.org/10.1590/0101-41615126jfjf"/>
  </hyperlink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WVQ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13" activeCellId="0" sqref="D13"/>
    </sheetView>
  </sheetViews>
  <sheetFormatPr defaultColWidth="11.53515625" defaultRowHeight="13.8" customHeight="false" zeroHeight="false" outlineLevelRow="0" outlineLevelCol="0"/>
  <sheetData>
    <row r="2" customFormat="false" ht="14.9" hidden="false" customHeight="false" outlineLevel="0" collapsed="false">
      <c r="B2" s="14" t="s">
        <v>18</v>
      </c>
      <c r="C2" s="14" t="s">
        <v>1416</v>
      </c>
      <c r="D2" s="16" t="s">
        <v>20</v>
      </c>
      <c r="E2" s="16" t="s">
        <v>21</v>
      </c>
      <c r="F2" s="16" t="s">
        <v>22</v>
      </c>
      <c r="G2" s="17" t="s">
        <v>23</v>
      </c>
      <c r="H2" s="17" t="s">
        <v>24</v>
      </c>
      <c r="I2" s="17" t="s">
        <v>25</v>
      </c>
      <c r="J2" s="17" t="s">
        <v>26</v>
      </c>
      <c r="K2" s="17" t="s">
        <v>27</v>
      </c>
      <c r="L2" s="18" t="s">
        <v>28</v>
      </c>
      <c r="M2" s="18" t="s">
        <v>29</v>
      </c>
      <c r="N2" s="18" t="s">
        <v>30</v>
      </c>
      <c r="O2" s="18" t="s">
        <v>31</v>
      </c>
      <c r="P2" s="18" t="s">
        <v>32</v>
      </c>
      <c r="Q2" s="17" t="s">
        <v>33</v>
      </c>
      <c r="R2" s="10" t="s">
        <v>44</v>
      </c>
      <c r="IZ2" s="1"/>
      <c r="JA2" s="1"/>
      <c r="JB2" s="1"/>
      <c r="JE2" s="1"/>
      <c r="SV2" s="1"/>
      <c r="SW2" s="1"/>
      <c r="SX2" s="1"/>
      <c r="TA2" s="1"/>
      <c r="ACR2" s="1"/>
      <c r="ACS2" s="1"/>
      <c r="ACT2" s="1"/>
      <c r="ACW2" s="1"/>
      <c r="AMN2" s="1"/>
      <c r="AMO2" s="1"/>
      <c r="AMP2" s="1"/>
      <c r="AMS2" s="1"/>
      <c r="AWJ2" s="1"/>
      <c r="AWK2" s="1"/>
      <c r="AWL2" s="1"/>
      <c r="AWO2" s="1"/>
      <c r="BGF2" s="1"/>
      <c r="BGG2" s="1"/>
      <c r="BGH2" s="1"/>
      <c r="BGK2" s="1"/>
      <c r="BQB2" s="1"/>
      <c r="BQC2" s="1"/>
      <c r="BQD2" s="1"/>
      <c r="BQG2" s="1"/>
      <c r="BZX2" s="1"/>
      <c r="BZY2" s="1"/>
      <c r="BZZ2" s="1"/>
      <c r="CAC2" s="1"/>
      <c r="CJT2" s="1"/>
      <c r="CJU2" s="1"/>
      <c r="CJV2" s="1"/>
      <c r="CJY2" s="1"/>
      <c r="CTP2" s="1"/>
      <c r="CTQ2" s="1"/>
      <c r="CTR2" s="1"/>
      <c r="CTU2" s="1"/>
      <c r="DDL2" s="1"/>
      <c r="DDM2" s="1"/>
      <c r="DDN2" s="1"/>
      <c r="DDQ2" s="1"/>
      <c r="DNH2" s="1"/>
      <c r="DNI2" s="1"/>
      <c r="DNJ2" s="1"/>
      <c r="DNM2" s="1"/>
      <c r="DXD2" s="1"/>
      <c r="DXE2" s="1"/>
      <c r="DXF2" s="1"/>
      <c r="DXI2" s="1"/>
      <c r="EGZ2" s="1"/>
      <c r="EHA2" s="1"/>
      <c r="EHB2" s="1"/>
      <c r="EHE2" s="1"/>
      <c r="EQV2" s="1"/>
      <c r="EQW2" s="1"/>
      <c r="EQX2" s="1"/>
      <c r="ERA2" s="1"/>
      <c r="FAR2" s="1"/>
      <c r="FAS2" s="1"/>
      <c r="FAT2" s="1"/>
      <c r="FAW2" s="1"/>
      <c r="FKN2" s="1"/>
      <c r="FKO2" s="1"/>
      <c r="FKP2" s="1"/>
      <c r="FKS2" s="1"/>
      <c r="FUJ2" s="1"/>
      <c r="FUK2" s="1"/>
      <c r="FUL2" s="1"/>
      <c r="FUO2" s="1"/>
      <c r="GEF2" s="1"/>
      <c r="GEG2" s="1"/>
      <c r="GEH2" s="1"/>
      <c r="GEK2" s="1"/>
      <c r="GOB2" s="1"/>
      <c r="GOC2" s="1"/>
      <c r="GOD2" s="1"/>
      <c r="GOG2" s="1"/>
      <c r="GXX2" s="1"/>
      <c r="GXY2" s="1"/>
      <c r="GXZ2" s="1"/>
      <c r="GYC2" s="1"/>
      <c r="HHT2" s="1"/>
      <c r="HHU2" s="1"/>
      <c r="HHV2" s="1"/>
      <c r="HHY2" s="1"/>
      <c r="HRP2" s="1"/>
      <c r="HRQ2" s="1"/>
      <c r="HRR2" s="1"/>
      <c r="HRU2" s="1"/>
      <c r="IBL2" s="1"/>
      <c r="IBM2" s="1"/>
      <c r="IBN2" s="1"/>
      <c r="IBQ2" s="1"/>
      <c r="ILH2" s="1"/>
      <c r="ILI2" s="1"/>
      <c r="ILJ2" s="1"/>
      <c r="ILM2" s="1"/>
      <c r="IVD2" s="1"/>
      <c r="IVE2" s="1"/>
      <c r="IVF2" s="1"/>
      <c r="IVI2" s="1"/>
      <c r="JEZ2" s="1"/>
      <c r="JFA2" s="1"/>
      <c r="JFB2" s="1"/>
      <c r="JFE2" s="1"/>
      <c r="JOV2" s="1"/>
      <c r="JOW2" s="1"/>
      <c r="JOX2" s="1"/>
      <c r="JPA2" s="1"/>
      <c r="JYR2" s="1"/>
      <c r="JYS2" s="1"/>
      <c r="JYT2" s="1"/>
      <c r="JYW2" s="1"/>
      <c r="KIN2" s="1"/>
      <c r="KIO2" s="1"/>
      <c r="KIP2" s="1"/>
      <c r="KIS2" s="1"/>
      <c r="KSJ2" s="1"/>
      <c r="KSK2" s="1"/>
      <c r="KSL2" s="1"/>
      <c r="KSO2" s="1"/>
      <c r="LCF2" s="1"/>
      <c r="LCG2" s="1"/>
      <c r="LCH2" s="1"/>
      <c r="LCK2" s="1"/>
      <c r="LMB2" s="1"/>
      <c r="LMC2" s="1"/>
      <c r="LMD2" s="1"/>
      <c r="LMG2" s="1"/>
      <c r="LVX2" s="1"/>
      <c r="LVY2" s="1"/>
      <c r="LVZ2" s="1"/>
      <c r="LWC2" s="1"/>
      <c r="MFT2" s="1"/>
      <c r="MFU2" s="1"/>
      <c r="MFV2" s="1"/>
      <c r="MFY2" s="1"/>
      <c r="MPP2" s="1"/>
      <c r="MPQ2" s="1"/>
      <c r="MPR2" s="1"/>
      <c r="MPU2" s="1"/>
      <c r="MZL2" s="1"/>
      <c r="MZM2" s="1"/>
      <c r="MZN2" s="1"/>
      <c r="MZQ2" s="1"/>
      <c r="NJH2" s="1"/>
      <c r="NJI2" s="1"/>
      <c r="NJJ2" s="1"/>
      <c r="NJM2" s="1"/>
      <c r="NTD2" s="1"/>
      <c r="NTE2" s="1"/>
      <c r="NTF2" s="1"/>
      <c r="NTI2" s="1"/>
      <c r="OCZ2" s="1"/>
      <c r="ODA2" s="1"/>
      <c r="ODB2" s="1"/>
      <c r="ODE2" s="1"/>
      <c r="OMV2" s="1"/>
      <c r="OMW2" s="1"/>
      <c r="OMX2" s="1"/>
      <c r="ONA2" s="1"/>
      <c r="OWR2" s="1"/>
      <c r="OWS2" s="1"/>
      <c r="OWT2" s="1"/>
      <c r="OWW2" s="1"/>
      <c r="PGN2" s="1"/>
      <c r="PGO2" s="1"/>
      <c r="PGP2" s="1"/>
      <c r="PGS2" s="1"/>
      <c r="PQJ2" s="1"/>
      <c r="PQK2" s="1"/>
      <c r="PQL2" s="1"/>
      <c r="PQO2" s="1"/>
      <c r="QAF2" s="1"/>
      <c r="QAG2" s="1"/>
      <c r="QAH2" s="1"/>
      <c r="QAK2" s="1"/>
      <c r="QKB2" s="1"/>
      <c r="QKC2" s="1"/>
      <c r="QKD2" s="1"/>
      <c r="QKG2" s="1"/>
      <c r="QTX2" s="1"/>
      <c r="QTY2" s="1"/>
      <c r="QTZ2" s="1"/>
      <c r="QUC2" s="1"/>
      <c r="RDT2" s="1"/>
      <c r="RDU2" s="1"/>
      <c r="RDV2" s="1"/>
      <c r="RDY2" s="1"/>
      <c r="RNP2" s="1"/>
      <c r="RNQ2" s="1"/>
      <c r="RNR2" s="1"/>
      <c r="RNU2" s="1"/>
      <c r="RXL2" s="1"/>
      <c r="RXM2" s="1"/>
      <c r="RXN2" s="1"/>
      <c r="RXQ2" s="1"/>
      <c r="SHH2" s="1"/>
      <c r="SHI2" s="1"/>
      <c r="SHJ2" s="1"/>
      <c r="SHM2" s="1"/>
      <c r="SRD2" s="1"/>
      <c r="SRE2" s="1"/>
      <c r="SRF2" s="1"/>
      <c r="SRI2" s="1"/>
      <c r="TAZ2" s="1"/>
      <c r="TBA2" s="1"/>
      <c r="TBB2" s="1"/>
      <c r="TBE2" s="1"/>
      <c r="TKV2" s="1"/>
      <c r="TKW2" s="1"/>
      <c r="TKX2" s="1"/>
      <c r="TLA2" s="1"/>
      <c r="TUR2" s="1"/>
      <c r="TUS2" s="1"/>
      <c r="TUT2" s="1"/>
      <c r="TUW2" s="1"/>
      <c r="UEN2" s="1"/>
      <c r="UEO2" s="1"/>
      <c r="UEP2" s="1"/>
      <c r="UES2" s="1"/>
      <c r="UOJ2" s="1"/>
      <c r="UOK2" s="1"/>
      <c r="UOL2" s="1"/>
      <c r="UOO2" s="1"/>
      <c r="UYF2" s="1"/>
      <c r="UYG2" s="1"/>
      <c r="UYH2" s="1"/>
      <c r="UYK2" s="1"/>
      <c r="VIB2" s="1"/>
      <c r="VIC2" s="1"/>
      <c r="VID2" s="1"/>
      <c r="VIG2" s="1"/>
      <c r="VRX2" s="1"/>
      <c r="VRY2" s="1"/>
      <c r="VRZ2" s="1"/>
      <c r="VSC2" s="1"/>
      <c r="WBT2" s="1"/>
      <c r="WBU2" s="1"/>
      <c r="WBV2" s="1"/>
      <c r="WBY2" s="1"/>
      <c r="WLP2" s="1"/>
      <c r="WLQ2" s="1"/>
      <c r="WLR2" s="1"/>
      <c r="WLU2" s="1"/>
      <c r="WVL2" s="1"/>
      <c r="WVM2" s="1"/>
      <c r="WVN2" s="1"/>
      <c r="WVQ2" s="1"/>
    </row>
    <row r="3" customFormat="false" ht="14.9" hidden="false" customHeight="false" outlineLevel="0" collapsed="false">
      <c r="B3" s="19" t="n">
        <v>1</v>
      </c>
      <c r="C3" s="19" t="s">
        <v>1417</v>
      </c>
      <c r="D3" s="20" t="s">
        <v>69</v>
      </c>
      <c r="E3" s="20" t="s">
        <v>70</v>
      </c>
      <c r="F3" s="26" t="s">
        <v>1418</v>
      </c>
      <c r="G3" s="27" t="s">
        <v>1419</v>
      </c>
      <c r="H3" s="28" t="s">
        <v>1420</v>
      </c>
      <c r="I3" s="27" t="n">
        <v>2025</v>
      </c>
      <c r="J3" s="27" t="s">
        <v>1421</v>
      </c>
      <c r="K3" s="27" t="s">
        <v>1422</v>
      </c>
      <c r="L3" s="20" t="s">
        <v>44</v>
      </c>
      <c r="M3" s="20" t="s">
        <v>44</v>
      </c>
      <c r="N3" s="20" t="s">
        <v>44</v>
      </c>
      <c r="O3" s="20" t="s">
        <v>44</v>
      </c>
      <c r="P3" s="20" t="s">
        <v>44</v>
      </c>
      <c r="Q3" s="66" t="s">
        <v>1423</v>
      </c>
    </row>
    <row r="4" customFormat="false" ht="14.9" hidden="false" customHeight="false" outlineLevel="0" collapsed="false">
      <c r="B4" s="19" t="n">
        <v>2</v>
      </c>
      <c r="C4" s="19" t="s">
        <v>1417</v>
      </c>
      <c r="D4" s="20" t="s">
        <v>149</v>
      </c>
      <c r="E4" s="20" t="s">
        <v>70</v>
      </c>
      <c r="F4" s="33" t="s">
        <v>1424</v>
      </c>
      <c r="G4" s="32" t="s">
        <v>1425</v>
      </c>
      <c r="H4" s="33" t="s">
        <v>1426</v>
      </c>
      <c r="I4" s="32" t="n">
        <v>2024</v>
      </c>
      <c r="J4" s="23" t="s">
        <v>44</v>
      </c>
      <c r="K4" s="23" t="s">
        <v>44</v>
      </c>
      <c r="L4" s="23" t="s">
        <v>44</v>
      </c>
      <c r="M4" s="23" t="s">
        <v>44</v>
      </c>
      <c r="N4" s="23" t="s">
        <v>44</v>
      </c>
      <c r="O4" s="23" t="s">
        <v>44</v>
      </c>
      <c r="P4" s="23" t="s">
        <v>44</v>
      </c>
      <c r="Q4" s="36" t="s">
        <v>1427</v>
      </c>
      <c r="R4" s="10" t="s">
        <v>44</v>
      </c>
      <c r="IZ4" s="1"/>
      <c r="JA4" s="1"/>
      <c r="JB4" s="1"/>
      <c r="JE4" s="1"/>
      <c r="SV4" s="1"/>
      <c r="SW4" s="1"/>
      <c r="SX4" s="1"/>
      <c r="TA4" s="1"/>
      <c r="ACR4" s="1"/>
      <c r="ACS4" s="1"/>
      <c r="ACT4" s="1"/>
      <c r="ACW4" s="1"/>
      <c r="AMN4" s="1"/>
      <c r="AMO4" s="1"/>
      <c r="AMP4" s="1"/>
      <c r="AMS4" s="1"/>
      <c r="AWJ4" s="1"/>
      <c r="AWK4" s="1"/>
      <c r="AWL4" s="1"/>
      <c r="AWO4" s="1"/>
      <c r="BGF4" s="1"/>
      <c r="BGG4" s="1"/>
      <c r="BGH4" s="1"/>
      <c r="BGK4" s="1"/>
      <c r="BQB4" s="1"/>
      <c r="BQC4" s="1"/>
      <c r="BQD4" s="1"/>
      <c r="BQG4" s="1"/>
      <c r="BZX4" s="1"/>
      <c r="BZY4" s="1"/>
      <c r="BZZ4" s="1"/>
      <c r="CAC4" s="1"/>
      <c r="CJT4" s="1"/>
      <c r="CJU4" s="1"/>
      <c r="CJV4" s="1"/>
      <c r="CJY4" s="1"/>
      <c r="CTP4" s="1"/>
      <c r="CTQ4" s="1"/>
      <c r="CTR4" s="1"/>
      <c r="CTU4" s="1"/>
      <c r="DDL4" s="1"/>
      <c r="DDM4" s="1"/>
      <c r="DDN4" s="1"/>
      <c r="DDQ4" s="1"/>
      <c r="DNH4" s="1"/>
      <c r="DNI4" s="1"/>
      <c r="DNJ4" s="1"/>
      <c r="DNM4" s="1"/>
      <c r="DXD4" s="1"/>
      <c r="DXE4" s="1"/>
      <c r="DXF4" s="1"/>
      <c r="DXI4" s="1"/>
      <c r="EGZ4" s="1"/>
      <c r="EHA4" s="1"/>
      <c r="EHB4" s="1"/>
      <c r="EHE4" s="1"/>
      <c r="EQV4" s="1"/>
      <c r="EQW4" s="1"/>
      <c r="EQX4" s="1"/>
      <c r="ERA4" s="1"/>
      <c r="FAR4" s="1"/>
      <c r="FAS4" s="1"/>
      <c r="FAT4" s="1"/>
      <c r="FAW4" s="1"/>
      <c r="FKN4" s="1"/>
      <c r="FKO4" s="1"/>
      <c r="FKP4" s="1"/>
      <c r="FKS4" s="1"/>
      <c r="FUJ4" s="1"/>
      <c r="FUK4" s="1"/>
      <c r="FUL4" s="1"/>
      <c r="FUO4" s="1"/>
      <c r="GEF4" s="1"/>
      <c r="GEG4" s="1"/>
      <c r="GEH4" s="1"/>
      <c r="GEK4" s="1"/>
      <c r="GOB4" s="1"/>
      <c r="GOC4" s="1"/>
      <c r="GOD4" s="1"/>
      <c r="GOG4" s="1"/>
      <c r="GXX4" s="1"/>
      <c r="GXY4" s="1"/>
      <c r="GXZ4" s="1"/>
      <c r="GYC4" s="1"/>
      <c r="HHT4" s="1"/>
      <c r="HHU4" s="1"/>
      <c r="HHV4" s="1"/>
      <c r="HHY4" s="1"/>
      <c r="HRP4" s="1"/>
      <c r="HRQ4" s="1"/>
      <c r="HRR4" s="1"/>
      <c r="HRU4" s="1"/>
      <c r="IBL4" s="1"/>
      <c r="IBM4" s="1"/>
      <c r="IBN4" s="1"/>
      <c r="IBQ4" s="1"/>
      <c r="ILH4" s="1"/>
      <c r="ILI4" s="1"/>
      <c r="ILJ4" s="1"/>
      <c r="ILM4" s="1"/>
      <c r="IVD4" s="1"/>
      <c r="IVE4" s="1"/>
      <c r="IVF4" s="1"/>
      <c r="IVI4" s="1"/>
      <c r="JEZ4" s="1"/>
      <c r="JFA4" s="1"/>
      <c r="JFB4" s="1"/>
      <c r="JFE4" s="1"/>
      <c r="JOV4" s="1"/>
      <c r="JOW4" s="1"/>
      <c r="JOX4" s="1"/>
      <c r="JPA4" s="1"/>
      <c r="JYR4" s="1"/>
      <c r="JYS4" s="1"/>
      <c r="JYT4" s="1"/>
      <c r="JYW4" s="1"/>
      <c r="KIN4" s="1"/>
      <c r="KIO4" s="1"/>
      <c r="KIP4" s="1"/>
      <c r="KIS4" s="1"/>
      <c r="KSJ4" s="1"/>
      <c r="KSK4" s="1"/>
      <c r="KSL4" s="1"/>
      <c r="KSO4" s="1"/>
      <c r="LCF4" s="1"/>
      <c r="LCG4" s="1"/>
      <c r="LCH4" s="1"/>
      <c r="LCK4" s="1"/>
      <c r="LMB4" s="1"/>
      <c r="LMC4" s="1"/>
      <c r="LMD4" s="1"/>
      <c r="LMG4" s="1"/>
      <c r="LVX4" s="1"/>
      <c r="LVY4" s="1"/>
      <c r="LVZ4" s="1"/>
      <c r="LWC4" s="1"/>
      <c r="MFT4" s="1"/>
      <c r="MFU4" s="1"/>
      <c r="MFV4" s="1"/>
      <c r="MFY4" s="1"/>
      <c r="MPP4" s="1"/>
      <c r="MPQ4" s="1"/>
      <c r="MPR4" s="1"/>
      <c r="MPU4" s="1"/>
      <c r="MZL4" s="1"/>
      <c r="MZM4" s="1"/>
      <c r="MZN4" s="1"/>
      <c r="MZQ4" s="1"/>
      <c r="NJH4" s="1"/>
      <c r="NJI4" s="1"/>
      <c r="NJJ4" s="1"/>
      <c r="NJM4" s="1"/>
      <c r="NTD4" s="1"/>
      <c r="NTE4" s="1"/>
      <c r="NTF4" s="1"/>
      <c r="NTI4" s="1"/>
      <c r="OCZ4" s="1"/>
      <c r="ODA4" s="1"/>
      <c r="ODB4" s="1"/>
      <c r="ODE4" s="1"/>
      <c r="OMV4" s="1"/>
      <c r="OMW4" s="1"/>
      <c r="OMX4" s="1"/>
      <c r="ONA4" s="1"/>
      <c r="OWR4" s="1"/>
      <c r="OWS4" s="1"/>
      <c r="OWT4" s="1"/>
      <c r="OWW4" s="1"/>
      <c r="PGN4" s="1"/>
      <c r="PGO4" s="1"/>
      <c r="PGP4" s="1"/>
      <c r="PGS4" s="1"/>
      <c r="PQJ4" s="1"/>
      <c r="PQK4" s="1"/>
      <c r="PQL4" s="1"/>
      <c r="PQO4" s="1"/>
      <c r="QAF4" s="1"/>
      <c r="QAG4" s="1"/>
      <c r="QAH4" s="1"/>
      <c r="QAK4" s="1"/>
      <c r="QKB4" s="1"/>
      <c r="QKC4" s="1"/>
      <c r="QKD4" s="1"/>
      <c r="QKG4" s="1"/>
      <c r="QTX4" s="1"/>
      <c r="QTY4" s="1"/>
      <c r="QTZ4" s="1"/>
      <c r="QUC4" s="1"/>
      <c r="RDT4" s="1"/>
      <c r="RDU4" s="1"/>
      <c r="RDV4" s="1"/>
      <c r="RDY4" s="1"/>
      <c r="RNP4" s="1"/>
      <c r="RNQ4" s="1"/>
      <c r="RNR4" s="1"/>
      <c r="RNU4" s="1"/>
      <c r="RXL4" s="1"/>
      <c r="RXM4" s="1"/>
      <c r="RXN4" s="1"/>
      <c r="RXQ4" s="1"/>
      <c r="SHH4" s="1"/>
      <c r="SHI4" s="1"/>
      <c r="SHJ4" s="1"/>
      <c r="SHM4" s="1"/>
      <c r="SRD4" s="1"/>
      <c r="SRE4" s="1"/>
      <c r="SRF4" s="1"/>
      <c r="SRI4" s="1"/>
      <c r="TAZ4" s="1"/>
      <c r="TBA4" s="1"/>
      <c r="TBB4" s="1"/>
      <c r="TBE4" s="1"/>
      <c r="TKV4" s="1"/>
      <c r="TKW4" s="1"/>
      <c r="TKX4" s="1"/>
      <c r="TLA4" s="1"/>
      <c r="TUR4" s="1"/>
      <c r="TUS4" s="1"/>
      <c r="TUT4" s="1"/>
      <c r="TUW4" s="1"/>
      <c r="UEN4" s="1"/>
      <c r="UEO4" s="1"/>
      <c r="UEP4" s="1"/>
      <c r="UES4" s="1"/>
      <c r="UOJ4" s="1"/>
      <c r="UOK4" s="1"/>
      <c r="UOL4" s="1"/>
      <c r="UOO4" s="1"/>
      <c r="UYF4" s="1"/>
      <c r="UYG4" s="1"/>
      <c r="UYH4" s="1"/>
      <c r="UYK4" s="1"/>
      <c r="VIB4" s="1"/>
      <c r="VIC4" s="1"/>
      <c r="VID4" s="1"/>
      <c r="VIG4" s="1"/>
      <c r="VRX4" s="1"/>
      <c r="VRY4" s="1"/>
      <c r="VRZ4" s="1"/>
      <c r="VSC4" s="1"/>
      <c r="WBT4" s="1"/>
      <c r="WBU4" s="1"/>
      <c r="WBV4" s="1"/>
      <c r="WBY4" s="1"/>
      <c r="WLP4" s="1"/>
      <c r="WLQ4" s="1"/>
      <c r="WLR4" s="1"/>
      <c r="WLU4" s="1"/>
      <c r="WVL4" s="1"/>
      <c r="WVM4" s="1"/>
      <c r="WVN4" s="1"/>
      <c r="WVQ4" s="1"/>
    </row>
  </sheetData>
  <conditionalFormatting sqref="F2:F4">
    <cfRule type="duplicateValues" priority="2" aboveAverage="0" equalAverage="0" bottom="0" percent="0" rank="0" text="" dxfId="9"/>
    <cfRule type="duplicateValues" priority="3" aboveAverage="0" equalAverage="0" bottom="0" percent="0" rank="0" text="" dxfId="10"/>
  </conditionalFormatting>
  <hyperlinks>
    <hyperlink ref="F3" r:id="rId1" display="THE INFLUENCE OF INCOME ON STUDENT PERFORMANCE IN THE ENEM: A LONGITUDINAL ANALYSIS"/>
    <hyperlink ref="H3" r:id="rId2" display="GESTAO E DESENVOLVIMENTO"/>
    <hyperlink ref="Q3" r:id="rId3" display="https://doi.org/10.25112/rgd.v22i2.4318"/>
    <hyperlink ref="F4" r:id="rId4" display="The Analysis of Mathematics Performance in the National High School Exam in Brazil"/>
    <hyperlink ref="H4" r:id="rId5" display="Annales Universitates Paedagogicae Cracoviensis Studia Ad Didacticam Mathematicae Pertinentia, 16, pp. 103–115"/>
    <hyperlink ref="Q4" r:id="rId6" display="https://doi.org/10.24917/20809751.16.4"/>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docProps/app.xml><?xml version="1.0" encoding="utf-8"?>
<Properties xmlns="http://schemas.openxmlformats.org/officeDocument/2006/extended-properties" xmlns:vt="http://schemas.openxmlformats.org/officeDocument/2006/docPropsVTypes">
  <Template/>
  <TotalTime>468</TotalTime>
  <Application>LibreOffice/26.2.3.2$Linux_X86_64 LibreOffice_project/d4d5ed47b6084125f28d269a5650105d54dde034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2026-05-05T19:46:25Z</dcterms:created>
  <dc:creator>Paola Arantes</dc:creator>
  <dc:description/>
  <dc:language>en-US</dc:language>
  <cp:lastModifiedBy/>
  <dcterms:modified xsi:type="dcterms:W3CDTF">2026-05-26T23:00:11Z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