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\\192.168.1.2\cenyt-proyectos\CEN-221_ANDA\2.INFOENTRADA\5. Inspeccion Redes\2025-09-15\ANDA-REDES\"/>
    </mc:Choice>
  </mc:AlternateContent>
  <xr:revisionPtr revIDLastSave="0" documentId="13_ncr:1_{9199E022-DF58-4DB7-B0D3-1F28B642FD2A}" xr6:coauthVersionLast="47" xr6:coauthVersionMax="47" xr10:uidLastSave="{00000000-0000-0000-0000-000000000000}"/>
  <bookViews>
    <workbookView xWindow="-9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C5" i="1"/>
  <c r="G3" i="1"/>
  <c r="G2" i="1"/>
</calcChain>
</file>

<file path=xl/sharedStrings.xml><?xml version="1.0" encoding="utf-8"?>
<sst xmlns="http://schemas.openxmlformats.org/spreadsheetml/2006/main" count="1006" uniqueCount="252">
  <si>
    <t>ID</t>
  </si>
  <si>
    <t>FechaHora</t>
  </si>
  <si>
    <t>NombreResponsable</t>
  </si>
  <si>
    <t>Area</t>
  </si>
  <si>
    <t>Circuito</t>
  </si>
  <si>
    <t>Circuito_Observaciones</t>
  </si>
  <si>
    <t>Estructura_Tag</t>
  </si>
  <si>
    <t>Latitud_GPS</t>
  </si>
  <si>
    <t>Longitud_GPS</t>
  </si>
  <si>
    <t>Latitud_Manual</t>
  </si>
  <si>
    <t>Longitud_Manual</t>
  </si>
  <si>
    <t>ID_GPS1</t>
  </si>
  <si>
    <t>ID_GPS2</t>
  </si>
  <si>
    <t>ID_GPS3</t>
  </si>
  <si>
    <t>Observaciones</t>
  </si>
  <si>
    <t>Observaciones_Generales</t>
  </si>
  <si>
    <t>Apoyo_Tipo</t>
  </si>
  <si>
    <t>Apoyo_Subtipo</t>
  </si>
  <si>
    <t>Apoyo_Observacion</t>
  </si>
  <si>
    <t>Apoyo_Cantidad</t>
  </si>
  <si>
    <t>Configuracion</t>
  </si>
  <si>
    <t>Disposicion</t>
  </si>
  <si>
    <t>Altura</t>
  </si>
  <si>
    <t>CaracteristicasPlaca</t>
  </si>
  <si>
    <t>ResistenciaPlaca</t>
  </si>
  <si>
    <t>PesoPlaca</t>
  </si>
  <si>
    <t>Avifauna_Poste</t>
  </si>
  <si>
    <t>Avifauna_Equipos</t>
  </si>
  <si>
    <t>Avifauna_Observaciones</t>
  </si>
  <si>
    <t>Diagonal_Tirante</t>
  </si>
  <si>
    <t>Cruceta_Crucero</t>
  </si>
  <si>
    <t>Cruceta_Tipo</t>
  </si>
  <si>
    <t>Cruceta_Cantidad</t>
  </si>
  <si>
    <t>Observacion_Cruceta</t>
  </si>
  <si>
    <t>Bayoneta</t>
  </si>
  <si>
    <t>Bayoneta_Tipo</t>
  </si>
  <si>
    <t>Bayoneta_Observaciones</t>
  </si>
  <si>
    <t>Templete_Anclaje</t>
  </si>
  <si>
    <t>Templete_Cantidad</t>
  </si>
  <si>
    <t>Templete_Avifauna</t>
  </si>
  <si>
    <t>Templete_Observaciones</t>
  </si>
  <si>
    <t>Aislador_Tipo</t>
  </si>
  <si>
    <t>Aislador_A</t>
  </si>
  <si>
    <t>Aislador_B</t>
  </si>
  <si>
    <t>Aislador_C</t>
  </si>
  <si>
    <t>DPS_Pararrayos</t>
  </si>
  <si>
    <t>DPS_A</t>
  </si>
  <si>
    <t>DPS_B</t>
  </si>
  <si>
    <t>DPS_C</t>
  </si>
  <si>
    <t>Seccionador</t>
  </si>
  <si>
    <t>Reconectador</t>
  </si>
  <si>
    <t>Linepost</t>
  </si>
  <si>
    <t>Transformador</t>
  </si>
  <si>
    <t>PT</t>
  </si>
  <si>
    <t>CT</t>
  </si>
  <si>
    <t>Fusible</t>
  </si>
  <si>
    <t>Mufa</t>
  </si>
  <si>
    <t>Enrollamiento_Cable</t>
  </si>
  <si>
    <t>Observaciones_Equipos</t>
  </si>
  <si>
    <t>Afloramiento</t>
  </si>
  <si>
    <t>Conectores_Afloramiento</t>
  </si>
  <si>
    <t>Tuberia_Afloramiento</t>
  </si>
  <si>
    <t>Cable</t>
  </si>
  <si>
    <t>SPT_Bajante</t>
  </si>
  <si>
    <t>SPT_Conexion</t>
  </si>
  <si>
    <t>SPT_Cantidad</t>
  </si>
  <si>
    <t>SPT_Estado</t>
  </si>
  <si>
    <t>Herrajes_Accesorios</t>
  </si>
  <si>
    <t>Cable_De_Guarda</t>
  </si>
  <si>
    <t>Otras_Observaciones</t>
  </si>
  <si>
    <t>Foto1</t>
  </si>
  <si>
    <t>Foto2</t>
  </si>
  <si>
    <t>Foto3</t>
  </si>
  <si>
    <t>Foto4</t>
  </si>
  <si>
    <t>Foto5</t>
  </si>
  <si>
    <t>Foto6</t>
  </si>
  <si>
    <t>Foto7</t>
  </si>
  <si>
    <t>Foto8</t>
  </si>
  <si>
    <t>Foto9</t>
  </si>
  <si>
    <t>Foto10</t>
  </si>
  <si>
    <t>Foto11</t>
  </si>
  <si>
    <t>Foto12</t>
  </si>
  <si>
    <t>Foto13</t>
  </si>
  <si>
    <t>Foto14</t>
  </si>
  <si>
    <t>Foto15</t>
  </si>
  <si>
    <t>Foto16</t>
  </si>
  <si>
    <t>E12</t>
  </si>
  <si>
    <t>Línea EB1-Bocatoma</t>
  </si>
  <si>
    <t>Otro</t>
  </si>
  <si>
    <t>4,16 kV</t>
  </si>
  <si>
    <t>Poste</t>
  </si>
  <si>
    <t>Concreto</t>
  </si>
  <si>
    <t>Paso (Tangente)</t>
  </si>
  <si>
    <t>Bandera (Volada)</t>
  </si>
  <si>
    <t>No</t>
  </si>
  <si>
    <t>Sí</t>
  </si>
  <si>
    <t>Metálica</t>
  </si>
  <si>
    <t>Sencilla</t>
  </si>
  <si>
    <t>Pin / Espiga</t>
  </si>
  <si>
    <t>Premoldeados</t>
  </si>
  <si>
    <t>PVC</t>
  </si>
  <si>
    <t xml:space="preserve">cable de tierra debajo de las fases </t>
  </si>
  <si>
    <t>cable de comunicaciones debajo de la tierra</t>
  </si>
  <si>
    <t>IMG_20250913_160628_0.jpg</t>
  </si>
  <si>
    <t>IMG_20250913_160628_1.jpg</t>
  </si>
  <si>
    <t>IMG_20250913_160628_2.jpg</t>
  </si>
  <si>
    <t>nan</t>
  </si>
  <si>
    <t>E11</t>
  </si>
  <si>
    <t xml:space="preserve">4,16 kV </t>
  </si>
  <si>
    <t>Al borde del reservorio</t>
  </si>
  <si>
    <t>Horizontal</t>
  </si>
  <si>
    <t>2 Lámparas de iluminación</t>
  </si>
  <si>
    <t>IMC</t>
  </si>
  <si>
    <t>cable de tierra debajo de las fases</t>
  </si>
  <si>
    <t>cable de comunicaciones debajo de línea de tierra</t>
  </si>
  <si>
    <t>IMG_20250913_155847_0.jpg</t>
  </si>
  <si>
    <t>IMG_20250913_155847_1.jpg</t>
  </si>
  <si>
    <t>IMG_20250913_155847_2.jpg</t>
  </si>
  <si>
    <t>E10</t>
  </si>
  <si>
    <t>4,16 kV, al borde de reservorio</t>
  </si>
  <si>
    <t>2 Lámparas de iluminación. lleva cable de comunicaciones debajo de la tierra</t>
  </si>
  <si>
    <t>IMG_20250913_155434_0.jpg</t>
  </si>
  <si>
    <t>IMG_20250913_155434_1.jpg</t>
  </si>
  <si>
    <t>IMG_20250913_155434_2.jpg</t>
  </si>
  <si>
    <t>E08</t>
  </si>
  <si>
    <t>EB1 - SE Santa Ana</t>
  </si>
  <si>
    <t>E09</t>
  </si>
  <si>
    <t>Retención (Corte)</t>
  </si>
  <si>
    <t>Polimérico</t>
  </si>
  <si>
    <t>cable de tierra debajo de fases</t>
  </si>
  <si>
    <t>lleva debajo de cable de tierra va el cable de comunicaciones</t>
  </si>
  <si>
    <t>IMG_20250913_154354_0.jpg</t>
  </si>
  <si>
    <t>IMG_20250913_154354_1.jpg</t>
  </si>
  <si>
    <t>IMG_20250913_154354_2.jpg</t>
  </si>
  <si>
    <t>IMG_20250913_154423_0.jpg</t>
  </si>
  <si>
    <t>Derivación Mezcla y Floculación</t>
  </si>
  <si>
    <t>Estructura Derivación</t>
  </si>
  <si>
    <t>Derivación Mezcla</t>
  </si>
  <si>
    <t>Triangular</t>
  </si>
  <si>
    <t>4 metros</t>
  </si>
  <si>
    <t>cortacircuito con fusible</t>
  </si>
  <si>
    <t xml:space="preserve">estructura dentro de subestación </t>
  </si>
  <si>
    <t>IMG_20250913_152712_0.jpg</t>
  </si>
  <si>
    <t>IMG_20250913_152712_1.jpg</t>
  </si>
  <si>
    <t>IMG_20250913_152712_2.jpg</t>
  </si>
  <si>
    <t>IMG_20250913_152712_3.jpg</t>
  </si>
  <si>
    <t>La estructura tiene una derivación a la subestación mezcla y floculación</t>
  </si>
  <si>
    <t>al borde del reservorio</t>
  </si>
  <si>
    <t>aisladores circuito derivación poliméricos. 2 Lámparas de iluminación</t>
  </si>
  <si>
    <t>Cable desnudo</t>
  </si>
  <si>
    <t>cable de tierra como circuito debajo de las fases</t>
  </si>
  <si>
    <t>2 Lámparas de iluminación, llegada cable de comunicaciones</t>
  </si>
  <si>
    <t>IMG_20250913_152233_0.jpg</t>
  </si>
  <si>
    <t>IMG_20250913_152233_1.jpg</t>
  </si>
  <si>
    <t>IMG_20250913_152233_2.jpg</t>
  </si>
  <si>
    <t>E07</t>
  </si>
  <si>
    <t>cable de tierra bajo líneas energizadas</t>
  </si>
  <si>
    <t>IMG_20250913_151349_0.jpg</t>
  </si>
  <si>
    <t>IMG_20250913_151349_1.jpg</t>
  </si>
  <si>
    <t>IMG_20250913_151349_2.jpg</t>
  </si>
  <si>
    <t>Derivación Subestación Decantadores</t>
  </si>
  <si>
    <t>Derivación</t>
  </si>
  <si>
    <t>Derivación Decantadores</t>
  </si>
  <si>
    <t>al costado de la vía</t>
  </si>
  <si>
    <t>Terminal (Remate)</t>
  </si>
  <si>
    <t>Cortacircuito con fusible y 3 transformadores monofásicos. una fase con aislador tipo pin</t>
  </si>
  <si>
    <t>neutro de trafo</t>
  </si>
  <si>
    <t>derivación Decantadores</t>
  </si>
  <si>
    <t>IMG_20250913_150726_0.jpg</t>
  </si>
  <si>
    <t>IMG_20250913_150726_1.jpg</t>
  </si>
  <si>
    <t>IMG_20250913_150726_2.jpg</t>
  </si>
  <si>
    <t>E06</t>
  </si>
  <si>
    <t>Tiene una derivación que atiende subestación de decantadores</t>
  </si>
  <si>
    <t>lleva línea de tierra debajo de las fases</t>
  </si>
  <si>
    <t>derivación a subestación de decantadores</t>
  </si>
  <si>
    <t>IMG_20250913_145758_0.jpg</t>
  </si>
  <si>
    <t>IMG_20250913_145758_1.jpg</t>
  </si>
  <si>
    <t>IMG_20250913_145848_0.jpg</t>
  </si>
  <si>
    <t>IMG_20250913_145848_1.jpg</t>
  </si>
  <si>
    <t>E05</t>
  </si>
  <si>
    <t>estructura al borde del reservorio</t>
  </si>
  <si>
    <t>LLEVA CABLE DE TIERRA BAJO LAS FASES</t>
  </si>
  <si>
    <t>tiene dos lámparas de iluminación</t>
  </si>
  <si>
    <t>IMG_20250913_145105_0.jpg</t>
  </si>
  <si>
    <t>IMG_20250913_145158_0.jpg</t>
  </si>
  <si>
    <t>IMG_20250913_145158_1.jpg</t>
  </si>
  <si>
    <t>E04</t>
  </si>
  <si>
    <t>Circuito tiene derivación hacia campamentos y subestación de filtros</t>
  </si>
  <si>
    <t>Metálicos</t>
  </si>
  <si>
    <t>Cortacircuito con fusible hacia derivación</t>
  </si>
  <si>
    <t>estándar</t>
  </si>
  <si>
    <t>2 dos lámparas de iluminación</t>
  </si>
  <si>
    <t>JPEG_20250913_112752_3644745619654636019.jpg</t>
  </si>
  <si>
    <t>JPEG_20250913_112808_3363529334726761411.jpg</t>
  </si>
  <si>
    <t>JPEG_20250913_112822_3370316098664628644.jpg</t>
  </si>
  <si>
    <t>JPEG_20250913_112839_8183843523011196020.jpg</t>
  </si>
  <si>
    <t>Estructura Derivación Servicio Planta Tratamiento Lodos</t>
  </si>
  <si>
    <t xml:space="preserve">Línea EB1-Bocatoma </t>
  </si>
  <si>
    <t>SSAA Lodos</t>
  </si>
  <si>
    <t>poste metálico</t>
  </si>
  <si>
    <t>Ceramica (Aislador de suspensión)</t>
  </si>
  <si>
    <t>corta circuitos fusibles</t>
  </si>
  <si>
    <t>Circuito derivación a trato de lodos. 3 aisladores en pin. circuito en rehabilitación.</t>
  </si>
  <si>
    <t>JPEG_20250913_111129_1359705467680473041.jpg</t>
  </si>
  <si>
    <t>JPEG_20250913_111221_5748109541630654790.jpg</t>
  </si>
  <si>
    <t>JPEG_20250913_111235_3250883094701253140.jpg</t>
  </si>
  <si>
    <t>JPEG_20250913_111255_7414575616740504203.jpg</t>
  </si>
  <si>
    <t>E03</t>
  </si>
  <si>
    <t>usa aisladores tipo pin en 1 fase</t>
  </si>
  <si>
    <t>línea de tierra bajo líneas energizadas</t>
  </si>
  <si>
    <t>tiene una derivación a transformador servicio de planta tratamiento de lodos (en rehabilitación)</t>
  </si>
  <si>
    <t>JPEG_20250913_110254_960942644729947289.jpg</t>
  </si>
  <si>
    <t>JPEG_20250913_110317_5329668562513601603.jpg</t>
  </si>
  <si>
    <t>JPEG_20250913_110338_5898135733816280796.jpg</t>
  </si>
  <si>
    <t>E02 Línea EB1-Bocatoma</t>
  </si>
  <si>
    <t>EB1-Bocatoma</t>
  </si>
  <si>
    <t>E02</t>
  </si>
  <si>
    <t>llevan cable de tierra aéreo</t>
  </si>
  <si>
    <t>cable de tierra aéreo bajo las fases</t>
  </si>
  <si>
    <t>JPEG_20250913_105433_6535652925998488234.jpg</t>
  </si>
  <si>
    <t>JPEG_20250913_105505_1820768442477964715.jpg</t>
  </si>
  <si>
    <t>JPEG_20250913_105537_2639509893398097532.jpg</t>
  </si>
  <si>
    <t>E01 Bocatoma</t>
  </si>
  <si>
    <t>4,16 kV, salida de dos cables por fase 350 kcmil y línea 477 kcmil</t>
  </si>
  <si>
    <t>E01</t>
  </si>
  <si>
    <t>Terminal</t>
  </si>
  <si>
    <t>DPS y línea a SSAA desconectado. Iluminación.</t>
  </si>
  <si>
    <t>El circuito viene con cable de tierra/neutro inferior</t>
  </si>
  <si>
    <t>Malas conexiones. conectan un vale 477 a un hilo 2 AWG</t>
  </si>
  <si>
    <t>estándar collarines</t>
  </si>
  <si>
    <t>JPEG_20250913_104526_4056977162872149785.jpg</t>
  </si>
  <si>
    <t>JPEG_20250913_104632_6748894105590554641.jpg</t>
  </si>
  <si>
    <t>JPEG_20250913_104646_197311876332633740.jpg</t>
  </si>
  <si>
    <t>JPEG_20250913_104712_558431206323329141.jpg</t>
  </si>
  <si>
    <t xml:space="preserve">Derivación salida EB1-Bocatoma / SSAA </t>
  </si>
  <si>
    <t>EB1 - Bocatoma</t>
  </si>
  <si>
    <t>Derivación no operativa</t>
  </si>
  <si>
    <t>Poste metálico</t>
  </si>
  <si>
    <t>6 crucetas de 2 metros</t>
  </si>
  <si>
    <t>Doble</t>
  </si>
  <si>
    <t>no hay</t>
  </si>
  <si>
    <t xml:space="preserve">cortacircuitos con fusible </t>
  </si>
  <si>
    <t>Solo DPS</t>
  </si>
  <si>
    <t>Mala conexión</t>
  </si>
  <si>
    <t>JPEG_20250913_103606_2971287701104281848.jpg</t>
  </si>
  <si>
    <t>JPEG_20250913_103619_1088448004549677847.jpg</t>
  </si>
  <si>
    <t>JPEG_20250913_103633_4624914604501226350.jpg</t>
  </si>
  <si>
    <t>JPEG_20250913_103723_1707093523472111628.jpg</t>
  </si>
  <si>
    <t>E45</t>
  </si>
  <si>
    <t>JPEG_20250908_120445_2918768171131866121.jpg</t>
  </si>
  <si>
    <t>JPEG_20250908_120500_5153827927897211462.jpg</t>
  </si>
  <si>
    <t>JPEG_20250908_120514_7572046217761886382.jpg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</si>
</sst>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8"/>
  <sheetViews>
    <sheetView tabSelected="1" workbookViewId="0">
      <selection activeCell="G18" sqref="G17:G18"/>
    </sheetView>
  </sheetViews>
  <sheetFormatPr baseColWidth="10" defaultColWidth="8.88671875" defaultRowHeight="14.4" x14ac:dyDescent="0.3"/>
  <sheetData>
    <row r="1" spans="1:8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3">
      <c r="A2">
        <v>17</v>
      </c>
      <c r="B2" s="2">
        <v>45913.666273148148</v>
      </c>
      <c r="C2" t="s">
        <v>86</v>
      </c>
      <c r="D2" t="s">
        <v>87</v>
      </c>
      <c r="E2" t="s">
        <v>88</v>
      </c>
      <c r="F2" t="s">
        <v>89</v>
      </c>
      <c r="G2" t="str">
        <f>+C2</f>
        <v>E12</v>
      </c>
      <c r="H2">
        <v>14.0426304</v>
      </c>
      <c r="I2">
        <v>-89.306767199999996</v>
      </c>
      <c r="Q2" t="s">
        <v>90</v>
      </c>
      <c r="R2" t="s">
        <v>91</v>
      </c>
      <c r="T2">
        <v>1</v>
      </c>
      <c r="U2" t="s">
        <v>92</v>
      </c>
      <c r="V2" t="s">
        <v>93</v>
      </c>
      <c r="W2">
        <v>10</v>
      </c>
      <c r="X2" t="s">
        <v>94</v>
      </c>
      <c r="AA2" t="s">
        <v>94</v>
      </c>
      <c r="AB2" t="s">
        <v>94</v>
      </c>
      <c r="AD2" t="s">
        <v>94</v>
      </c>
      <c r="AE2" t="s">
        <v>95</v>
      </c>
      <c r="AF2" t="s">
        <v>96</v>
      </c>
      <c r="AG2">
        <v>2</v>
      </c>
      <c r="AI2" t="s">
        <v>94</v>
      </c>
      <c r="AJ2" t="s">
        <v>97</v>
      </c>
      <c r="AL2" t="s">
        <v>95</v>
      </c>
      <c r="AM2">
        <v>2</v>
      </c>
      <c r="AP2" t="s">
        <v>98</v>
      </c>
      <c r="AQ2">
        <v>2</v>
      </c>
      <c r="AR2">
        <v>2</v>
      </c>
      <c r="AS2">
        <v>2</v>
      </c>
      <c r="AT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94</v>
      </c>
      <c r="BH2" t="s">
        <v>94</v>
      </c>
      <c r="BI2" t="s">
        <v>99</v>
      </c>
      <c r="BJ2" t="s">
        <v>100</v>
      </c>
      <c r="BK2" t="s">
        <v>94</v>
      </c>
      <c r="BL2" t="s">
        <v>94</v>
      </c>
      <c r="BM2" t="s">
        <v>101</v>
      </c>
      <c r="BQ2" t="s">
        <v>94</v>
      </c>
      <c r="BR2" t="s">
        <v>102</v>
      </c>
      <c r="BS2" t="s">
        <v>103</v>
      </c>
      <c r="BT2" t="s">
        <v>104</v>
      </c>
      <c r="BU2" t="s">
        <v>105</v>
      </c>
      <c r="BV2" t="s">
        <v>106</v>
      </c>
      <c r="BW2" t="s">
        <v>106</v>
      </c>
      <c r="BX2" t="s">
        <v>106</v>
      </c>
      <c r="BY2" t="s">
        <v>106</v>
      </c>
      <c r="BZ2" t="s">
        <v>106</v>
      </c>
      <c r="CA2" t="s">
        <v>106</v>
      </c>
      <c r="CB2" t="s">
        <v>106</v>
      </c>
      <c r="CC2" t="s">
        <v>106</v>
      </c>
      <c r="CD2" t="s">
        <v>106</v>
      </c>
      <c r="CE2" t="s">
        <v>106</v>
      </c>
      <c r="CF2" t="s">
        <v>106</v>
      </c>
      <c r="CG2" t="s">
        <v>106</v>
      </c>
      <c r="CH2" t="s">
        <v>106</v>
      </c>
    </row>
    <row r="3" spans="1:86" x14ac:dyDescent="0.3">
      <c r="A3">
        <v>16</v>
      </c>
      <c r="B3" s="2">
        <v>45913.662962962961</v>
      </c>
      <c r="C3" t="s">
        <v>107</v>
      </c>
      <c r="D3" t="s">
        <v>87</v>
      </c>
      <c r="E3" t="s">
        <v>88</v>
      </c>
      <c r="F3" t="s">
        <v>108</v>
      </c>
      <c r="G3" t="str">
        <f>+C3</f>
        <v>E11</v>
      </c>
      <c r="Q3" t="s">
        <v>90</v>
      </c>
      <c r="R3" t="s">
        <v>91</v>
      </c>
      <c r="S3" t="s">
        <v>109</v>
      </c>
      <c r="T3">
        <v>1</v>
      </c>
      <c r="U3" t="s">
        <v>92</v>
      </c>
      <c r="V3" t="s">
        <v>110</v>
      </c>
      <c r="W3">
        <v>10</v>
      </c>
      <c r="X3" t="s">
        <v>94</v>
      </c>
      <c r="AA3" t="s">
        <v>94</v>
      </c>
      <c r="AB3" t="s">
        <v>94</v>
      </c>
      <c r="AD3" t="s">
        <v>94</v>
      </c>
      <c r="AE3" t="s">
        <v>95</v>
      </c>
      <c r="AF3" t="s">
        <v>96</v>
      </c>
      <c r="AG3">
        <v>2</v>
      </c>
      <c r="AI3" t="s">
        <v>94</v>
      </c>
      <c r="AJ3" t="s">
        <v>97</v>
      </c>
      <c r="AL3" t="s">
        <v>94</v>
      </c>
      <c r="AP3" t="s">
        <v>98</v>
      </c>
      <c r="AQ3">
        <v>2</v>
      </c>
      <c r="AR3">
        <v>2</v>
      </c>
      <c r="AS3">
        <v>2</v>
      </c>
      <c r="AT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94</v>
      </c>
      <c r="BG3" t="s">
        <v>111</v>
      </c>
      <c r="BH3" t="s">
        <v>94</v>
      </c>
      <c r="BI3" t="s">
        <v>99</v>
      </c>
      <c r="BJ3" t="s">
        <v>112</v>
      </c>
      <c r="BK3" t="s">
        <v>94</v>
      </c>
      <c r="BL3" t="s">
        <v>94</v>
      </c>
      <c r="BM3" t="s">
        <v>113</v>
      </c>
      <c r="BQ3" t="s">
        <v>94</v>
      </c>
      <c r="BR3" t="s">
        <v>114</v>
      </c>
      <c r="BS3" t="s">
        <v>115</v>
      </c>
      <c r="BT3" t="s">
        <v>116</v>
      </c>
      <c r="BU3" t="s">
        <v>117</v>
      </c>
      <c r="BV3" t="s">
        <v>106</v>
      </c>
      <c r="BW3" t="s">
        <v>106</v>
      </c>
      <c r="BX3" t="s">
        <v>106</v>
      </c>
      <c r="BY3" t="s">
        <v>106</v>
      </c>
      <c r="BZ3" t="s">
        <v>106</v>
      </c>
      <c r="CA3" t="s">
        <v>106</v>
      </c>
      <c r="CB3" t="s">
        <v>106</v>
      </c>
      <c r="CC3" t="s">
        <v>106</v>
      </c>
      <c r="CD3" t="s">
        <v>106</v>
      </c>
      <c r="CE3" t="s">
        <v>106</v>
      </c>
      <c r="CF3" t="s">
        <v>106</v>
      </c>
      <c r="CG3" t="s">
        <v>106</v>
      </c>
      <c r="CH3" t="s">
        <v>106</v>
      </c>
    </row>
    <row r="4" spans="1:86" x14ac:dyDescent="0.3">
      <c r="A4">
        <v>15</v>
      </c>
      <c r="B4" s="2">
        <v>45913.657314814824</v>
      </c>
      <c r="C4" t="s">
        <v>118</v>
      </c>
      <c r="D4" t="s">
        <v>87</v>
      </c>
      <c r="E4" t="s">
        <v>88</v>
      </c>
      <c r="F4" t="s">
        <v>119</v>
      </c>
      <c r="G4" t="s">
        <v>118</v>
      </c>
      <c r="H4">
        <v>14.042597000000001</v>
      </c>
      <c r="I4">
        <v>-89.307334299999994</v>
      </c>
      <c r="Q4" t="s">
        <v>90</v>
      </c>
      <c r="R4" t="s">
        <v>91</v>
      </c>
      <c r="T4">
        <v>1</v>
      </c>
      <c r="U4" t="s">
        <v>92</v>
      </c>
      <c r="V4" t="s">
        <v>110</v>
      </c>
      <c r="W4">
        <v>10</v>
      </c>
      <c r="X4" t="s">
        <v>94</v>
      </c>
      <c r="AA4" t="s">
        <v>94</v>
      </c>
      <c r="AB4" t="s">
        <v>94</v>
      </c>
      <c r="AD4" t="s">
        <v>94</v>
      </c>
      <c r="AE4" t="s">
        <v>95</v>
      </c>
      <c r="AF4" t="s">
        <v>96</v>
      </c>
      <c r="AG4">
        <v>2</v>
      </c>
      <c r="AI4" t="s">
        <v>94</v>
      </c>
      <c r="AJ4" t="s">
        <v>97</v>
      </c>
      <c r="AL4" t="s">
        <v>94</v>
      </c>
      <c r="AP4" t="s">
        <v>98</v>
      </c>
      <c r="AQ4">
        <v>2</v>
      </c>
      <c r="AR4">
        <v>2</v>
      </c>
      <c r="AS4">
        <v>2</v>
      </c>
      <c r="AT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94</v>
      </c>
      <c r="BG4" t="s">
        <v>120</v>
      </c>
      <c r="BH4" t="s">
        <v>95</v>
      </c>
      <c r="BI4" t="s">
        <v>99</v>
      </c>
      <c r="BJ4" t="s">
        <v>112</v>
      </c>
      <c r="BK4" t="s">
        <v>94</v>
      </c>
      <c r="BL4" t="s">
        <v>94</v>
      </c>
      <c r="BM4" t="s">
        <v>113</v>
      </c>
      <c r="BQ4" t="s">
        <v>94</v>
      </c>
      <c r="BS4" t="s">
        <v>121</v>
      </c>
      <c r="BT4" t="s">
        <v>122</v>
      </c>
      <c r="BU4" t="s">
        <v>123</v>
      </c>
      <c r="BV4" t="s">
        <v>106</v>
      </c>
      <c r="BW4" t="s">
        <v>106</v>
      </c>
      <c r="BX4" t="s">
        <v>106</v>
      </c>
      <c r="BY4" t="s">
        <v>106</v>
      </c>
      <c r="BZ4" t="s">
        <v>106</v>
      </c>
      <c r="CA4" t="s">
        <v>106</v>
      </c>
      <c r="CB4" t="s">
        <v>106</v>
      </c>
      <c r="CC4" t="s">
        <v>106</v>
      </c>
      <c r="CD4" t="s">
        <v>106</v>
      </c>
      <c r="CE4" t="s">
        <v>106</v>
      </c>
      <c r="CF4" t="s">
        <v>106</v>
      </c>
      <c r="CG4" t="s">
        <v>106</v>
      </c>
      <c r="CH4" t="s">
        <v>106</v>
      </c>
    </row>
    <row r="5" spans="1:86" x14ac:dyDescent="0.3">
      <c r="A5">
        <v>14</v>
      </c>
      <c r="B5" s="2">
        <v>45913.650277777779</v>
      </c>
      <c r="C5" t="str">
        <f>+G5</f>
        <v>E09</v>
      </c>
      <c r="D5" t="s">
        <v>87</v>
      </c>
      <c r="E5" t="s">
        <v>125</v>
      </c>
      <c r="F5" t="s">
        <v>89</v>
      </c>
      <c r="G5" t="s">
        <v>126</v>
      </c>
      <c r="H5">
        <v>14.0420078</v>
      </c>
      <c r="I5">
        <v>-89.308522100000005</v>
      </c>
      <c r="Q5" t="s">
        <v>90</v>
      </c>
      <c r="R5" t="s">
        <v>91</v>
      </c>
      <c r="T5">
        <v>1</v>
      </c>
      <c r="U5" t="s">
        <v>127</v>
      </c>
      <c r="V5" t="s">
        <v>110</v>
      </c>
      <c r="W5">
        <v>10</v>
      </c>
      <c r="X5" t="s">
        <v>94</v>
      </c>
      <c r="AA5" t="s">
        <v>94</v>
      </c>
      <c r="AB5" t="s">
        <v>94</v>
      </c>
      <c r="AD5" t="s">
        <v>94</v>
      </c>
      <c r="AE5" t="s">
        <v>95</v>
      </c>
      <c r="AF5" t="s">
        <v>96</v>
      </c>
      <c r="AG5">
        <v>4</v>
      </c>
      <c r="AI5" t="s">
        <v>94</v>
      </c>
      <c r="AJ5" t="s">
        <v>97</v>
      </c>
      <c r="AL5" t="s">
        <v>95</v>
      </c>
      <c r="AM5">
        <v>4</v>
      </c>
      <c r="AP5" t="s">
        <v>128</v>
      </c>
      <c r="AQ5">
        <v>2</v>
      </c>
      <c r="AR5">
        <v>2</v>
      </c>
      <c r="AS5">
        <v>2</v>
      </c>
      <c r="AT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94</v>
      </c>
      <c r="BH5" t="s">
        <v>94</v>
      </c>
      <c r="BI5" t="s">
        <v>99</v>
      </c>
      <c r="BJ5" t="s">
        <v>88</v>
      </c>
      <c r="BK5" t="s">
        <v>94</v>
      </c>
      <c r="BL5" t="s">
        <v>94</v>
      </c>
      <c r="BM5" t="s">
        <v>129</v>
      </c>
      <c r="BQ5" t="s">
        <v>94</v>
      </c>
      <c r="BR5" t="s">
        <v>130</v>
      </c>
      <c r="BS5" t="s">
        <v>131</v>
      </c>
      <c r="BT5" t="s">
        <v>132</v>
      </c>
      <c r="BU5" t="s">
        <v>133</v>
      </c>
      <c r="BV5" t="s">
        <v>134</v>
      </c>
      <c r="BW5" t="s">
        <v>106</v>
      </c>
      <c r="BX5" t="s">
        <v>106</v>
      </c>
      <c r="BY5" t="s">
        <v>106</v>
      </c>
      <c r="BZ5" t="s">
        <v>106</v>
      </c>
      <c r="CA5" t="s">
        <v>106</v>
      </c>
      <c r="CB5" t="s">
        <v>106</v>
      </c>
      <c r="CC5" t="s">
        <v>106</v>
      </c>
      <c r="CD5" t="s">
        <v>106</v>
      </c>
      <c r="CE5" t="s">
        <v>106</v>
      </c>
      <c r="CF5" t="s">
        <v>106</v>
      </c>
      <c r="CG5" t="s">
        <v>106</v>
      </c>
      <c r="CH5" t="s">
        <v>106</v>
      </c>
    </row>
    <row r="6" spans="1:86" x14ac:dyDescent="0.3">
      <c r="A6">
        <v>13</v>
      </c>
      <c r="B6" s="2">
        <v>45913.640798611108</v>
      </c>
      <c r="C6" t="s">
        <v>135</v>
      </c>
      <c r="D6" t="s">
        <v>87</v>
      </c>
      <c r="E6" t="s">
        <v>125</v>
      </c>
      <c r="F6" t="s">
        <v>136</v>
      </c>
      <c r="G6" t="s">
        <v>137</v>
      </c>
      <c r="H6">
        <v>14.0421969</v>
      </c>
      <c r="I6">
        <v>-89.307728600000004</v>
      </c>
      <c r="Q6" t="s">
        <v>90</v>
      </c>
      <c r="R6" t="s">
        <v>91</v>
      </c>
      <c r="T6">
        <v>1</v>
      </c>
      <c r="U6" t="s">
        <v>127</v>
      </c>
      <c r="V6" t="s">
        <v>138</v>
      </c>
      <c r="W6">
        <v>10</v>
      </c>
      <c r="X6" t="s">
        <v>94</v>
      </c>
      <c r="AA6" t="s">
        <v>94</v>
      </c>
      <c r="AB6" t="s">
        <v>94</v>
      </c>
      <c r="AD6" t="s">
        <v>94</v>
      </c>
      <c r="AE6" t="s">
        <v>95</v>
      </c>
      <c r="AF6" t="s">
        <v>96</v>
      </c>
      <c r="AG6">
        <v>5</v>
      </c>
      <c r="AH6" t="s">
        <v>139</v>
      </c>
      <c r="AI6" t="s">
        <v>94</v>
      </c>
      <c r="AJ6" t="s">
        <v>97</v>
      </c>
      <c r="AL6" t="s">
        <v>94</v>
      </c>
      <c r="AP6" t="s">
        <v>128</v>
      </c>
      <c r="AQ6">
        <v>1</v>
      </c>
      <c r="AR6">
        <v>1</v>
      </c>
      <c r="AS6">
        <v>1</v>
      </c>
      <c r="AT6" t="s">
        <v>95</v>
      </c>
      <c r="AU6">
        <v>1</v>
      </c>
      <c r="AV6">
        <v>1</v>
      </c>
      <c r="AW6">
        <v>1</v>
      </c>
      <c r="AX6" t="s">
        <v>95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95</v>
      </c>
      <c r="BE6" t="s">
        <v>94</v>
      </c>
      <c r="BF6" t="s">
        <v>94</v>
      </c>
      <c r="BG6" t="s">
        <v>140</v>
      </c>
      <c r="BH6" t="s">
        <v>94</v>
      </c>
      <c r="BI6" t="s">
        <v>99</v>
      </c>
      <c r="BJ6" t="s">
        <v>100</v>
      </c>
      <c r="BK6" t="s">
        <v>94</v>
      </c>
      <c r="BL6" t="s">
        <v>94</v>
      </c>
      <c r="BQ6" t="s">
        <v>94</v>
      </c>
      <c r="BR6" t="s">
        <v>141</v>
      </c>
      <c r="BS6" t="s">
        <v>142</v>
      </c>
      <c r="BT6" t="s">
        <v>143</v>
      </c>
      <c r="BU6" t="s">
        <v>144</v>
      </c>
      <c r="BV6" t="s">
        <v>145</v>
      </c>
      <c r="BW6" t="s">
        <v>106</v>
      </c>
      <c r="BX6" t="s">
        <v>106</v>
      </c>
      <c r="BY6" t="s">
        <v>106</v>
      </c>
      <c r="BZ6" t="s">
        <v>106</v>
      </c>
      <c r="CA6" t="s">
        <v>106</v>
      </c>
      <c r="CB6" t="s">
        <v>106</v>
      </c>
      <c r="CC6" t="s">
        <v>106</v>
      </c>
      <c r="CD6" t="s">
        <v>106</v>
      </c>
      <c r="CE6" t="s">
        <v>106</v>
      </c>
      <c r="CF6" t="s">
        <v>106</v>
      </c>
      <c r="CG6" t="s">
        <v>106</v>
      </c>
      <c r="CH6" t="s">
        <v>106</v>
      </c>
    </row>
    <row r="7" spans="1:86" x14ac:dyDescent="0.3">
      <c r="A7">
        <v>12</v>
      </c>
      <c r="B7" s="2">
        <v>45913.635208333333</v>
      </c>
      <c r="C7" t="s">
        <v>124</v>
      </c>
      <c r="D7" t="s">
        <v>87</v>
      </c>
      <c r="E7" t="s">
        <v>88</v>
      </c>
      <c r="F7" t="s">
        <v>146</v>
      </c>
      <c r="G7" t="s">
        <v>124</v>
      </c>
      <c r="H7">
        <v>14.0421341</v>
      </c>
      <c r="I7">
        <v>-89.307554699999997</v>
      </c>
      <c r="Q7" t="s">
        <v>90</v>
      </c>
      <c r="R7" t="s">
        <v>91</v>
      </c>
      <c r="S7" t="s">
        <v>147</v>
      </c>
      <c r="T7">
        <v>1</v>
      </c>
      <c r="U7" t="s">
        <v>92</v>
      </c>
      <c r="V7" t="s">
        <v>110</v>
      </c>
      <c r="W7">
        <v>10</v>
      </c>
      <c r="X7" t="s">
        <v>94</v>
      </c>
      <c r="AA7" t="s">
        <v>94</v>
      </c>
      <c r="AB7" t="s">
        <v>94</v>
      </c>
      <c r="AD7" t="s">
        <v>94</v>
      </c>
      <c r="AE7" t="s">
        <v>95</v>
      </c>
      <c r="AF7" t="s">
        <v>96</v>
      </c>
      <c r="AG7">
        <v>4</v>
      </c>
      <c r="AH7" t="s">
        <v>139</v>
      </c>
      <c r="AI7" t="s">
        <v>94</v>
      </c>
      <c r="AJ7" t="s">
        <v>97</v>
      </c>
      <c r="AL7" t="s">
        <v>94</v>
      </c>
      <c r="AP7" t="s">
        <v>98</v>
      </c>
      <c r="AQ7">
        <v>2</v>
      </c>
      <c r="AR7">
        <v>2</v>
      </c>
      <c r="AS7">
        <v>2</v>
      </c>
      <c r="AT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95</v>
      </c>
      <c r="BG7" t="s">
        <v>148</v>
      </c>
      <c r="BH7" t="s">
        <v>94</v>
      </c>
      <c r="BI7" t="s">
        <v>99</v>
      </c>
      <c r="BJ7" t="s">
        <v>112</v>
      </c>
      <c r="BK7" t="s">
        <v>94</v>
      </c>
      <c r="BL7" t="s">
        <v>149</v>
      </c>
      <c r="BM7" t="s">
        <v>150</v>
      </c>
      <c r="BQ7" t="s">
        <v>94</v>
      </c>
      <c r="BR7" t="s">
        <v>151</v>
      </c>
      <c r="BS7" t="s">
        <v>152</v>
      </c>
      <c r="BT7" t="s">
        <v>153</v>
      </c>
      <c r="BU7" t="s">
        <v>154</v>
      </c>
      <c r="BV7" t="s">
        <v>106</v>
      </c>
      <c r="BW7" t="s">
        <v>106</v>
      </c>
      <c r="BX7" t="s">
        <v>106</v>
      </c>
      <c r="BY7" t="s">
        <v>106</v>
      </c>
      <c r="BZ7" t="s">
        <v>106</v>
      </c>
      <c r="CA7" t="s">
        <v>106</v>
      </c>
      <c r="CB7" t="s">
        <v>106</v>
      </c>
      <c r="CC7" t="s">
        <v>106</v>
      </c>
      <c r="CD7" t="s">
        <v>106</v>
      </c>
      <c r="CE7" t="s">
        <v>106</v>
      </c>
      <c r="CF7" t="s">
        <v>106</v>
      </c>
      <c r="CG7" t="s">
        <v>106</v>
      </c>
      <c r="CH7" t="s">
        <v>106</v>
      </c>
    </row>
    <row r="8" spans="1:86" x14ac:dyDescent="0.3">
      <c r="A8">
        <v>11</v>
      </c>
      <c r="B8" s="2">
        <v>45913.630856481483</v>
      </c>
      <c r="C8" t="s">
        <v>155</v>
      </c>
      <c r="D8" t="s">
        <v>87</v>
      </c>
      <c r="E8" t="s">
        <v>88</v>
      </c>
      <c r="F8" t="s">
        <v>89</v>
      </c>
      <c r="G8" t="s">
        <v>155</v>
      </c>
      <c r="H8">
        <v>14.041828300000001</v>
      </c>
      <c r="I8">
        <v>-89.307690300000004</v>
      </c>
      <c r="Q8" t="s">
        <v>90</v>
      </c>
      <c r="R8" t="s">
        <v>91</v>
      </c>
      <c r="S8" t="s">
        <v>147</v>
      </c>
      <c r="T8">
        <v>1</v>
      </c>
      <c r="U8" t="s">
        <v>92</v>
      </c>
      <c r="V8" t="s">
        <v>110</v>
      </c>
      <c r="W8">
        <v>10</v>
      </c>
      <c r="X8" t="s">
        <v>94</v>
      </c>
      <c r="AA8" t="s">
        <v>94</v>
      </c>
      <c r="AB8" t="s">
        <v>94</v>
      </c>
      <c r="AD8" t="s">
        <v>94</v>
      </c>
      <c r="AE8" t="s">
        <v>95</v>
      </c>
      <c r="AF8" t="s">
        <v>96</v>
      </c>
      <c r="AG8">
        <v>2</v>
      </c>
      <c r="AI8" t="s">
        <v>94</v>
      </c>
      <c r="AJ8" t="s">
        <v>97</v>
      </c>
      <c r="AL8" t="s">
        <v>94</v>
      </c>
      <c r="AP8" t="s">
        <v>98</v>
      </c>
      <c r="AQ8">
        <v>2</v>
      </c>
      <c r="AR8">
        <v>2</v>
      </c>
      <c r="AS8">
        <v>2</v>
      </c>
      <c r="AT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94</v>
      </c>
      <c r="BG8" t="s">
        <v>111</v>
      </c>
      <c r="BH8" t="s">
        <v>94</v>
      </c>
      <c r="BI8" t="s">
        <v>88</v>
      </c>
      <c r="BJ8" t="s">
        <v>112</v>
      </c>
      <c r="BK8" t="s">
        <v>94</v>
      </c>
      <c r="BL8" t="s">
        <v>94</v>
      </c>
      <c r="BM8" t="s">
        <v>156</v>
      </c>
      <c r="BQ8" t="s">
        <v>94</v>
      </c>
      <c r="BR8" t="s">
        <v>111</v>
      </c>
      <c r="BS8" t="s">
        <v>157</v>
      </c>
      <c r="BT8" t="s">
        <v>158</v>
      </c>
      <c r="BU8" t="s">
        <v>159</v>
      </c>
      <c r="BV8" t="s">
        <v>106</v>
      </c>
      <c r="BW8" t="s">
        <v>106</v>
      </c>
      <c r="BX8" t="s">
        <v>106</v>
      </c>
      <c r="BY8" t="s">
        <v>106</v>
      </c>
      <c r="BZ8" t="s">
        <v>106</v>
      </c>
      <c r="CA8" t="s">
        <v>106</v>
      </c>
      <c r="CB8" t="s">
        <v>106</v>
      </c>
      <c r="CC8" t="s">
        <v>106</v>
      </c>
      <c r="CD8" t="s">
        <v>106</v>
      </c>
      <c r="CE8" t="s">
        <v>106</v>
      </c>
      <c r="CF8" t="s">
        <v>106</v>
      </c>
      <c r="CG8" t="s">
        <v>106</v>
      </c>
      <c r="CH8" t="s">
        <v>106</v>
      </c>
    </row>
    <row r="9" spans="1:86" x14ac:dyDescent="0.3">
      <c r="A9">
        <v>10</v>
      </c>
      <c r="B9" s="2">
        <v>45913.624479166669</v>
      </c>
      <c r="C9" t="s">
        <v>160</v>
      </c>
      <c r="D9" t="s">
        <v>87</v>
      </c>
      <c r="E9" t="s">
        <v>88</v>
      </c>
      <c r="F9" t="s">
        <v>161</v>
      </c>
      <c r="G9" t="s">
        <v>162</v>
      </c>
      <c r="H9">
        <v>14.041613</v>
      </c>
      <c r="I9">
        <v>-89.307699900000003</v>
      </c>
      <c r="Q9" t="s">
        <v>90</v>
      </c>
      <c r="R9" t="s">
        <v>91</v>
      </c>
      <c r="S9" t="s">
        <v>163</v>
      </c>
      <c r="T9">
        <v>1</v>
      </c>
      <c r="U9" t="s">
        <v>164</v>
      </c>
      <c r="V9" t="s">
        <v>110</v>
      </c>
      <c r="W9">
        <v>10</v>
      </c>
      <c r="X9" t="s">
        <v>94</v>
      </c>
      <c r="AA9" t="s">
        <v>94</v>
      </c>
      <c r="AB9" t="s">
        <v>94</v>
      </c>
      <c r="AD9" t="s">
        <v>94</v>
      </c>
      <c r="AE9" t="s">
        <v>95</v>
      </c>
      <c r="AF9" t="s">
        <v>96</v>
      </c>
      <c r="AG9">
        <v>4</v>
      </c>
      <c r="AI9" t="s">
        <v>94</v>
      </c>
      <c r="AJ9" t="s">
        <v>97</v>
      </c>
      <c r="AL9" t="s">
        <v>94</v>
      </c>
      <c r="AP9" t="s">
        <v>128</v>
      </c>
      <c r="AQ9">
        <v>1</v>
      </c>
      <c r="AR9">
        <v>1</v>
      </c>
      <c r="AS9">
        <v>1</v>
      </c>
      <c r="AT9" t="s">
        <v>95</v>
      </c>
      <c r="AU9">
        <v>1</v>
      </c>
      <c r="AV9">
        <v>1</v>
      </c>
      <c r="AW9">
        <v>1</v>
      </c>
      <c r="AX9" t="s">
        <v>95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95</v>
      </c>
      <c r="BE9" t="s">
        <v>94</v>
      </c>
      <c r="BF9" t="s">
        <v>94</v>
      </c>
      <c r="BG9" t="s">
        <v>165</v>
      </c>
      <c r="BH9" t="s">
        <v>95</v>
      </c>
      <c r="BI9" t="s">
        <v>88</v>
      </c>
      <c r="BJ9" t="s">
        <v>112</v>
      </c>
      <c r="BK9" t="s">
        <v>94</v>
      </c>
      <c r="BL9" t="s">
        <v>94</v>
      </c>
      <c r="BM9" t="s">
        <v>166</v>
      </c>
      <c r="BQ9" t="s">
        <v>94</v>
      </c>
      <c r="BR9" t="s">
        <v>167</v>
      </c>
      <c r="BS9" t="s">
        <v>168</v>
      </c>
      <c r="BT9" t="s">
        <v>169</v>
      </c>
      <c r="BU9" t="s">
        <v>170</v>
      </c>
      <c r="BV9" t="s">
        <v>106</v>
      </c>
      <c r="BW9" t="s">
        <v>106</v>
      </c>
      <c r="BX9" t="s">
        <v>106</v>
      </c>
      <c r="BY9" t="s">
        <v>106</v>
      </c>
      <c r="BZ9" t="s">
        <v>106</v>
      </c>
      <c r="CA9" t="s">
        <v>106</v>
      </c>
      <c r="CB9" t="s">
        <v>106</v>
      </c>
      <c r="CC9" t="s">
        <v>106</v>
      </c>
      <c r="CD9" t="s">
        <v>106</v>
      </c>
      <c r="CE9" t="s">
        <v>106</v>
      </c>
      <c r="CF9" t="s">
        <v>106</v>
      </c>
      <c r="CG9" t="s">
        <v>106</v>
      </c>
      <c r="CH9" t="s">
        <v>106</v>
      </c>
    </row>
    <row r="10" spans="1:86" x14ac:dyDescent="0.3">
      <c r="A10">
        <v>9</v>
      </c>
      <c r="B10" s="2">
        <v>45913.61959490741</v>
      </c>
      <c r="C10" t="s">
        <v>171</v>
      </c>
      <c r="D10" t="s">
        <v>87</v>
      </c>
      <c r="E10" t="s">
        <v>88</v>
      </c>
      <c r="F10" t="s">
        <v>89</v>
      </c>
      <c r="G10" t="s">
        <v>171</v>
      </c>
      <c r="H10">
        <v>14.0416092</v>
      </c>
      <c r="I10">
        <v>-89.307691000000005</v>
      </c>
      <c r="Q10" t="s">
        <v>90</v>
      </c>
      <c r="R10" t="s">
        <v>91</v>
      </c>
      <c r="S10" t="s">
        <v>172</v>
      </c>
      <c r="T10">
        <v>1</v>
      </c>
      <c r="U10" t="s">
        <v>92</v>
      </c>
      <c r="V10" t="s">
        <v>110</v>
      </c>
      <c r="W10">
        <v>10</v>
      </c>
      <c r="X10" t="s">
        <v>94</v>
      </c>
      <c r="AA10" t="s">
        <v>94</v>
      </c>
      <c r="AB10" t="s">
        <v>94</v>
      </c>
      <c r="AD10" t="s">
        <v>94</v>
      </c>
      <c r="AE10" t="s">
        <v>95</v>
      </c>
      <c r="AF10" t="s">
        <v>96</v>
      </c>
      <c r="AG10">
        <v>4</v>
      </c>
      <c r="AI10" t="s">
        <v>94</v>
      </c>
      <c r="AJ10" t="s">
        <v>97</v>
      </c>
      <c r="AL10" t="s">
        <v>94</v>
      </c>
      <c r="AP10" t="s">
        <v>98</v>
      </c>
      <c r="AQ10">
        <v>2</v>
      </c>
      <c r="AR10">
        <v>2</v>
      </c>
      <c r="AS10">
        <v>2</v>
      </c>
      <c r="AT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94</v>
      </c>
      <c r="BG10" t="s">
        <v>111</v>
      </c>
      <c r="BH10" t="s">
        <v>94</v>
      </c>
      <c r="BI10" t="s">
        <v>99</v>
      </c>
      <c r="BJ10" t="s">
        <v>112</v>
      </c>
      <c r="BK10" t="s">
        <v>94</v>
      </c>
      <c r="BL10" t="s">
        <v>149</v>
      </c>
      <c r="BM10" t="s">
        <v>173</v>
      </c>
      <c r="BQ10" t="s">
        <v>94</v>
      </c>
      <c r="BR10" t="s">
        <v>174</v>
      </c>
      <c r="BS10" t="s">
        <v>175</v>
      </c>
      <c r="BT10" t="s">
        <v>176</v>
      </c>
      <c r="BU10" t="s">
        <v>177</v>
      </c>
      <c r="BV10" t="s">
        <v>178</v>
      </c>
      <c r="BW10" t="s">
        <v>106</v>
      </c>
      <c r="BX10" t="s">
        <v>106</v>
      </c>
      <c r="BY10" t="s">
        <v>106</v>
      </c>
      <c r="BZ10" t="s">
        <v>106</v>
      </c>
      <c r="CA10" t="s">
        <v>106</v>
      </c>
      <c r="CB10" t="s">
        <v>106</v>
      </c>
      <c r="CC10" t="s">
        <v>106</v>
      </c>
      <c r="CD10" t="s">
        <v>106</v>
      </c>
      <c r="CE10" t="s">
        <v>106</v>
      </c>
      <c r="CF10" t="s">
        <v>106</v>
      </c>
      <c r="CG10" t="s">
        <v>106</v>
      </c>
      <c r="CH10" t="s">
        <v>106</v>
      </c>
    </row>
    <row r="11" spans="1:86" x14ac:dyDescent="0.3">
      <c r="A11">
        <v>8</v>
      </c>
      <c r="B11" s="2">
        <v>45913.615810185183</v>
      </c>
      <c r="C11" t="s">
        <v>179</v>
      </c>
      <c r="D11" t="s">
        <v>87</v>
      </c>
      <c r="E11" t="s">
        <v>88</v>
      </c>
      <c r="F11" t="s">
        <v>180</v>
      </c>
      <c r="G11" t="s">
        <v>179</v>
      </c>
      <c r="H11">
        <v>14.0413005</v>
      </c>
      <c r="I11">
        <v>-89.307692000000003</v>
      </c>
      <c r="Q11" t="s">
        <v>90</v>
      </c>
      <c r="R11" t="s">
        <v>91</v>
      </c>
      <c r="S11" t="s">
        <v>147</v>
      </c>
      <c r="T11">
        <v>1</v>
      </c>
      <c r="U11" t="s">
        <v>92</v>
      </c>
      <c r="V11" t="s">
        <v>110</v>
      </c>
      <c r="W11">
        <v>10</v>
      </c>
      <c r="X11" t="s">
        <v>94</v>
      </c>
      <c r="AA11" t="s">
        <v>94</v>
      </c>
      <c r="AB11" t="s">
        <v>94</v>
      </c>
      <c r="AD11" t="s">
        <v>94</v>
      </c>
      <c r="AE11" t="s">
        <v>95</v>
      </c>
      <c r="AF11" t="s">
        <v>96</v>
      </c>
      <c r="AG11">
        <v>2</v>
      </c>
      <c r="AI11" t="s">
        <v>94</v>
      </c>
      <c r="AJ11" t="s">
        <v>97</v>
      </c>
      <c r="AL11" t="s">
        <v>94</v>
      </c>
      <c r="AP11" t="s">
        <v>98</v>
      </c>
      <c r="AQ11">
        <v>1</v>
      </c>
      <c r="AR11">
        <v>1</v>
      </c>
      <c r="AS11">
        <v>1</v>
      </c>
      <c r="AT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94</v>
      </c>
      <c r="BH11" t="s">
        <v>94</v>
      </c>
      <c r="BI11" t="s">
        <v>99</v>
      </c>
      <c r="BJ11" t="s">
        <v>100</v>
      </c>
      <c r="BK11" t="s">
        <v>94</v>
      </c>
      <c r="BL11" t="s">
        <v>94</v>
      </c>
      <c r="BM11" t="s">
        <v>181</v>
      </c>
      <c r="BQ11" t="s">
        <v>94</v>
      </c>
      <c r="BR11" t="s">
        <v>182</v>
      </c>
      <c r="BS11" t="s">
        <v>183</v>
      </c>
      <c r="BT11" t="s">
        <v>184</v>
      </c>
      <c r="BU11" t="s">
        <v>185</v>
      </c>
      <c r="BV11" t="s">
        <v>106</v>
      </c>
      <c r="BW11" t="s">
        <v>106</v>
      </c>
      <c r="BX11" t="s">
        <v>106</v>
      </c>
      <c r="BY11" t="s">
        <v>106</v>
      </c>
      <c r="BZ11" t="s">
        <v>106</v>
      </c>
      <c r="CA11" t="s">
        <v>106</v>
      </c>
      <c r="CB11" t="s">
        <v>106</v>
      </c>
      <c r="CC11" t="s">
        <v>106</v>
      </c>
      <c r="CD11" t="s">
        <v>106</v>
      </c>
      <c r="CE11" t="s">
        <v>106</v>
      </c>
      <c r="CF11" t="s">
        <v>106</v>
      </c>
      <c r="CG11" t="s">
        <v>106</v>
      </c>
      <c r="CH11" t="s">
        <v>106</v>
      </c>
    </row>
    <row r="12" spans="1:86" x14ac:dyDescent="0.3">
      <c r="A12">
        <v>7</v>
      </c>
      <c r="B12" s="2">
        <v>45913.471990740742</v>
      </c>
      <c r="C12" t="s">
        <v>186</v>
      </c>
      <c r="D12" t="s">
        <v>87</v>
      </c>
      <c r="E12" t="s">
        <v>88</v>
      </c>
      <c r="F12" t="s">
        <v>187</v>
      </c>
      <c r="G12" t="s">
        <v>186</v>
      </c>
      <c r="H12">
        <v>14.040751999999999</v>
      </c>
      <c r="I12">
        <v>-89.307678800000005</v>
      </c>
      <c r="Q12" t="s">
        <v>90</v>
      </c>
      <c r="R12" t="s">
        <v>188</v>
      </c>
      <c r="S12" t="s">
        <v>147</v>
      </c>
      <c r="T12">
        <v>1</v>
      </c>
      <c r="U12" t="s">
        <v>92</v>
      </c>
      <c r="V12" t="s">
        <v>110</v>
      </c>
      <c r="X12" t="s">
        <v>94</v>
      </c>
      <c r="AA12" t="s">
        <v>94</v>
      </c>
      <c r="AB12" t="s">
        <v>94</v>
      </c>
      <c r="AD12" t="s">
        <v>94</v>
      </c>
      <c r="AE12" t="s">
        <v>95</v>
      </c>
      <c r="AF12" t="s">
        <v>96</v>
      </c>
      <c r="AG12">
        <v>4</v>
      </c>
      <c r="AH12" t="s">
        <v>139</v>
      </c>
      <c r="AI12" t="s">
        <v>94</v>
      </c>
      <c r="AJ12" t="s">
        <v>97</v>
      </c>
      <c r="AL12" t="s">
        <v>94</v>
      </c>
      <c r="AP12" t="s">
        <v>98</v>
      </c>
      <c r="AQ12">
        <v>1</v>
      </c>
      <c r="AR12">
        <v>1</v>
      </c>
      <c r="AS12">
        <v>1</v>
      </c>
      <c r="AT12" t="s">
        <v>94</v>
      </c>
      <c r="AX12" t="s">
        <v>95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95</v>
      </c>
      <c r="BE12" t="s">
        <v>94</v>
      </c>
      <c r="BF12" t="s">
        <v>94</v>
      </c>
      <c r="BG12" t="s">
        <v>189</v>
      </c>
      <c r="BH12" t="s">
        <v>94</v>
      </c>
      <c r="BI12" t="s">
        <v>99</v>
      </c>
      <c r="BJ12" t="s">
        <v>100</v>
      </c>
      <c r="BK12" t="s">
        <v>94</v>
      </c>
      <c r="BL12" t="s">
        <v>94</v>
      </c>
      <c r="BP12" t="s">
        <v>190</v>
      </c>
      <c r="BQ12" t="s">
        <v>94</v>
      </c>
      <c r="BR12" t="s">
        <v>191</v>
      </c>
      <c r="BS12" t="s">
        <v>192</v>
      </c>
      <c r="BT12" t="s">
        <v>193</v>
      </c>
      <c r="BU12" t="s">
        <v>194</v>
      </c>
      <c r="BV12" t="s">
        <v>195</v>
      </c>
      <c r="BW12" t="s">
        <v>106</v>
      </c>
      <c r="BX12" t="s">
        <v>106</v>
      </c>
      <c r="BY12" t="s">
        <v>106</v>
      </c>
      <c r="BZ12" t="s">
        <v>106</v>
      </c>
      <c r="CA12" t="s">
        <v>106</v>
      </c>
      <c r="CB12" t="s">
        <v>106</v>
      </c>
      <c r="CC12" t="s">
        <v>106</v>
      </c>
      <c r="CD12" t="s">
        <v>106</v>
      </c>
      <c r="CE12" t="s">
        <v>106</v>
      </c>
      <c r="CF12" t="s">
        <v>106</v>
      </c>
      <c r="CG12" t="s">
        <v>106</v>
      </c>
      <c r="CH12" t="s">
        <v>106</v>
      </c>
    </row>
    <row r="13" spans="1:86" x14ac:dyDescent="0.3">
      <c r="A13">
        <v>6</v>
      </c>
      <c r="B13" s="2">
        <v>45913.461469907408</v>
      </c>
      <c r="C13" t="s">
        <v>196</v>
      </c>
      <c r="D13" t="s">
        <v>197</v>
      </c>
      <c r="E13" t="s">
        <v>88</v>
      </c>
      <c r="F13" t="s">
        <v>89</v>
      </c>
      <c r="G13" t="s">
        <v>198</v>
      </c>
      <c r="H13">
        <v>14.040453599999999</v>
      </c>
      <c r="I13">
        <v>-89.307779400000001</v>
      </c>
      <c r="Q13" t="s">
        <v>90</v>
      </c>
      <c r="R13" t="s">
        <v>188</v>
      </c>
      <c r="S13" t="s">
        <v>199</v>
      </c>
      <c r="T13">
        <v>1</v>
      </c>
      <c r="U13" t="s">
        <v>164</v>
      </c>
      <c r="V13" t="s">
        <v>110</v>
      </c>
      <c r="W13">
        <v>10</v>
      </c>
      <c r="X13" t="s">
        <v>94</v>
      </c>
      <c r="AA13" t="s">
        <v>94</v>
      </c>
      <c r="AB13" t="s">
        <v>94</v>
      </c>
      <c r="AD13" t="s">
        <v>94</v>
      </c>
      <c r="AE13" t="s">
        <v>95</v>
      </c>
      <c r="AF13" t="s">
        <v>96</v>
      </c>
      <c r="AG13">
        <v>5</v>
      </c>
      <c r="AH13" t="s">
        <v>139</v>
      </c>
      <c r="AI13" t="s">
        <v>94</v>
      </c>
      <c r="AJ13" t="s">
        <v>97</v>
      </c>
      <c r="AL13" t="s">
        <v>94</v>
      </c>
      <c r="AP13" t="s">
        <v>200</v>
      </c>
      <c r="AQ13">
        <v>2</v>
      </c>
      <c r="AR13">
        <v>2</v>
      </c>
      <c r="AS13">
        <v>2</v>
      </c>
      <c r="AT13" t="s">
        <v>95</v>
      </c>
      <c r="AU13">
        <v>1</v>
      </c>
      <c r="AV13">
        <v>1</v>
      </c>
      <c r="AW13">
        <v>1</v>
      </c>
      <c r="AX13" t="s">
        <v>95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95</v>
      </c>
      <c r="BE13" t="s">
        <v>94</v>
      </c>
      <c r="BF13" t="s">
        <v>94</v>
      </c>
      <c r="BG13" t="s">
        <v>201</v>
      </c>
      <c r="BH13" t="s">
        <v>94</v>
      </c>
      <c r="BI13" t="s">
        <v>99</v>
      </c>
      <c r="BJ13" t="s">
        <v>100</v>
      </c>
      <c r="BK13" t="s">
        <v>94</v>
      </c>
      <c r="BL13" t="s">
        <v>94</v>
      </c>
      <c r="BQ13" t="s">
        <v>94</v>
      </c>
      <c r="BR13" t="s">
        <v>202</v>
      </c>
      <c r="BS13" t="s">
        <v>203</v>
      </c>
      <c r="BT13" t="s">
        <v>204</v>
      </c>
      <c r="BU13" t="s">
        <v>205</v>
      </c>
      <c r="BV13" t="s">
        <v>206</v>
      </c>
      <c r="BW13" t="s">
        <v>106</v>
      </c>
      <c r="BX13" t="s">
        <v>106</v>
      </c>
      <c r="BY13" t="s">
        <v>106</v>
      </c>
      <c r="BZ13" t="s">
        <v>106</v>
      </c>
      <c r="CA13" t="s">
        <v>106</v>
      </c>
      <c r="CB13" t="s">
        <v>106</v>
      </c>
      <c r="CC13" t="s">
        <v>106</v>
      </c>
      <c r="CD13" t="s">
        <v>106</v>
      </c>
      <c r="CE13" t="s">
        <v>106</v>
      </c>
      <c r="CF13" t="s">
        <v>106</v>
      </c>
      <c r="CG13" t="s">
        <v>106</v>
      </c>
      <c r="CH13" t="s">
        <v>106</v>
      </c>
    </row>
    <row r="14" spans="1:86" x14ac:dyDescent="0.3">
      <c r="A14">
        <v>5</v>
      </c>
      <c r="B14" s="2">
        <v>45913.456562500003</v>
      </c>
      <c r="C14" t="s">
        <v>207</v>
      </c>
      <c r="D14" t="s">
        <v>87</v>
      </c>
      <c r="E14" t="s">
        <v>88</v>
      </c>
      <c r="G14" t="s">
        <v>207</v>
      </c>
      <c r="H14">
        <v>14.0404558</v>
      </c>
      <c r="I14">
        <v>-89.307661400000001</v>
      </c>
      <c r="Q14" t="s">
        <v>90</v>
      </c>
      <c r="R14" t="s">
        <v>91</v>
      </c>
      <c r="T14">
        <v>1</v>
      </c>
      <c r="U14" t="s">
        <v>127</v>
      </c>
      <c r="V14" t="s">
        <v>138</v>
      </c>
      <c r="X14" t="s">
        <v>94</v>
      </c>
      <c r="AA14" t="s">
        <v>94</v>
      </c>
      <c r="AB14" t="s">
        <v>94</v>
      </c>
      <c r="AD14" t="s">
        <v>94</v>
      </c>
      <c r="AE14" t="s">
        <v>95</v>
      </c>
      <c r="AF14" t="s">
        <v>96</v>
      </c>
      <c r="AG14">
        <v>6</v>
      </c>
      <c r="AH14" t="s">
        <v>139</v>
      </c>
      <c r="AI14" t="s">
        <v>94</v>
      </c>
      <c r="AJ14" t="s">
        <v>97</v>
      </c>
      <c r="AL14" t="s">
        <v>95</v>
      </c>
      <c r="AM14">
        <v>4</v>
      </c>
      <c r="AP14" t="s">
        <v>128</v>
      </c>
      <c r="AQ14">
        <v>2</v>
      </c>
      <c r="AR14">
        <v>2</v>
      </c>
      <c r="AS14">
        <v>2</v>
      </c>
      <c r="AT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94</v>
      </c>
      <c r="BG14" t="s">
        <v>208</v>
      </c>
      <c r="BH14" t="s">
        <v>94</v>
      </c>
      <c r="BI14" t="s">
        <v>99</v>
      </c>
      <c r="BJ14" t="s">
        <v>100</v>
      </c>
      <c r="BK14" t="s">
        <v>94</v>
      </c>
      <c r="BL14" t="s">
        <v>94</v>
      </c>
      <c r="BM14" t="s">
        <v>209</v>
      </c>
      <c r="BQ14" t="s">
        <v>94</v>
      </c>
      <c r="BR14" t="s">
        <v>210</v>
      </c>
      <c r="BS14" t="s">
        <v>211</v>
      </c>
      <c r="BT14" t="s">
        <v>212</v>
      </c>
      <c r="BU14" t="s">
        <v>213</v>
      </c>
      <c r="BV14" t="s">
        <v>106</v>
      </c>
      <c r="BW14" t="s">
        <v>106</v>
      </c>
      <c r="BX14" t="s">
        <v>106</v>
      </c>
      <c r="BY14" t="s">
        <v>106</v>
      </c>
      <c r="BZ14" t="s">
        <v>106</v>
      </c>
      <c r="CA14" t="s">
        <v>106</v>
      </c>
      <c r="CB14" t="s">
        <v>106</v>
      </c>
      <c r="CC14" t="s">
        <v>106</v>
      </c>
      <c r="CD14" t="s">
        <v>106</v>
      </c>
      <c r="CE14" t="s">
        <v>106</v>
      </c>
      <c r="CF14" t="s">
        <v>106</v>
      </c>
      <c r="CG14" t="s">
        <v>106</v>
      </c>
      <c r="CH14" t="s">
        <v>106</v>
      </c>
    </row>
    <row r="15" spans="1:86" x14ac:dyDescent="0.3">
      <c r="A15">
        <v>4</v>
      </c>
      <c r="B15" s="2">
        <v>45913.45008101852</v>
      </c>
      <c r="C15" t="s">
        <v>214</v>
      </c>
      <c r="D15" t="s">
        <v>215</v>
      </c>
      <c r="E15" t="s">
        <v>88</v>
      </c>
      <c r="F15" t="s">
        <v>89</v>
      </c>
      <c r="G15" t="s">
        <v>216</v>
      </c>
      <c r="H15">
        <v>14.0403567</v>
      </c>
      <c r="I15">
        <v>-89.307973000000004</v>
      </c>
      <c r="Q15" t="s">
        <v>90</v>
      </c>
      <c r="R15" t="s">
        <v>91</v>
      </c>
      <c r="T15">
        <v>1</v>
      </c>
      <c r="U15" t="s">
        <v>127</v>
      </c>
      <c r="V15" t="s">
        <v>110</v>
      </c>
      <c r="X15" t="s">
        <v>94</v>
      </c>
      <c r="AA15" t="s">
        <v>94</v>
      </c>
      <c r="AB15" t="s">
        <v>94</v>
      </c>
      <c r="AD15" t="s">
        <v>94</v>
      </c>
      <c r="AE15" t="s">
        <v>94</v>
      </c>
      <c r="AF15" t="s">
        <v>96</v>
      </c>
      <c r="AG15">
        <v>4</v>
      </c>
      <c r="AH15" t="s">
        <v>139</v>
      </c>
      <c r="AI15" t="s">
        <v>94</v>
      </c>
      <c r="AJ15" t="s">
        <v>97</v>
      </c>
      <c r="AL15" t="s">
        <v>95</v>
      </c>
      <c r="AM15">
        <v>5</v>
      </c>
      <c r="AP15" t="s">
        <v>128</v>
      </c>
      <c r="AQ15">
        <v>2</v>
      </c>
      <c r="AR15">
        <v>2</v>
      </c>
      <c r="AS15">
        <v>2</v>
      </c>
      <c r="AT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94</v>
      </c>
      <c r="BG15" t="s">
        <v>111</v>
      </c>
      <c r="BH15" t="s">
        <v>94</v>
      </c>
      <c r="BI15" t="s">
        <v>99</v>
      </c>
      <c r="BJ15" t="s">
        <v>100</v>
      </c>
      <c r="BK15" t="s">
        <v>94</v>
      </c>
      <c r="BL15" t="s">
        <v>94</v>
      </c>
      <c r="BM15" t="s">
        <v>217</v>
      </c>
      <c r="BQ15" t="s">
        <v>94</v>
      </c>
      <c r="BR15" t="s">
        <v>218</v>
      </c>
      <c r="BS15" t="s">
        <v>219</v>
      </c>
      <c r="BT15" t="s">
        <v>220</v>
      </c>
      <c r="BU15" t="s">
        <v>221</v>
      </c>
      <c r="BV15" t="s">
        <v>106</v>
      </c>
      <c r="BW15" t="s">
        <v>106</v>
      </c>
      <c r="BX15" t="s">
        <v>106</v>
      </c>
      <c r="BY15" t="s">
        <v>106</v>
      </c>
      <c r="BZ15" t="s">
        <v>106</v>
      </c>
      <c r="CA15" t="s">
        <v>106</v>
      </c>
      <c r="CB15" t="s">
        <v>106</v>
      </c>
      <c r="CC15" t="s">
        <v>106</v>
      </c>
      <c r="CD15" t="s">
        <v>106</v>
      </c>
      <c r="CE15" t="s">
        <v>106</v>
      </c>
      <c r="CF15" t="s">
        <v>106</v>
      </c>
      <c r="CG15" t="s">
        <v>106</v>
      </c>
      <c r="CH15" t="s">
        <v>106</v>
      </c>
    </row>
    <row r="16" spans="1:86" x14ac:dyDescent="0.3">
      <c r="A16">
        <v>3</v>
      </c>
      <c r="B16" s="2">
        <v>45913.442800925928</v>
      </c>
      <c r="C16" t="s">
        <v>222</v>
      </c>
      <c r="D16" t="s">
        <v>215</v>
      </c>
      <c r="E16" t="s">
        <v>88</v>
      </c>
      <c r="F16" t="s">
        <v>223</v>
      </c>
      <c r="G16" t="s">
        <v>224</v>
      </c>
      <c r="H16">
        <v>14.040286800000001</v>
      </c>
      <c r="I16">
        <v>-89.308502000000004</v>
      </c>
      <c r="Q16" t="s">
        <v>90</v>
      </c>
      <c r="R16" t="s">
        <v>91</v>
      </c>
      <c r="S16" t="s">
        <v>225</v>
      </c>
      <c r="T16">
        <v>1</v>
      </c>
      <c r="U16" t="s">
        <v>164</v>
      </c>
      <c r="V16" t="s">
        <v>138</v>
      </c>
      <c r="W16">
        <v>12</v>
      </c>
      <c r="X16" t="s">
        <v>94</v>
      </c>
      <c r="AA16" t="s">
        <v>94</v>
      </c>
      <c r="AB16" t="s">
        <v>94</v>
      </c>
      <c r="AD16" t="s">
        <v>94</v>
      </c>
      <c r="AE16" t="s">
        <v>95</v>
      </c>
      <c r="AF16" t="s">
        <v>96</v>
      </c>
      <c r="AG16">
        <v>4</v>
      </c>
      <c r="AH16" t="s">
        <v>139</v>
      </c>
      <c r="AI16" t="s">
        <v>94</v>
      </c>
      <c r="AJ16" t="s">
        <v>97</v>
      </c>
      <c r="AL16" t="s">
        <v>94</v>
      </c>
      <c r="AP16" t="s">
        <v>128</v>
      </c>
      <c r="AQ16">
        <v>1</v>
      </c>
      <c r="AR16">
        <v>1</v>
      </c>
      <c r="AS16">
        <v>1</v>
      </c>
      <c r="AT16" t="s">
        <v>95</v>
      </c>
      <c r="AU16">
        <v>1</v>
      </c>
      <c r="AV16">
        <v>1</v>
      </c>
      <c r="AW16">
        <v>1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94</v>
      </c>
      <c r="BG16" t="s">
        <v>226</v>
      </c>
      <c r="BH16" t="s">
        <v>95</v>
      </c>
      <c r="BI16" t="s">
        <v>99</v>
      </c>
      <c r="BJ16" t="s">
        <v>112</v>
      </c>
      <c r="BK16" t="s">
        <v>94</v>
      </c>
      <c r="BL16" t="s">
        <v>94</v>
      </c>
      <c r="BM16" t="s">
        <v>227</v>
      </c>
      <c r="BN16">
        <v>1</v>
      </c>
      <c r="BO16" t="s">
        <v>228</v>
      </c>
      <c r="BP16" t="s">
        <v>229</v>
      </c>
      <c r="BQ16" t="s">
        <v>94</v>
      </c>
      <c r="BS16" t="s">
        <v>230</v>
      </c>
      <c r="BT16" t="s">
        <v>231</v>
      </c>
      <c r="BU16" t="s">
        <v>232</v>
      </c>
      <c r="BV16" t="s">
        <v>233</v>
      </c>
      <c r="BW16" t="s">
        <v>106</v>
      </c>
      <c r="BX16" t="s">
        <v>106</v>
      </c>
      <c r="BY16" t="s">
        <v>106</v>
      </c>
      <c r="BZ16" t="s">
        <v>106</v>
      </c>
      <c r="CA16" t="s">
        <v>106</v>
      </c>
      <c r="CB16" t="s">
        <v>106</v>
      </c>
      <c r="CC16" t="s">
        <v>106</v>
      </c>
      <c r="CD16" t="s">
        <v>106</v>
      </c>
      <c r="CE16" t="s">
        <v>106</v>
      </c>
      <c r="CF16" t="s">
        <v>106</v>
      </c>
      <c r="CG16" t="s">
        <v>106</v>
      </c>
      <c r="CH16" t="s">
        <v>106</v>
      </c>
    </row>
    <row r="17" spans="1:86" x14ac:dyDescent="0.3">
      <c r="A17">
        <v>2</v>
      </c>
      <c r="B17" s="2">
        <v>45913.438391203701</v>
      </c>
      <c r="C17" t="s">
        <v>234</v>
      </c>
      <c r="D17" t="s">
        <v>235</v>
      </c>
      <c r="E17" t="s">
        <v>125</v>
      </c>
      <c r="F17" t="s">
        <v>236</v>
      </c>
      <c r="G17" t="str">
        <f>+C17</f>
        <v xml:space="preserve">Derivación salida EB1-Bocatoma / SSAA </v>
      </c>
      <c r="H17">
        <v>14.0402681</v>
      </c>
      <c r="I17">
        <v>-89.308509400000005</v>
      </c>
      <c r="Q17" t="s">
        <v>90</v>
      </c>
      <c r="R17" t="s">
        <v>188</v>
      </c>
      <c r="S17" t="s">
        <v>237</v>
      </c>
      <c r="T17">
        <v>1</v>
      </c>
      <c r="U17" t="s">
        <v>164</v>
      </c>
      <c r="V17" t="s">
        <v>110</v>
      </c>
      <c r="X17" t="s">
        <v>94</v>
      </c>
      <c r="AA17" t="s">
        <v>94</v>
      </c>
      <c r="AB17" t="s">
        <v>94</v>
      </c>
      <c r="AD17" t="s">
        <v>94</v>
      </c>
      <c r="AE17" t="s">
        <v>95</v>
      </c>
      <c r="AF17" t="s">
        <v>96</v>
      </c>
      <c r="AG17">
        <v>6</v>
      </c>
      <c r="AH17" t="s">
        <v>238</v>
      </c>
      <c r="AI17" t="s">
        <v>94</v>
      </c>
      <c r="AJ17" t="s">
        <v>239</v>
      </c>
      <c r="AL17" t="s">
        <v>94</v>
      </c>
      <c r="AO17" t="s">
        <v>240</v>
      </c>
      <c r="AP17" t="s">
        <v>200</v>
      </c>
      <c r="AQ17">
        <v>1</v>
      </c>
      <c r="AR17">
        <v>1</v>
      </c>
      <c r="AS17">
        <v>1</v>
      </c>
      <c r="AT17" t="s">
        <v>95</v>
      </c>
      <c r="AU17">
        <v>1</v>
      </c>
      <c r="AV17">
        <v>1</v>
      </c>
      <c r="AW17">
        <v>1</v>
      </c>
      <c r="AX17" t="s">
        <v>95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95</v>
      </c>
      <c r="BE17" t="s">
        <v>94</v>
      </c>
      <c r="BF17" t="s">
        <v>94</v>
      </c>
      <c r="BG17" t="s">
        <v>241</v>
      </c>
      <c r="BH17" t="s">
        <v>94</v>
      </c>
      <c r="BI17" t="s">
        <v>88</v>
      </c>
      <c r="BJ17" t="s">
        <v>100</v>
      </c>
      <c r="BK17" t="s">
        <v>94</v>
      </c>
      <c r="BL17" t="s">
        <v>149</v>
      </c>
      <c r="BM17" t="s">
        <v>242</v>
      </c>
      <c r="BN17">
        <v>1</v>
      </c>
      <c r="BO17" t="s">
        <v>243</v>
      </c>
      <c r="BQ17" t="s">
        <v>94</v>
      </c>
      <c r="BS17" t="s">
        <v>244</v>
      </c>
      <c r="BT17" t="s">
        <v>245</v>
      </c>
      <c r="BU17" t="s">
        <v>246</v>
      </c>
      <c r="BV17" t="s">
        <v>247</v>
      </c>
      <c r="BW17" t="s">
        <v>106</v>
      </c>
      <c r="BX17" t="s">
        <v>106</v>
      </c>
      <c r="BY17" t="s">
        <v>106</v>
      </c>
      <c r="BZ17" t="s">
        <v>106</v>
      </c>
      <c r="CA17" t="s">
        <v>106</v>
      </c>
      <c r="CB17" t="s">
        <v>106</v>
      </c>
      <c r="CC17" t="s">
        <v>106</v>
      </c>
      <c r="CD17" t="s">
        <v>106</v>
      </c>
      <c r="CE17" t="s">
        <v>106</v>
      </c>
      <c r="CF17" t="s">
        <v>106</v>
      </c>
      <c r="CG17" t="s">
        <v>106</v>
      </c>
      <c r="CH17" t="s">
        <v>106</v>
      </c>
    </row>
    <row r="18" spans="1:86" x14ac:dyDescent="0.3">
      <c r="A18">
        <v>1</v>
      </c>
      <c r="B18" s="2">
        <v>45908.50309027778</v>
      </c>
      <c r="C18" t="s">
        <v>248</v>
      </c>
      <c r="E18" t="s">
        <v>125</v>
      </c>
      <c r="G18" t="str">
        <f>+C18</f>
        <v>E45</v>
      </c>
      <c r="Q18" t="s">
        <v>90</v>
      </c>
      <c r="U18" t="s">
        <v>127</v>
      </c>
      <c r="V18" t="s">
        <v>138</v>
      </c>
      <c r="X18" t="s">
        <v>94</v>
      </c>
      <c r="AA18" t="s">
        <v>94</v>
      </c>
      <c r="AB18" t="s">
        <v>94</v>
      </c>
      <c r="AD18" t="s">
        <v>94</v>
      </c>
      <c r="AE18" t="s">
        <v>94</v>
      </c>
      <c r="AF18" t="s">
        <v>96</v>
      </c>
      <c r="AI18" t="s">
        <v>94</v>
      </c>
      <c r="AJ18" t="s">
        <v>97</v>
      </c>
      <c r="AL18" t="s">
        <v>94</v>
      </c>
      <c r="AP18" t="s">
        <v>200</v>
      </c>
      <c r="AT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94</v>
      </c>
      <c r="BH18" t="s">
        <v>94</v>
      </c>
      <c r="BI18" t="s">
        <v>99</v>
      </c>
      <c r="BJ18" t="s">
        <v>100</v>
      </c>
      <c r="BK18" t="s">
        <v>94</v>
      </c>
      <c r="BL18" t="s">
        <v>94</v>
      </c>
      <c r="BQ18" t="s">
        <v>94</v>
      </c>
      <c r="BS18" t="s">
        <v>249</v>
      </c>
      <c r="BT18" t="s">
        <v>250</v>
      </c>
      <c r="BU18" t="s">
        <v>251</v>
      </c>
      <c r="BV18" t="s">
        <v>106</v>
      </c>
      <c r="BW18" t="s">
        <v>106</v>
      </c>
      <c r="BX18" t="s">
        <v>106</v>
      </c>
      <c r="BY18" t="s">
        <v>106</v>
      </c>
      <c r="BZ18" t="s">
        <v>106</v>
      </c>
      <c r="CA18" t="s">
        <v>106</v>
      </c>
      <c r="CB18" t="s">
        <v>106</v>
      </c>
      <c r="CC18" t="s">
        <v>106</v>
      </c>
      <c r="CD18" t="s">
        <v>106</v>
      </c>
      <c r="CE18" t="s">
        <v>106</v>
      </c>
      <c r="CF18" t="s">
        <v>106</v>
      </c>
      <c r="CG18" t="s">
        <v>106</v>
      </c>
      <c r="CH18" t="s">
        <v>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Desarrollo Cenyt</cp:lastModifiedBy>
  <dcterms:created xsi:type="dcterms:W3CDTF">2025-09-16T13:09:46Z</dcterms:created>
  <dcterms:modified xsi:type="dcterms:W3CDTF">2025-09-16T13:49:32Z</dcterms:modified>
</cp:coreProperties>
</file>