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ley\Desktop\AAAProyecto comidas\"/>
    </mc:Choice>
  </mc:AlternateContent>
  <xr:revisionPtr revIDLastSave="0" documentId="13_ncr:1_{282DA989-D092-4962-B546-A814833D7FA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IA" sheetId="2" r:id="rId1"/>
    <sheet name="ComeRico" sheetId="3" r:id="rId2"/>
    <sheet name="ComeRicoPay" sheetId="5" r:id="rId3"/>
  </sheets>
  <definedNames>
    <definedName name="_xlnm._FilterDatabase" localSheetId="0" hidden="1">BIA!$A$1:$L$130</definedName>
    <definedName name="_xlnm._FilterDatabase" localSheetId="1" hidden="1">ComeRico!$A$1:$F$610</definedName>
    <definedName name="Z_CB6E5A21_06DE_4639_83D3_A9ABD75ECC86_.wvu.FilterData" localSheetId="1" hidden="1">ComeRico!$A$1:$F$610</definedName>
  </definedNames>
  <calcPr calcId="191029"/>
  <customWorkbookViews>
    <customWorkbookView name="Filter 1" guid="{CB6E5A21-06DE-4639-83D3-A9ABD75ECC8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0" i="2" l="1"/>
  <c r="I130" i="2" s="1"/>
  <c r="H129" i="2"/>
  <c r="I129" i="2" s="1"/>
  <c r="H128" i="2"/>
  <c r="I128" i="2" s="1"/>
  <c r="L127" i="2"/>
  <c r="H127" i="2"/>
  <c r="I127" i="2" s="1"/>
  <c r="L126" i="2"/>
  <c r="H126" i="2"/>
  <c r="I126" i="2" s="1"/>
  <c r="L125" i="2"/>
  <c r="H125" i="2"/>
  <c r="I125" i="2" s="1"/>
  <c r="L124" i="2"/>
  <c r="H124" i="2"/>
  <c r="I124" i="2" s="1"/>
  <c r="L123" i="2"/>
  <c r="H123" i="2"/>
  <c r="I123" i="2" s="1"/>
  <c r="L122" i="2"/>
  <c r="H122" i="2"/>
  <c r="I122" i="2" s="1"/>
  <c r="L121" i="2"/>
  <c r="H121" i="2"/>
  <c r="I121" i="2" s="1"/>
  <c r="L120" i="2"/>
  <c r="H120" i="2"/>
  <c r="I120" i="2" s="1"/>
  <c r="L119" i="2"/>
  <c r="H119" i="2"/>
  <c r="I119" i="2" s="1"/>
  <c r="L118" i="2"/>
  <c r="H118" i="2"/>
  <c r="I118" i="2" s="1"/>
  <c r="L117" i="2"/>
  <c r="H117" i="2"/>
  <c r="I117" i="2" s="1"/>
  <c r="L116" i="2"/>
  <c r="H116" i="2"/>
  <c r="I116" i="2" s="1"/>
  <c r="L115" i="2"/>
  <c r="H115" i="2"/>
  <c r="I115" i="2" s="1"/>
  <c r="L114" i="2"/>
  <c r="H114" i="2"/>
  <c r="I114" i="2" s="1"/>
  <c r="L113" i="2"/>
  <c r="H113" i="2"/>
  <c r="I113" i="2" s="1"/>
  <c r="L112" i="2"/>
  <c r="H112" i="2"/>
  <c r="I112" i="2" s="1"/>
  <c r="L111" i="2"/>
  <c r="H111" i="2"/>
  <c r="I111" i="2" s="1"/>
  <c r="L110" i="2"/>
  <c r="H110" i="2"/>
  <c r="I110" i="2" s="1"/>
  <c r="L109" i="2"/>
  <c r="H109" i="2"/>
  <c r="I109" i="2" s="1"/>
  <c r="L108" i="2"/>
  <c r="H108" i="2"/>
  <c r="I108" i="2" s="1"/>
  <c r="L107" i="2"/>
  <c r="H107" i="2"/>
  <c r="I107" i="2" s="1"/>
  <c r="L106" i="2"/>
  <c r="H106" i="2"/>
  <c r="I106" i="2" s="1"/>
  <c r="L105" i="2"/>
  <c r="H105" i="2"/>
  <c r="I105" i="2" s="1"/>
  <c r="L104" i="2"/>
  <c r="H104" i="2"/>
  <c r="I104" i="2" s="1"/>
  <c r="L103" i="2"/>
  <c r="H103" i="2"/>
  <c r="I103" i="2" s="1"/>
  <c r="H102" i="2"/>
  <c r="I102" i="2" s="1"/>
  <c r="L101" i="2"/>
  <c r="H101" i="2"/>
  <c r="I101" i="2" s="1"/>
  <c r="L100" i="2"/>
  <c r="H100" i="2"/>
  <c r="I100" i="2" s="1"/>
  <c r="L99" i="2"/>
  <c r="H99" i="2"/>
  <c r="I99" i="2" s="1"/>
  <c r="L98" i="2"/>
  <c r="H98" i="2"/>
  <c r="I98" i="2" s="1"/>
  <c r="L97" i="2"/>
  <c r="H97" i="2"/>
  <c r="I97" i="2" s="1"/>
  <c r="L96" i="2"/>
  <c r="H96" i="2"/>
  <c r="I96" i="2" s="1"/>
  <c r="L95" i="2"/>
  <c r="H95" i="2"/>
  <c r="I95" i="2" s="1"/>
  <c r="L94" i="2"/>
  <c r="H94" i="2"/>
  <c r="I94" i="2" s="1"/>
  <c r="L93" i="2"/>
  <c r="H93" i="2"/>
  <c r="I93" i="2" s="1"/>
  <c r="L92" i="2"/>
  <c r="H92" i="2"/>
  <c r="I92" i="2" s="1"/>
  <c r="L91" i="2"/>
  <c r="H91" i="2"/>
  <c r="I91" i="2" s="1"/>
  <c r="L90" i="2"/>
  <c r="H90" i="2"/>
  <c r="I90" i="2" s="1"/>
  <c r="L89" i="2"/>
  <c r="H89" i="2"/>
  <c r="I89" i="2" s="1"/>
  <c r="L88" i="2"/>
  <c r="H88" i="2"/>
  <c r="I88" i="2" s="1"/>
  <c r="L87" i="2"/>
  <c r="H87" i="2"/>
  <c r="I87" i="2" s="1"/>
  <c r="L86" i="2"/>
  <c r="H86" i="2"/>
  <c r="I86" i="2" s="1"/>
  <c r="L85" i="2"/>
  <c r="H85" i="2"/>
  <c r="I85" i="2" s="1"/>
  <c r="L84" i="2"/>
  <c r="H84" i="2"/>
  <c r="I84" i="2" s="1"/>
  <c r="L83" i="2"/>
  <c r="H83" i="2"/>
  <c r="I83" i="2" s="1"/>
  <c r="L82" i="2"/>
  <c r="H82" i="2"/>
  <c r="I82" i="2" s="1"/>
  <c r="L81" i="2"/>
  <c r="H81" i="2"/>
  <c r="I81" i="2" s="1"/>
  <c r="L80" i="2"/>
  <c r="H80" i="2"/>
  <c r="I80" i="2" s="1"/>
  <c r="L79" i="2"/>
  <c r="H79" i="2"/>
  <c r="I79" i="2" s="1"/>
  <c r="L78" i="2"/>
  <c r="H78" i="2"/>
  <c r="I78" i="2" s="1"/>
  <c r="L77" i="2"/>
  <c r="H77" i="2"/>
  <c r="I77" i="2" s="1"/>
  <c r="L76" i="2"/>
  <c r="H76" i="2"/>
  <c r="I76" i="2" s="1"/>
  <c r="L75" i="2"/>
  <c r="H75" i="2"/>
  <c r="I75" i="2" s="1"/>
  <c r="L74" i="2"/>
  <c r="H74" i="2"/>
  <c r="I74" i="2" s="1"/>
  <c r="L73" i="2"/>
  <c r="H73" i="2"/>
  <c r="I73" i="2" s="1"/>
  <c r="L72" i="2"/>
  <c r="H72" i="2"/>
  <c r="I72" i="2" s="1"/>
  <c r="L71" i="2"/>
  <c r="H71" i="2"/>
  <c r="I71" i="2" s="1"/>
  <c r="L70" i="2"/>
  <c r="H70" i="2"/>
  <c r="I70" i="2" s="1"/>
  <c r="L69" i="2"/>
  <c r="H69" i="2"/>
  <c r="I69" i="2" s="1"/>
  <c r="L68" i="2"/>
  <c r="H68" i="2"/>
  <c r="I68" i="2" s="1"/>
  <c r="L67" i="2"/>
  <c r="H67" i="2"/>
  <c r="I67" i="2" s="1"/>
  <c r="L66" i="2"/>
  <c r="H66" i="2"/>
  <c r="I66" i="2" s="1"/>
  <c r="L65" i="2"/>
  <c r="H65" i="2"/>
  <c r="I65" i="2" s="1"/>
  <c r="L64" i="2"/>
  <c r="H64" i="2"/>
  <c r="I64" i="2" s="1"/>
  <c r="L63" i="2"/>
  <c r="H63" i="2"/>
  <c r="I63" i="2" s="1"/>
  <c r="L62" i="2"/>
  <c r="H62" i="2"/>
  <c r="I62" i="2" s="1"/>
  <c r="L61" i="2"/>
  <c r="H61" i="2"/>
  <c r="I61" i="2" s="1"/>
  <c r="L60" i="2"/>
  <c r="H60" i="2"/>
  <c r="I60" i="2" s="1"/>
  <c r="L59" i="2"/>
  <c r="H59" i="2"/>
  <c r="I59" i="2" s="1"/>
  <c r="L58" i="2"/>
  <c r="H58" i="2"/>
  <c r="I58" i="2" s="1"/>
  <c r="L57" i="2"/>
  <c r="H57" i="2"/>
  <c r="I57" i="2" s="1"/>
  <c r="L56" i="2"/>
  <c r="H56" i="2"/>
  <c r="I56" i="2" s="1"/>
  <c r="L55" i="2"/>
  <c r="H55" i="2"/>
  <c r="I55" i="2" s="1"/>
  <c r="L54" i="2"/>
  <c r="H54" i="2"/>
  <c r="I54" i="2" s="1"/>
  <c r="L53" i="2"/>
  <c r="H53" i="2"/>
  <c r="I53" i="2" s="1"/>
  <c r="L52" i="2"/>
  <c r="H52" i="2"/>
  <c r="I52" i="2" s="1"/>
  <c r="L51" i="2"/>
  <c r="H51" i="2"/>
  <c r="I51" i="2" s="1"/>
  <c r="L50" i="2"/>
  <c r="H50" i="2"/>
  <c r="I50" i="2" s="1"/>
  <c r="L49" i="2"/>
  <c r="H49" i="2"/>
  <c r="I49" i="2" s="1"/>
  <c r="L48" i="2"/>
  <c r="H48" i="2"/>
  <c r="I48" i="2" s="1"/>
  <c r="L47" i="2"/>
  <c r="H47" i="2"/>
  <c r="I47" i="2" s="1"/>
  <c r="L46" i="2"/>
  <c r="H46" i="2"/>
  <c r="I46" i="2" s="1"/>
  <c r="L45" i="2"/>
  <c r="H45" i="2"/>
  <c r="I45" i="2" s="1"/>
  <c r="L44" i="2"/>
  <c r="H44" i="2"/>
  <c r="I44" i="2" s="1"/>
  <c r="L43" i="2"/>
  <c r="H43" i="2"/>
  <c r="I43" i="2" s="1"/>
  <c r="L42" i="2"/>
  <c r="H42" i="2"/>
  <c r="I42" i="2" s="1"/>
  <c r="L41" i="2"/>
  <c r="H41" i="2"/>
  <c r="I41" i="2" s="1"/>
  <c r="L40" i="2"/>
  <c r="H40" i="2"/>
  <c r="I40" i="2" s="1"/>
  <c r="L39" i="2"/>
  <c r="H39" i="2"/>
  <c r="I39" i="2" s="1"/>
  <c r="L38" i="2"/>
  <c r="H38" i="2"/>
  <c r="I38" i="2" s="1"/>
  <c r="L37" i="2"/>
  <c r="H37" i="2"/>
  <c r="I37" i="2" s="1"/>
  <c r="L36" i="2"/>
  <c r="H36" i="2"/>
  <c r="I36" i="2" s="1"/>
  <c r="L35" i="2"/>
  <c r="H35" i="2"/>
  <c r="I35" i="2" s="1"/>
  <c r="L34" i="2"/>
  <c r="H34" i="2"/>
  <c r="I34" i="2" s="1"/>
  <c r="L33" i="2"/>
  <c r="H33" i="2"/>
  <c r="I33" i="2" s="1"/>
  <c r="L32" i="2"/>
  <c r="H32" i="2"/>
  <c r="I32" i="2" s="1"/>
  <c r="L31" i="2"/>
  <c r="H31" i="2"/>
  <c r="I31" i="2" s="1"/>
  <c r="L30" i="2"/>
  <c r="H30" i="2"/>
  <c r="I30" i="2" s="1"/>
  <c r="L29" i="2"/>
  <c r="H29" i="2"/>
  <c r="I29" i="2" s="1"/>
  <c r="L28" i="2"/>
  <c r="H28" i="2"/>
  <c r="I28" i="2" s="1"/>
  <c r="L27" i="2"/>
  <c r="H27" i="2"/>
  <c r="I27" i="2" s="1"/>
  <c r="L26" i="2"/>
  <c r="H26" i="2"/>
  <c r="I26" i="2" s="1"/>
  <c r="L25" i="2"/>
  <c r="H25" i="2"/>
  <c r="I25" i="2" s="1"/>
  <c r="L24" i="2"/>
  <c r="H24" i="2"/>
  <c r="I24" i="2" s="1"/>
  <c r="L23" i="2"/>
  <c r="H23" i="2"/>
  <c r="I23" i="2" s="1"/>
  <c r="L22" i="2"/>
  <c r="H22" i="2"/>
  <c r="I22" i="2" s="1"/>
  <c r="L21" i="2"/>
  <c r="H21" i="2"/>
  <c r="I21" i="2" s="1"/>
  <c r="L20" i="2"/>
  <c r="H20" i="2"/>
  <c r="I20" i="2" s="1"/>
  <c r="L19" i="2"/>
  <c r="H19" i="2"/>
  <c r="I19" i="2" s="1"/>
  <c r="L18" i="2"/>
  <c r="H18" i="2"/>
  <c r="I18" i="2" s="1"/>
  <c r="L17" i="2"/>
  <c r="H17" i="2"/>
  <c r="I17" i="2" s="1"/>
  <c r="L16" i="2"/>
  <c r="H16" i="2"/>
  <c r="I16" i="2" s="1"/>
  <c r="L15" i="2"/>
  <c r="H15" i="2"/>
  <c r="I15" i="2" s="1"/>
  <c r="L14" i="2"/>
  <c r="H14" i="2"/>
  <c r="I14" i="2" s="1"/>
  <c r="L13" i="2"/>
  <c r="H13" i="2"/>
  <c r="I13" i="2" s="1"/>
  <c r="L12" i="2"/>
  <c r="H12" i="2"/>
  <c r="I12" i="2" s="1"/>
  <c r="L11" i="2"/>
  <c r="H11" i="2"/>
  <c r="I11" i="2" s="1"/>
  <c r="L10" i="2"/>
  <c r="H10" i="2"/>
  <c r="I10" i="2" s="1"/>
  <c r="L9" i="2"/>
  <c r="H9" i="2"/>
  <c r="I9" i="2" s="1"/>
  <c r="L8" i="2"/>
  <c r="H8" i="2"/>
  <c r="I8" i="2" s="1"/>
  <c r="L7" i="2"/>
  <c r="H7" i="2"/>
  <c r="I7" i="2" s="1"/>
  <c r="L6" i="2"/>
  <c r="H6" i="2"/>
  <c r="I6" i="2" s="1"/>
  <c r="L5" i="2"/>
  <c r="H5" i="2"/>
  <c r="I5" i="2" s="1"/>
  <c r="L4" i="2"/>
  <c r="H4" i="2"/>
  <c r="I4" i="2" s="1"/>
  <c r="L3" i="2"/>
  <c r="H3" i="2"/>
  <c r="I3" i="2" s="1"/>
  <c r="L2" i="2"/>
  <c r="H2" i="2"/>
  <c r="I2" i="2" s="1"/>
</calcChain>
</file>

<file path=xl/sharedStrings.xml><?xml version="1.0" encoding="utf-8"?>
<sst xmlns="http://schemas.openxmlformats.org/spreadsheetml/2006/main" count="8139" uniqueCount="933">
  <si>
    <t>Payments</t>
  </si>
  <si>
    <t>Negocio</t>
  </si>
  <si>
    <t>Vertical</t>
  </si>
  <si>
    <t>Procesos identificados</t>
  </si>
  <si>
    <t>Impacto Financiero</t>
  </si>
  <si>
    <t>Impacto Operacional</t>
  </si>
  <si>
    <t>Impacto Legal</t>
  </si>
  <si>
    <t>Impacto Reputacional</t>
  </si>
  <si>
    <t xml:space="preserve">Total </t>
  </si>
  <si>
    <t>Nivel</t>
  </si>
  <si>
    <t>BIA</t>
  </si>
  <si>
    <t>Fecha Creacion</t>
  </si>
  <si>
    <t xml:space="preserve">Fecha Actualización </t>
  </si>
  <si>
    <t>Equipo</t>
  </si>
  <si>
    <t>Pagos y Fraude</t>
  </si>
  <si>
    <t>Fraude</t>
  </si>
  <si>
    <t>Si</t>
  </si>
  <si>
    <t>user-payments</t>
  </si>
  <si>
    <t>Pago Usuarios</t>
  </si>
  <si>
    <t>platform-payments</t>
  </si>
  <si>
    <t>Pago Rt’s</t>
  </si>
  <si>
    <t>Pagos Aliagos</t>
  </si>
  <si>
    <t>Disperciones</t>
  </si>
  <si>
    <t>Collectors</t>
  </si>
  <si>
    <t>cpgs-ops-integrations-team</t>
  </si>
  <si>
    <t>Shops</t>
  </si>
  <si>
    <t>Integraciones e inventario</t>
  </si>
  <si>
    <t>Home Onboarding</t>
  </si>
  <si>
    <t>Tiendas</t>
  </si>
  <si>
    <t>ecommerce</t>
  </si>
  <si>
    <t>Categorizacion</t>
  </si>
  <si>
    <t>cpgs-usr-app-bck-team</t>
  </si>
  <si>
    <t>Search</t>
  </si>
  <si>
    <t>Descuentos y promociones</t>
  </si>
  <si>
    <t>cpgs-usr-core-team</t>
  </si>
  <si>
    <t>Productos Availabity</t>
  </si>
  <si>
    <t>Fullfillment</t>
  </si>
  <si>
    <t>Rt’s</t>
  </si>
  <si>
    <t>cns-onboarding</t>
  </si>
  <si>
    <t>Shoppers</t>
  </si>
  <si>
    <t>Compensacion</t>
  </si>
  <si>
    <t>picking</t>
  </si>
  <si>
    <t>polygon-pricing</t>
  </si>
  <si>
    <t>Algoritmo</t>
  </si>
  <si>
    <t>Cns-Core</t>
  </si>
  <si>
    <t>Balanceo</t>
  </si>
  <si>
    <t>Forecasting</t>
  </si>
  <si>
    <t>see</t>
  </si>
  <si>
    <t>Predicciones</t>
  </si>
  <si>
    <t>predictions</t>
  </si>
  <si>
    <t>APP</t>
  </si>
  <si>
    <t>Cloud</t>
  </si>
  <si>
    <t>Aprovisionamiento y mantenimiento de la infra</t>
  </si>
  <si>
    <t>Estabilidad</t>
  </si>
  <si>
    <t>Control de costos de los proveedores</t>
  </si>
  <si>
    <t>Operaciones en BD Productivas</t>
  </si>
  <si>
    <t>Gestión de conectores de fivetran</t>
  </si>
  <si>
    <t>Soporte porte de Slack</t>
  </si>
  <si>
    <t>Guardias</t>
  </si>
  <si>
    <t>Desarrollo de herramientas</t>
  </si>
  <si>
    <t>Mantenimiento de conectores</t>
  </si>
  <si>
    <t>Administración de Snowflake</t>
  </si>
  <si>
    <t>Soporte de Slack</t>
  </si>
  <si>
    <t>SecOps</t>
  </si>
  <si>
    <t>Gestión y administración de networking</t>
  </si>
  <si>
    <t>Gestion y administracion de WAF</t>
  </si>
  <si>
    <t>Gestion y administracion con las VPN con terceros</t>
  </si>
  <si>
    <t>Gestion y administracion de conectividad con terceros Pay</t>
  </si>
  <si>
    <t>Gestion y administracion de Creación de certificados</t>
  </si>
  <si>
    <t>Mantenimiento de AD</t>
  </si>
  <si>
    <t>Gestión de Vulnerabilidades</t>
  </si>
  <si>
    <t>Análisis de Vulnerabilidades</t>
  </si>
  <si>
    <t>Programa de Hackerone</t>
  </si>
  <si>
    <t>Análisis de código estático</t>
  </si>
  <si>
    <t>Alta de usuario</t>
  </si>
  <si>
    <t>Modificacion de usuario</t>
  </si>
  <si>
    <t>Baja de usuario</t>
  </si>
  <si>
    <t>Revisión de accesos</t>
  </si>
  <si>
    <t>Last login 90 dias</t>
  </si>
  <si>
    <t>Correo potencialmente malicioso</t>
  </si>
  <si>
    <t>Have i been pwned</t>
  </si>
  <si>
    <t>Eliminar usuarios deshabilitados en Gsuite</t>
  </si>
  <si>
    <t>Automatización de funcionalidades</t>
  </si>
  <si>
    <t>Política y procedimientos</t>
  </si>
  <si>
    <t>Awareness</t>
  </si>
  <si>
    <t>BCP</t>
  </si>
  <si>
    <t>DRP</t>
  </si>
  <si>
    <t>Datos Personales</t>
  </si>
  <si>
    <t>Cumplimiento de marcos normativos</t>
  </si>
  <si>
    <t>Revisión de seguridad con terceros</t>
  </si>
  <si>
    <t>Gestión de incidentes</t>
  </si>
  <si>
    <t>Atención de solicitudes</t>
  </si>
  <si>
    <t>Atención de requerimiento de auditorías</t>
  </si>
  <si>
    <t>Seguridad de la información en la gestión de proyectos</t>
  </si>
  <si>
    <t>Restaurantes</t>
  </si>
  <si>
    <t>Integraciones</t>
  </si>
  <si>
    <t>rest-integrations</t>
  </si>
  <si>
    <t>Aliados</t>
  </si>
  <si>
    <t>rest-partners</t>
  </si>
  <si>
    <t>Ads</t>
  </si>
  <si>
    <t>rest-ads</t>
  </si>
  <si>
    <t>Customer app</t>
  </si>
  <si>
    <t>rest-user-app</t>
  </si>
  <si>
    <t>Portal de aliados</t>
  </si>
  <si>
    <t>Onboarding</t>
  </si>
  <si>
    <t>Support</t>
  </si>
  <si>
    <t>Soporte usuario vía whatsapp</t>
  </si>
  <si>
    <t>support-core</t>
  </si>
  <si>
    <t>Soporte usuario vía app</t>
  </si>
  <si>
    <t>Soporte usuario non live via email</t>
  </si>
  <si>
    <t>Soporte RTs via app</t>
  </si>
  <si>
    <t>Soporte aliados vía whatsapp</t>
  </si>
  <si>
    <t>Soporte aliados vía app</t>
  </si>
  <si>
    <t>Core Services</t>
  </si>
  <si>
    <t>orders</t>
  </si>
  <si>
    <t>stores</t>
  </si>
  <si>
    <t>Product root</t>
  </si>
  <si>
    <t>Shared services</t>
  </si>
  <si>
    <t>Growth</t>
  </si>
  <si>
    <t>Finanzas</t>
  </si>
  <si>
    <t>promos</t>
  </si>
  <si>
    <t>Marketing</t>
  </si>
  <si>
    <t>Login y autenticación</t>
  </si>
  <si>
    <t>web</t>
  </si>
  <si>
    <t>Definición de precios y cargos</t>
  </si>
  <si>
    <t>Turbo</t>
  </si>
  <si>
    <t>ordes</t>
  </si>
  <si>
    <t>No</t>
  </si>
  <si>
    <t>Inventarios</t>
  </si>
  <si>
    <t>Stores</t>
  </si>
  <si>
    <t>Portals</t>
  </si>
  <si>
    <t>store app</t>
  </si>
  <si>
    <t>Supply</t>
  </si>
  <si>
    <t>Fake Orders</t>
  </si>
  <si>
    <t>Ace</t>
  </si>
  <si>
    <t>Administracion PBI</t>
  </si>
  <si>
    <t>Administración de Airflow</t>
  </si>
  <si>
    <t>Calculo de PM</t>
  </si>
  <si>
    <t>Administración de Aleph</t>
  </si>
  <si>
    <t>Customer Experience</t>
  </si>
  <si>
    <t>Internal tools</t>
  </si>
  <si>
    <t>rpp-inventory-manager</t>
  </si>
  <si>
    <t>rpp-help-center</t>
  </si>
  <si>
    <t>Data engineering</t>
  </si>
  <si>
    <t>Aclaraciones</t>
  </si>
  <si>
    <t>rpp-waiting-list</t>
  </si>
  <si>
    <t>Payment Infraestructure</t>
  </si>
  <si>
    <t>Centralize Checkout</t>
  </si>
  <si>
    <t>Card Payments</t>
  </si>
  <si>
    <t>rpp-payment-methods</t>
  </si>
  <si>
    <t>rpp-gateway</t>
  </si>
  <si>
    <t>Banking Account</t>
  </si>
  <si>
    <t>rpp-autorizador</t>
  </si>
  <si>
    <t>rpp-card-processor</t>
  </si>
  <si>
    <t>rpp-account-basics</t>
  </si>
  <si>
    <t>rpp-cashflow</t>
  </si>
  <si>
    <t>rpp-banking-core</t>
  </si>
  <si>
    <t>rpp-integration-dvv</t>
  </si>
  <si>
    <t>Dispersiones RT</t>
  </si>
  <si>
    <t>Core Integration</t>
  </si>
  <si>
    <t>Reporteria general</t>
  </si>
  <si>
    <t>rpp-signup--onboarding</t>
  </si>
  <si>
    <t>rpp-signup-kyc</t>
  </si>
  <si>
    <t>rda</t>
  </si>
  <si>
    <t>rpp-risk</t>
  </si>
  <si>
    <t>rpp-fraud</t>
  </si>
  <si>
    <t>rpp-security</t>
  </si>
  <si>
    <t>Wallet</t>
  </si>
  <si>
    <t>rpp-wallet-home</t>
  </si>
  <si>
    <t>Card Basics</t>
  </si>
  <si>
    <t>rpp-card-movements</t>
  </si>
  <si>
    <t>Wallet Integrations</t>
  </si>
  <si>
    <t>Card Payment</t>
  </si>
  <si>
    <t>Lifecicle Management</t>
  </si>
  <si>
    <t>Rewards</t>
  </si>
  <si>
    <t>rpp-rewards</t>
  </si>
  <si>
    <t>Cuotas</t>
  </si>
  <si>
    <t>rpp-wallet-interfaces</t>
  </si>
  <si>
    <t>Bill Payments</t>
  </si>
  <si>
    <t>rpp-notifications</t>
  </si>
  <si>
    <t>MS</t>
  </si>
  <si>
    <t>Tier</t>
  </si>
  <si>
    <t>acf-charges</t>
  </si>
  <si>
    <t>T1</t>
  </si>
  <si>
    <t>acf</t>
  </si>
  <si>
    <t>Core</t>
  </si>
  <si>
    <t>shops</t>
  </si>
  <si>
    <t>acf-products</t>
  </si>
  <si>
    <t>address-lookup</t>
  </si>
  <si>
    <t>new-user</t>
  </si>
  <si>
    <t>advanced-payment</t>
  </si>
  <si>
    <t>order</t>
  </si>
  <si>
    <t>Purchase</t>
  </si>
  <si>
    <t>cart</t>
  </si>
  <si>
    <t>al-api</t>
  </si>
  <si>
    <t>Logistic</t>
  </si>
  <si>
    <t>Fullfilment</t>
  </si>
  <si>
    <t>al-bundler-api</t>
  </si>
  <si>
    <t>Assing</t>
  </si>
  <si>
    <t>al-counter</t>
  </si>
  <si>
    <t>assign</t>
  </si>
  <si>
    <t>No Sale</t>
  </si>
  <si>
    <t>al-couriers</t>
  </si>
  <si>
    <t>Assign</t>
  </si>
  <si>
    <t>al-fallback</t>
  </si>
  <si>
    <t>al-layerizer</t>
  </si>
  <si>
    <t>Routing</t>
  </si>
  <si>
    <t>al-orders</t>
  </si>
  <si>
    <t>al-orders-w</t>
  </si>
  <si>
    <t>al-router</t>
  </si>
  <si>
    <t>al-settings</t>
  </si>
  <si>
    <t>al-settings-aux</t>
  </si>
  <si>
    <t>al-switch</t>
  </si>
  <si>
    <t>al-switch-api</t>
  </si>
  <si>
    <t>algorithm-orders</t>
  </si>
  <si>
    <t>core-services</t>
  </si>
  <si>
    <t>android-creditcard-add</t>
  </si>
  <si>
    <t>Payments &amp; Fraud</t>
  </si>
  <si>
    <t>application-user</t>
  </si>
  <si>
    <t>assign-outputs</t>
  </si>
  <si>
    <t>assign-storekeeper</t>
  </si>
  <si>
    <t>deprecado</t>
  </si>
  <si>
    <t>auth-proxy</t>
  </si>
  <si>
    <t>availability</t>
  </si>
  <si>
    <t>ba-main-process-task</t>
  </si>
  <si>
    <t>ba-metrics</t>
  </si>
  <si>
    <t>ba-saturations</t>
  </si>
  <si>
    <t>base-crack</t>
  </si>
  <si>
    <t>home</t>
  </si>
  <si>
    <t>base-crack-sidekick</t>
  </si>
  <si>
    <t>bd-scheduler</t>
  </si>
  <si>
    <t>big_bang</t>
  </si>
  <si>
    <t>checkout</t>
  </si>
  <si>
    <t>checkout-proxy</t>
  </si>
  <si>
    <t>checkout-sqs</t>
  </si>
  <si>
    <t>cns-adapter-ms</t>
  </si>
  <si>
    <t>Couriers</t>
  </si>
  <si>
    <t>cns-adapter-ms-w</t>
  </si>
  <si>
    <t>cns-api-gateway</t>
  </si>
  <si>
    <t>cns-gateway-ms</t>
  </si>
  <si>
    <t>cns-order</t>
  </si>
  <si>
    <t>cns-order-notification-w</t>
  </si>
  <si>
    <t>cns-order-w</t>
  </si>
  <si>
    <t>cns-stores-ms</t>
  </si>
  <si>
    <t>cns-stores-ms-w</t>
  </si>
  <si>
    <t>cns-sync-ms</t>
  </si>
  <si>
    <t>cns-sync-ms-w</t>
  </si>
  <si>
    <t>cns-widgets-ms</t>
  </si>
  <si>
    <t>communications-ms</t>
  </si>
  <si>
    <t>support-compensation</t>
  </si>
  <si>
    <t>communications-ms-kafka</t>
  </si>
  <si>
    <t>communications-ms-kafkah</t>
  </si>
  <si>
    <t>core-calculator</t>
  </si>
  <si>
    <t>core-home</t>
  </si>
  <si>
    <t>core-home-bc</t>
  </si>
  <si>
    <t>core-kafka</t>
  </si>
  <si>
    <t>platforms</t>
  </si>
  <si>
    <t>core-kafka-w</t>
  </si>
  <si>
    <t>core-products</t>
  </si>
  <si>
    <t>courier-whim</t>
  </si>
  <si>
    <t>cpgops-dispatch-ms</t>
  </si>
  <si>
    <t>cpgops-dispatch-ms-w</t>
  </si>
  <si>
    <t>cpgops-external-ms</t>
  </si>
  <si>
    <t>CPGs</t>
  </si>
  <si>
    <t>cpgops-gateway-ms</t>
  </si>
  <si>
    <t>cpgops-integ-owners</t>
  </si>
  <si>
    <t>rt-payments</t>
  </si>
  <si>
    <t>cpgops-integrations</t>
  </si>
  <si>
    <t>cpgops-orders-ms</t>
  </si>
  <si>
    <t>cpgops-orders-ms-w</t>
  </si>
  <si>
    <t>cpgops-pos-api-ms</t>
  </si>
  <si>
    <t>cpgops-pos-api-worker</t>
  </si>
  <si>
    <t>cpgops-sync-ms</t>
  </si>
  <si>
    <t>cpgops-sync-ms-w</t>
  </si>
  <si>
    <t>cpgs-con-coto-int</t>
  </si>
  <si>
    <t>T3</t>
  </si>
  <si>
    <t>cpgs-con-generic-int</t>
  </si>
  <si>
    <t>cpgs-con-orders</t>
  </si>
  <si>
    <t>cpgs-geo-stores</t>
  </si>
  <si>
    <t>cpgs-geo-stores-api</t>
  </si>
  <si>
    <t>cpgs-geo-stores-fallback</t>
  </si>
  <si>
    <t>cpgs-landing</t>
  </si>
  <si>
    <t>Deprecado</t>
  </si>
  <si>
    <t>cpgs-products</t>
  </si>
  <si>
    <t>cpgs-store-groups</t>
  </si>
  <si>
    <t>cpgs-store-zones</t>
  </si>
  <si>
    <t>dispatch</t>
  </si>
  <si>
    <t>dispersion</t>
  </si>
  <si>
    <t>dispersion-calculator</t>
  </si>
  <si>
    <t>dispersion-calculator-w</t>
  </si>
  <si>
    <t>dispersion-w</t>
  </si>
  <si>
    <t>dynamic-lists-config</t>
  </si>
  <si>
    <t>dynamic-lists-ms</t>
  </si>
  <si>
    <t>ecom-auths</t>
  </si>
  <si>
    <t>New Verticals</t>
  </si>
  <si>
    <t>ecom-partners</t>
  </si>
  <si>
    <t>event-handler</t>
  </si>
  <si>
    <t>fakeorders-api</t>
  </si>
  <si>
    <t>cargo-core</t>
  </si>
  <si>
    <t>fakeorders-api-w</t>
  </si>
  <si>
    <t>firebase-interface</t>
  </si>
  <si>
    <t>support-help-center</t>
  </si>
  <si>
    <t>fulfillment-auto-common</t>
  </si>
  <si>
    <t>cns-access-to-network</t>
  </si>
  <si>
    <t>gateway-on-demand</t>
  </si>
  <si>
    <t>gather-ms</t>
  </si>
  <si>
    <t>geo-events-gateway</t>
  </si>
  <si>
    <t>geo-storer</t>
  </si>
  <si>
    <t>geo-stores</t>
  </si>
  <si>
    <t>geo-stores-api</t>
  </si>
  <si>
    <t>geo-stores-fallback</t>
  </si>
  <si>
    <t>geo-stores-worker</t>
  </si>
  <si>
    <t>gringotts-auth</t>
  </si>
  <si>
    <t>growth-go-cache-builder</t>
  </si>
  <si>
    <t>Promos</t>
  </si>
  <si>
    <t>int-public-api-v2</t>
  </si>
  <si>
    <t>integration-common</t>
  </si>
  <si>
    <t>integration-core</t>
  </si>
  <si>
    <t>integration-public-api</t>
  </si>
  <si>
    <t>jobs-scheduler</t>
  </si>
  <si>
    <t>jobs-scheduler-inputs</t>
  </si>
  <si>
    <t>jobs-scheduler-iteration</t>
  </si>
  <si>
    <t>key-rotator</t>
  </si>
  <si>
    <t>signup</t>
  </si>
  <si>
    <t>lagging-fake</t>
  </si>
  <si>
    <t>Order</t>
  </si>
  <si>
    <t>location-by-ip</t>
  </si>
  <si>
    <t>lupe-user-payments-mf</t>
  </si>
  <si>
    <t>maps-api</t>
  </si>
  <si>
    <t>misc-geo-stores</t>
  </si>
  <si>
    <t>misc-geo-stores-api</t>
  </si>
  <si>
    <t>misc-geo-stores-fallback</t>
  </si>
  <si>
    <t>mp-ms-api</t>
  </si>
  <si>
    <t>psp-merchant-portal</t>
  </si>
  <si>
    <t>mp-ms-auth</t>
  </si>
  <si>
    <t>mp-ms-krakend-apigateway</t>
  </si>
  <si>
    <t>mp-ms-merchant</t>
  </si>
  <si>
    <t>mp-ms-orchestrator</t>
  </si>
  <si>
    <t>ms-country-data</t>
  </si>
  <si>
    <t>ops-metrics</t>
  </si>
  <si>
    <t>Monitoring</t>
  </si>
  <si>
    <t>ops-zones</t>
  </si>
  <si>
    <t>order-live</t>
  </si>
  <si>
    <t>order-modification</t>
  </si>
  <si>
    <t>order-router</t>
  </si>
  <si>
    <t>partners-groot-ms</t>
  </si>
  <si>
    <t>payless-management</t>
  </si>
  <si>
    <t>payment-gate</t>
  </si>
  <si>
    <t>payment-method</t>
  </si>
  <si>
    <t>payment-transactions</t>
  </si>
  <si>
    <t>payment-vault</t>
  </si>
  <si>
    <t>payments-on-demand</t>
  </si>
  <si>
    <t>payments-rules-engine</t>
  </si>
  <si>
    <t>product-groups</t>
  </si>
  <si>
    <t>product-root</t>
  </si>
  <si>
    <t>crm</t>
  </si>
  <si>
    <t>product-router</t>
  </si>
  <si>
    <t>psp-payins-executor</t>
  </si>
  <si>
    <t>psp-payins</t>
  </si>
  <si>
    <t>psp-payins-gate</t>
  </si>
  <si>
    <t>rads</t>
  </si>
  <si>
    <t>rads-tracker</t>
  </si>
  <si>
    <t>JET</t>
  </si>
  <si>
    <t>realtime-interface</t>
  </si>
  <si>
    <t>rest-aliados-ms</t>
  </si>
  <si>
    <t>rest-int-menu</t>
  </si>
  <si>
    <t>rest-ops-partner-assign</t>
  </si>
  <si>
    <t>restaurant-bus</t>
  </si>
  <si>
    <t>revenue-access-auth</t>
  </si>
  <si>
    <t>Revenue</t>
  </si>
  <si>
    <t>Sin Definir</t>
  </si>
  <si>
    <t>revenue-access-team</t>
  </si>
  <si>
    <t>revenue-access-manager</t>
  </si>
  <si>
    <t>revenue-access-proxy</t>
  </si>
  <si>
    <t>rms-calculator-or</t>
  </si>
  <si>
    <t>rms-merchant-ag</t>
  </si>
  <si>
    <t>rms-merchant-service-api</t>
  </si>
  <si>
    <t>rms-notification-ms</t>
  </si>
  <si>
    <t>rms-notification-or</t>
  </si>
  <si>
    <t>rms-partner-ms</t>
  </si>
  <si>
    <t>rms-payment-ms</t>
  </si>
  <si>
    <t>rocket-auth</t>
  </si>
  <si>
    <t>rs-ad-server</t>
  </si>
  <si>
    <t>rs-catalog-ddb</t>
  </si>
  <si>
    <t>rs-catalog-fallback</t>
  </si>
  <si>
    <t>rs-stores-availability</t>
  </si>
  <si>
    <t>rt-auth-helper</t>
  </si>
  <si>
    <t>rt-environment-ms</t>
  </si>
  <si>
    <t>rt-heatmap-api</t>
  </si>
  <si>
    <t>rt-order-modification-ms</t>
  </si>
  <si>
    <t>rt-order-transaction</t>
  </si>
  <si>
    <t>rt-order-transaction-w</t>
  </si>
  <si>
    <t>rules-validator</t>
  </si>
  <si>
    <t>schedules-receiver</t>
  </si>
  <si>
    <t>sh-cart-intermediary</t>
  </si>
  <si>
    <t>shop-product-groups</t>
  </si>
  <si>
    <t>shopper-billing-ms</t>
  </si>
  <si>
    <t>shopper-gateway-ms</t>
  </si>
  <si>
    <t>shopper-request-rt-ms</t>
  </si>
  <si>
    <t>shopper-widgets-ms</t>
  </si>
  <si>
    <t>shoppers-ms</t>
  </si>
  <si>
    <t>cns-earnings</t>
  </si>
  <si>
    <t>shopping-cart</t>
  </si>
  <si>
    <t>shopping-cart-checkout</t>
  </si>
  <si>
    <t>shopping-cart-config</t>
  </si>
  <si>
    <t>shopping-cart-loaders</t>
  </si>
  <si>
    <t>shopping-cart-proxy</t>
  </si>
  <si>
    <t>sk_positions</t>
  </si>
  <si>
    <t>sk-accounts-braavos</t>
  </si>
  <si>
    <t>sk-accounts-braavos-w</t>
  </si>
  <si>
    <t>sk-accreditor</t>
  </si>
  <si>
    <t>sk-accreditor-w</t>
  </si>
  <si>
    <t>sk-payment-method</t>
  </si>
  <si>
    <t>sk-payment-method-w</t>
  </si>
  <si>
    <t>sk-restrictions</t>
  </si>
  <si>
    <t>sk-restrictions-W</t>
  </si>
  <si>
    <t>cns-performance</t>
  </si>
  <si>
    <t>sk-warehouse</t>
  </si>
  <si>
    <t>spc-postcalculator</t>
  </si>
  <si>
    <t>status-partner</t>
  </si>
  <si>
    <t>store-nite</t>
  </si>
  <si>
    <t>store-schedules</t>
  </si>
  <si>
    <t>store-schedules-utc</t>
  </si>
  <si>
    <t>store-zones</t>
  </si>
  <si>
    <t>storekeeper-orders-ms</t>
  </si>
  <si>
    <t>storekeepers-ms</t>
  </si>
  <si>
    <t>storekeepers-ms-w</t>
  </si>
  <si>
    <t>stores-ms</t>
  </si>
  <si>
    <t>stores-ms-cpgs</t>
  </si>
  <si>
    <t>T2</t>
  </si>
  <si>
    <t>stores-reader</t>
  </si>
  <si>
    <t>stores-receiver</t>
  </si>
  <si>
    <t>stores-writer</t>
  </si>
  <si>
    <t>time-api</t>
  </si>
  <si>
    <t>timers</t>
  </si>
  <si>
    <t>timers-executor</t>
  </si>
  <si>
    <t>trade-ads-server</t>
  </si>
  <si>
    <t>traefik-dynamodb</t>
  </si>
  <si>
    <t>SRE</t>
  </si>
  <si>
    <t>devops</t>
  </si>
  <si>
    <t>traefik-gen</t>
  </si>
  <si>
    <t>traefik-router</t>
  </si>
  <si>
    <t>traefik-smart-gen</t>
  </si>
  <si>
    <t>traefik-smart-worker</t>
  </si>
  <si>
    <t>traefik-worker</t>
  </si>
  <si>
    <t>turbo-invoice</t>
  </si>
  <si>
    <t>turbo-orders</t>
  </si>
  <si>
    <t>turbo-middleware</t>
  </si>
  <si>
    <t>turbo-nitro-ms</t>
  </si>
  <si>
    <t>turbo-app</t>
  </si>
  <si>
    <t>turbo-order-picking-ms</t>
  </si>
  <si>
    <t>turbo-order-picking-ms-w</t>
  </si>
  <si>
    <t>turbo-orders-ms</t>
  </si>
  <si>
    <t>turbo-orders-ms-w</t>
  </si>
  <si>
    <t>user-asset-accounts-r2d2</t>
  </si>
  <si>
    <t>user-order-home</t>
  </si>
  <si>
    <t>support-order-tracking</t>
  </si>
  <si>
    <t>Order-Traking</t>
  </si>
  <si>
    <t>user-order-state</t>
  </si>
  <si>
    <t>user-orders-tatooine</t>
  </si>
  <si>
    <t>users-address</t>
  </si>
  <si>
    <t>users-ms</t>
  </si>
  <si>
    <t>vivo-core-api</t>
  </si>
  <si>
    <t>vivo-core-api-w</t>
  </si>
  <si>
    <t>vivo-pricing</t>
  </si>
  <si>
    <t>web-proxy</t>
  </si>
  <si>
    <t>web-proxy-api-gateway</t>
  </si>
  <si>
    <t>whim</t>
  </si>
  <si>
    <t>whim-evaluator</t>
  </si>
  <si>
    <t xml:space="preserve">Ms </t>
  </si>
  <si>
    <t xml:space="preserve"> Tier </t>
  </si>
  <si>
    <t>Squad</t>
  </si>
  <si>
    <t>Tribus</t>
  </si>
  <si>
    <t>rpp-integration-cobis-transaction-api-co</t>
  </si>
  <si>
    <t>Tier1</t>
  </si>
  <si>
    <t>rpp-integration-cobis-credit-note-ms-co</t>
  </si>
  <si>
    <t>rpp-integration-cobis-debit-note-ms-co</t>
  </si>
  <si>
    <t>rpp-cobis-account-api</t>
  </si>
  <si>
    <t>rpp-cobis-proxy</t>
  </si>
  <si>
    <t>rpp-integration-cobis-balance-api-co</t>
  </si>
  <si>
    <t>rpp-integration-cobis-balance-ms-co</t>
  </si>
  <si>
    <t>rpp-integration-cobis-cache-wh-co</t>
  </si>
  <si>
    <t>rpp-cashflow-neurona-client-ms</t>
  </si>
  <si>
    <t>rpp-cashflow-neurona-client-or</t>
  </si>
  <si>
    <t>rpp-payment-method-reference-ms</t>
  </si>
  <si>
    <t>rpp-payment-method-dvv-client-ms</t>
  </si>
  <si>
    <t>rpp-payment-method-scheduler-ms</t>
  </si>
  <si>
    <t>rpp-payment-method-fee-ms</t>
  </si>
  <si>
    <t>rpp-payment-method-neurona-client-ms</t>
  </si>
  <si>
    <t>rpp-bank-account-int-transunion-ms</t>
  </si>
  <si>
    <t>rpp-cobis-customer-api</t>
  </si>
  <si>
    <t>rpp-integration-cobis-customer-cron-co</t>
  </si>
  <si>
    <t>rpp-integration-cobis-account-cron-co</t>
  </si>
  <si>
    <t>rpp-integration-cobis-account-ms-co</t>
  </si>
  <si>
    <t>rpp-cobis-account-or</t>
  </si>
  <si>
    <t>rpp-ibk-onboarding-api</t>
  </si>
  <si>
    <t>rpp-ibk-onboarding-scheduler-ms</t>
  </si>
  <si>
    <t>rpp-ibk-onboarding-or</t>
  </si>
  <si>
    <t>rpp-ibk-transfers-ms</t>
  </si>
  <si>
    <t>rpp-ibk-transfers-scheduler-ms</t>
  </si>
  <si>
    <t>rpp-ibk-transfers-api</t>
  </si>
  <si>
    <t>rpp-reniec-ms</t>
  </si>
  <si>
    <t>rpp-reniec-scheduler-ms</t>
  </si>
  <si>
    <t>Tier2</t>
  </si>
  <si>
    <t>rpp-ibk-onboarding-ms</t>
  </si>
  <si>
    <t>rpp-ibk-cashin-api</t>
  </si>
  <si>
    <t>rpp-ibk-cashout-otp-ms</t>
  </si>
  <si>
    <t>rpp-ibk-cashout-otp-api</t>
  </si>
  <si>
    <t>rpp-account-basics-api</t>
  </si>
  <si>
    <t>rpp-bk-account-int-ms</t>
  </si>
  <si>
    <t>rpp-bank-account-ms</t>
  </si>
  <si>
    <t>rpp-bank-account-int-stp-ms</t>
  </si>
  <si>
    <t>rpp-bank-account-int-dvv-ms</t>
  </si>
  <si>
    <t>rpp-bank-account-features-ms</t>
  </si>
  <si>
    <t>rpp-bank-account-int-br-ms</t>
  </si>
  <si>
    <t>rpp-bank-account-product-ms</t>
  </si>
  <si>
    <t>rpp-bank-account-closer-api</t>
  </si>
  <si>
    <t>Tier3</t>
  </si>
  <si>
    <t>rpp-bank-account-closer-ms</t>
  </si>
  <si>
    <t>rpp-bank-account-closer-orch</t>
  </si>
  <si>
    <t>rpp-movement-api</t>
  </si>
  <si>
    <t>rpp-movement-ms</t>
  </si>
  <si>
    <t>rpp-movement-translate-ms</t>
  </si>
  <si>
    <t>rpp-movement-catalog-ms</t>
  </si>
  <si>
    <t>rpp-bank-account-state-ms</t>
  </si>
  <si>
    <t>rpp-bank-account-forms-ms</t>
  </si>
  <si>
    <t>rpp-bk-account-orc</t>
  </si>
  <si>
    <t>rpp-banking-users-api</t>
  </si>
  <si>
    <t>rpp-banking-account-router-ms</t>
  </si>
  <si>
    <t>rpp-banking-account-limits-ms-pe</t>
  </si>
  <si>
    <t>rpp-banking-account-limits-ms-mx</t>
  </si>
  <si>
    <t>rpp-banking-account-limits-ms-co</t>
  </si>
  <si>
    <t>rpp-banking-account-limits-ms-br</t>
  </si>
  <si>
    <t>rpp-banking-core-ms-mx</t>
  </si>
  <si>
    <t>rpp-banking-core-ms-co</t>
  </si>
  <si>
    <t>rpp-banking-core-ms-pe</t>
  </si>
  <si>
    <t>rpp-banking-core-ms-br</t>
  </si>
  <si>
    <t>rpp-banking-account-limits-ms-cl</t>
  </si>
  <si>
    <t>rpp-banking-core-ms-cl</t>
  </si>
  <si>
    <t>rpp-fee-api</t>
  </si>
  <si>
    <t>rpp-bouncer</t>
  </si>
  <si>
    <t>rpp-fee-ms</t>
  </si>
  <si>
    <t>rpp-fee-int-ms</t>
  </si>
  <si>
    <t>rpp-banking-account-authorizer-api</t>
  </si>
  <si>
    <t>rpp-concentrator-account-ms</t>
  </si>
  <si>
    <t>rpp-concentrator-account-int-ms</t>
  </si>
  <si>
    <t>rpp-concentrator-account-or</t>
  </si>
  <si>
    <t>rpp-banking-account-bouncer-balance-api</t>
  </si>
  <si>
    <t>rpp-banking-account-bouncer-balance-or</t>
  </si>
  <si>
    <t>rpp-banking-account-scheduler-ms</t>
  </si>
  <si>
    <t>rpp-dispersions-api</t>
  </si>
  <si>
    <t>rpp-dispersions-ms</t>
  </si>
  <si>
    <t>rpp-dispersions-int-ms</t>
  </si>
  <si>
    <t>rpp-dispersions-or</t>
  </si>
  <si>
    <t>rpp-banking-account-bouncer-accumulated-ms</t>
  </si>
  <si>
    <t>rpp-bouncer-interest-ms</t>
  </si>
  <si>
    <t>rpp-bouncer-pocket-api</t>
  </si>
  <si>
    <t>rpp-bouncer-pocket-ms</t>
  </si>
  <si>
    <t>rpp-bouncer-pocket-or</t>
  </si>
  <si>
    <t>rpp-bouncer-interest-api</t>
  </si>
  <si>
    <t>rpp-banking-account-bouncer-accumulated-api</t>
  </si>
  <si>
    <t>rpp-bouncer-client-pocket-ms</t>
  </si>
  <si>
    <t>rpp-bouncer-client-router-ms</t>
  </si>
  <si>
    <t>rpp-bouncer-inactive-accounts-ms</t>
  </si>
  <si>
    <t>rpp-bouncer-inactive-accounts-api</t>
  </si>
  <si>
    <t>rpp-bouncer-concentrator-authorizer-api</t>
  </si>
  <si>
    <t>rpp-bouncer-interest-source-ms</t>
  </si>
  <si>
    <t>rpp-bouncer-limit-api</t>
  </si>
  <si>
    <t>rpp-bouncer-limit-ms</t>
  </si>
  <si>
    <t>rpp-bouncer-limit-or</t>
  </si>
  <si>
    <t>rpp-cash-in-api</t>
  </si>
  <si>
    <t>rpp-cash-in-credit-card-ms</t>
  </si>
  <si>
    <t>rpp-cash-in-credit-card-int-ms</t>
  </si>
  <si>
    <t>rpp-cash-in-credit-card-orch</t>
  </si>
  <si>
    <t>rpp-cash-in-pse-ms</t>
  </si>
  <si>
    <t>rpp-cash-in-pse-int-ms</t>
  </si>
  <si>
    <t>rpp-cash-in-pse-or</t>
  </si>
  <si>
    <t>rpp-cashin-bk-trans-ms</t>
  </si>
  <si>
    <t>rpp-cash-in-bk-tr-int-ms</t>
  </si>
  <si>
    <t>rpp-cash-in-bk-tr-orc</t>
  </si>
  <si>
    <t>rpp-cash-out-api</t>
  </si>
  <si>
    <t>rpp-cash-out-atm-ms</t>
  </si>
  <si>
    <t>rpp-cash-out-atm-int-ms</t>
  </si>
  <si>
    <t>rpp-cash-out-atm-orc</t>
  </si>
  <si>
    <t>rpp-bank-transfer-ms</t>
  </si>
  <si>
    <t>rpp-cash-out-bk-int-ms</t>
  </si>
  <si>
    <t>rpp-bank-transfer-orc</t>
  </si>
  <si>
    <t>rpp-transfer-api</t>
  </si>
  <si>
    <t>rpp-peer-to-peer-ms</t>
  </si>
  <si>
    <t>rpp-peer-to-peer-int-ms</t>
  </si>
  <si>
    <t>rpp-peer-to-peer-or</t>
  </si>
  <si>
    <t>rpp-account-transfer-ms</t>
  </si>
  <si>
    <t>rpp-banking-account-cashflow-options-api</t>
  </si>
  <si>
    <t>rpp-banking-account-cashflow-options-ms</t>
  </si>
  <si>
    <t>rpp-banking-account-cashflow-setting-api</t>
  </si>
  <si>
    <t>rpp-banking-account-cashflow-setting-ms</t>
  </si>
  <si>
    <t>rpp-cashflow-cash-out-pse-ms</t>
  </si>
  <si>
    <t>rpp-cashflow-cash-out-pse-or</t>
  </si>
  <si>
    <t>rpp-cashflow-neurona-api</t>
  </si>
  <si>
    <t>rpp-integration-cobis</t>
  </si>
  <si>
    <t>rpp-file-manager</t>
  </si>
  <si>
    <t>rpp-dvv-ba-account-api</t>
  </si>
  <si>
    <t>rpp-dvv-ba-account-ms</t>
  </si>
  <si>
    <t>rpp-dvv-ba-account-or</t>
  </si>
  <si>
    <t>rpp-dvv-add-ons-api</t>
  </si>
  <si>
    <t>rpp-dvv-balance-api</t>
  </si>
  <si>
    <t>rpp-dvv-balance-ms</t>
  </si>
  <si>
    <t>rpp-dvv-purchase-or</t>
  </si>
  <si>
    <t>rpp-dvv-purchase-ms</t>
  </si>
  <si>
    <t>rpp-dvv-topup-orchestrator</t>
  </si>
  <si>
    <t>rpp-dvv-topup-ms</t>
  </si>
  <si>
    <t>rpp-dvv-ba-security-api</t>
  </si>
  <si>
    <t>rpp-dvv-ba-token-ms</t>
  </si>
  <si>
    <t>rpp-dvv-transaction-api</t>
  </si>
  <si>
    <t>rpp-davivienda-proxy</t>
  </si>
  <si>
    <t>rpp-dvv-ba-customer-ms</t>
  </si>
  <si>
    <t>rpp-dvv-cache-co-wh</t>
  </si>
  <si>
    <t>rpp-dvv-withdrawal-ms</t>
  </si>
  <si>
    <t>rpp-dvv-bank-transfer-or</t>
  </si>
  <si>
    <t>rpp-dvv-bank-transfer-ms</t>
  </si>
  <si>
    <t>rpp-dvv-p2p-ms</t>
  </si>
  <si>
    <t>rpp-dvv-p2p-or</t>
  </si>
  <si>
    <t>rpp-onboarding-int-api</t>
  </si>
  <si>
    <t>rpp-onboarding-int-ms</t>
  </si>
  <si>
    <t>davivienda-client</t>
  </si>
  <si>
    <t>rpp-onboarding-int-or</t>
  </si>
  <si>
    <t>rpp-dvv-ba-customer-api</t>
  </si>
  <si>
    <t>rpp-integration-auth-ms</t>
  </si>
  <si>
    <t>rpp-integration-ibk</t>
  </si>
  <si>
    <t>rpp-retentions-api</t>
  </si>
  <si>
    <t>rpp-ibk-transfers-or</t>
  </si>
  <si>
    <t>rpp-ibk-cashin-ms</t>
  </si>
  <si>
    <t>rpp-ibk-tcp-cashin-api</t>
  </si>
  <si>
    <t>rpp-ibk-cashout-otp-scheduler-ms</t>
  </si>
  <si>
    <t>rpp-users</t>
  </si>
  <si>
    <t>rpp-users-co-ms</t>
  </si>
  <si>
    <t>rpp-users-mx-ms</t>
  </si>
  <si>
    <t>rpp-users-pe-ms</t>
  </si>
  <si>
    <t>rpp-users-br-ms</t>
  </si>
  <si>
    <t>rpp-users-cl-ms</t>
  </si>
  <si>
    <t>rpp-users-duplicated-client-ms</t>
  </si>
  <si>
    <t>rpp-users-device-api</t>
  </si>
  <si>
    <t>rpp-users-duplicated-ms</t>
  </si>
  <si>
    <t>rpp-card-payment-api</t>
  </si>
  <si>
    <t>Cobranza</t>
  </si>
  <si>
    <t>rpp-card-payment-ms</t>
  </si>
  <si>
    <t>rpp-card-payment-int-ms</t>
  </si>
  <si>
    <t>rpp-cp-payment-ms</t>
  </si>
  <si>
    <t>rpp-cp-operation-ms</t>
  </si>
  <si>
    <t>rpp-cp-payment-or</t>
  </si>
  <si>
    <t>rpp-card-payment-settlement-group-assignment-ms</t>
  </si>
  <si>
    <t>rpp-cp-payment-statement-data-ms</t>
  </si>
  <si>
    <t>rpp-cp-payment-statement-factory-ms</t>
  </si>
  <si>
    <t>rpp-cs-ticket-manager-api</t>
  </si>
  <si>
    <t>Customer experience</t>
  </si>
  <si>
    <t>rpp-help-center-clarifications-api</t>
  </si>
  <si>
    <t>rpp-help-center-clarifications-ms</t>
  </si>
  <si>
    <t>rpp-help-center-clarifications-int</t>
  </si>
  <si>
    <t>rpp-inventory-movement-history-ms</t>
  </si>
  <si>
    <t>rpp-inventory-movement-history-co</t>
  </si>
  <si>
    <t>rpp-inventory-movement-history-pe</t>
  </si>
  <si>
    <t>rpp-inventory-movement-history-br</t>
  </si>
  <si>
    <t>rpp-inventory-movement-history-mx</t>
  </si>
  <si>
    <t>rpp-challenge-api</t>
  </si>
  <si>
    <t>rpp-challenge-int-ms</t>
  </si>
  <si>
    <t>rpp-help-center-mockserver-api</t>
  </si>
  <si>
    <t>rpp-clarifications-ui-components-library</t>
  </si>
  <si>
    <t>rpp-help-center-user-ms</t>
  </si>
  <si>
    <t>rpp-bill-payment</t>
  </si>
  <si>
    <t>Live Cycle Managenet</t>
  </si>
  <si>
    <t>rpp-notification-ms</t>
  </si>
  <si>
    <t>rpp-notification-api</t>
  </si>
  <si>
    <t>rpp-webhook-events-api</t>
  </si>
  <si>
    <t>rpp-rewards-api</t>
  </si>
  <si>
    <t>rpp-rewards-points-ms</t>
  </si>
  <si>
    <t>rpp-rewards-orch</t>
  </si>
  <si>
    <t>rpp-campaigns-ms</t>
  </si>
  <si>
    <t>rpp-rewards-redeem-ms</t>
  </si>
  <si>
    <t>rpp-rewards-redeem-client-ms</t>
  </si>
  <si>
    <t>rpp-rewards-accumulate-ms</t>
  </si>
  <si>
    <t>rpp-rewards-void-or</t>
  </si>
  <si>
    <t>rpp-rewards-user-segments-ms</t>
  </si>
  <si>
    <t>rpp-minsait-datasource-br-ms</t>
  </si>
  <si>
    <t>rpp-card-request-api</t>
  </si>
  <si>
    <t>rpp-card-request-ms</t>
  </si>
  <si>
    <t>rpp-card-request-orc</t>
  </si>
  <si>
    <t>rpp-card-request-catalog-ms</t>
  </si>
  <si>
    <t>rpp-card-rda-int-ms</t>
  </si>
  <si>
    <t>rpp-card-activation-api</t>
  </si>
  <si>
    <t>rpp-card-rda</t>
  </si>
  <si>
    <t>rpp-fraud-api</t>
  </si>
  <si>
    <t>rpp-fraud-queries-ms</t>
  </si>
  <si>
    <t>rpp-notolytix-ms</t>
  </si>
  <si>
    <t>rpp-origination-fraud</t>
  </si>
  <si>
    <t>rpp-origination-fraud-model-gateway-ms</t>
  </si>
  <si>
    <t>rpp-rule-store-ms</t>
  </si>
  <si>
    <t>rpp-risk-api</t>
  </si>
  <si>
    <t>rpp-risk-int-ms</t>
  </si>
  <si>
    <t>rpp-fraud-rule-engine-ms</t>
  </si>
  <si>
    <t>rpp-risk-queries-ms</t>
  </si>
  <si>
    <t>rpp-risk-list-resolver-ms</t>
  </si>
  <si>
    <t>rpp-frk-plugin-gateway-ms</t>
  </si>
  <si>
    <t>rpp-risk-assessment-ms</t>
  </si>
  <si>
    <t>rpp-risk-gatekeeper</t>
  </si>
  <si>
    <t>rpp-risk-gatekeeper-api</t>
  </si>
  <si>
    <t>rpp-risk-management-ms</t>
  </si>
  <si>
    <t>rpp-risk-gatekeeper-ag</t>
  </si>
  <si>
    <t>rpp-security-component-api</t>
  </si>
  <si>
    <t>rpp-security-component-int-ms</t>
  </si>
  <si>
    <t>rpp-security-auth-ms</t>
  </si>
  <si>
    <t>rpp-auth-user-session-ms</t>
  </si>
  <si>
    <t>rpp-auth-user-ms</t>
  </si>
  <si>
    <t>rpp-security-proxy-api</t>
  </si>
  <si>
    <t>rpp-security-proxy</t>
  </si>
  <si>
    <t>rpp-security-manager-ms</t>
  </si>
  <si>
    <t>rpp-security-audit-ms</t>
  </si>
  <si>
    <t>rpp-sec-account-ms</t>
  </si>
  <si>
    <t>rpp-sec-authentication-ms</t>
  </si>
  <si>
    <t>rpp-sec-api</t>
  </si>
  <si>
    <t>rpp-sec-vault-ms</t>
  </si>
  <si>
    <t>rpp-sec-workflow-ms</t>
  </si>
  <si>
    <t>rpp-sec-layout-ms</t>
  </si>
  <si>
    <t>rpp-sec-mfa-ms</t>
  </si>
  <si>
    <t>rpp-sign-up-account-co-or</t>
  </si>
  <si>
    <t>rpp-signup</t>
  </si>
  <si>
    <t>rpp-onboarding-product-ms</t>
  </si>
  <si>
    <t>rpp-onboarding-catalog-ms</t>
  </si>
  <si>
    <t>rpp-amendment-api</t>
  </si>
  <si>
    <t>rpp-amendment-device-api</t>
  </si>
  <si>
    <t>rpp-onboarding-api</t>
  </si>
  <si>
    <t>rpp-onboarding-front-ms</t>
  </si>
  <si>
    <t>rpp-onboarding-scheduler-ms</t>
  </si>
  <si>
    <t>rpp-onboarding-ms</t>
  </si>
  <si>
    <t>rpp-onboarding-ag</t>
  </si>
  <si>
    <t>rpp-onboarding-rda-int-ms</t>
  </si>
  <si>
    <t>rpp-onboarding-ab-int-ms</t>
  </si>
  <si>
    <t>rpp-onboarding-rpu-int-ms</t>
  </si>
  <si>
    <t>rpp-onboarding-sec-int-ms</t>
  </si>
  <si>
    <t>rpp-onboarding-front-int-ms</t>
  </si>
  <si>
    <t>rpp-onboarding-or</t>
  </si>
  <si>
    <t>rpp-onboarding-proxy-api</t>
  </si>
  <si>
    <t>rpp-amendment-ms</t>
  </si>
  <si>
    <t>rpp-onboarding-catalog-api</t>
  </si>
  <si>
    <t>rpp-onboarding-banners-api</t>
  </si>
  <si>
    <t>rpp-onboarding-banners-ms</t>
  </si>
  <si>
    <t>rpp-post-onboarding-ms</t>
  </si>
  <si>
    <t>rpp-post-onboarding-api</t>
  </si>
  <si>
    <t>rpp-kyc-api</t>
  </si>
  <si>
    <t>rpp-kyc-mobile-api</t>
  </si>
  <si>
    <t>rpp-kyc-or-mx</t>
  </si>
  <si>
    <t>rpp-kyc-or-pe</t>
  </si>
  <si>
    <t>rpp-kyc-or-co</t>
  </si>
  <si>
    <t>rpp-kyc-or-br</t>
  </si>
  <si>
    <t>rpp-kyc-or-cl</t>
  </si>
  <si>
    <t>kyc-user-info</t>
  </si>
  <si>
    <t>rpp-kyc-flow-ms</t>
  </si>
  <si>
    <t>rpp-kyc-scheduler-ms</t>
  </si>
  <si>
    <t>rpp-kyc-legal-requirements-ms</t>
  </si>
  <si>
    <t>rpp-kyc-incode-ms</t>
  </si>
  <si>
    <t>jumio-client</t>
  </si>
  <si>
    <t>rpp-kyc-jumio-ms</t>
  </si>
  <si>
    <t>rpp-kyc-esign-int-ms</t>
  </si>
  <si>
    <t>rpp-kyc-validator-ag</t>
  </si>
  <si>
    <t>rpp-incode-client-ms</t>
  </si>
  <si>
    <t>rpp-kyc-esign-client</t>
  </si>
  <si>
    <t>rpp-kyc-incode-client-ms</t>
  </si>
  <si>
    <t>rpp-kyc-jumio-client-ms</t>
  </si>
  <si>
    <t>rpp-kyc-jumio-int-ms</t>
  </si>
  <si>
    <t>rpp-kyc-user-validator-ms</t>
  </si>
  <si>
    <t>rpp-kyc-ine-ms</t>
  </si>
  <si>
    <t>rpp-transactional-fraud-api</t>
  </si>
  <si>
    <t>rpp-transactional-fraud</t>
  </si>
  <si>
    <t>rpp-gadget-ms</t>
  </si>
  <si>
    <t>rpp-gadget-blacklist-ms</t>
  </si>
  <si>
    <t>Payment infraestructure</t>
  </si>
  <si>
    <t>rpp-bus-tcpapi-account-ms</t>
  </si>
  <si>
    <t>rpp-bus-tcpapi-account-co-rt-ms</t>
  </si>
  <si>
    <t>rpp-bus-tcpapi-account-br-rt-ms</t>
  </si>
  <si>
    <t>rpp-authorizer-orch</t>
  </si>
  <si>
    <t>rpp-debit-card-authorizer</t>
  </si>
  <si>
    <t>rpp-authorizer-int-ms</t>
  </si>
  <si>
    <t>rpp-dc-notification-ms</t>
  </si>
  <si>
    <t>rpp-dc-dispersions-ms</t>
  </si>
  <si>
    <t>rpp-dc-tx-manager</t>
  </si>
  <si>
    <t>rpp-dc-transaction-api</t>
  </si>
  <si>
    <t>rpp-dc-transaction-ms</t>
  </si>
  <si>
    <t>rpp-processor-dc-visa-orchestrator-ms</t>
  </si>
  <si>
    <t>rpp-processor-dc-visa-transaction-ms</t>
  </si>
  <si>
    <t>rpp-processor-dc-visa-client-ms</t>
  </si>
  <si>
    <t>N/C</t>
  </si>
  <si>
    <t>rpp-processor-card-vault-read-ms</t>
  </si>
  <si>
    <t>rpp-processor-card-vault-write-ms</t>
  </si>
  <si>
    <t>rpp-processor-card-product-manager-ms</t>
  </si>
  <si>
    <t>rpp-processor-key-manager-ms</t>
  </si>
  <si>
    <t>rpp-gateway-api</t>
  </si>
  <si>
    <t>rpp-gateway-product-ms</t>
  </si>
  <si>
    <t>rpp-gateway-transaction-ms</t>
  </si>
  <si>
    <t>rpp-gateway-credit-card-ms</t>
  </si>
  <si>
    <t>rpp-gateway-notify-ms</t>
  </si>
  <si>
    <t>rpp-gateway-banking-account-ms</t>
  </si>
  <si>
    <t>rpp-gateway-sia-ms</t>
  </si>
  <si>
    <t>rpp-gateway-sia-int-co</t>
  </si>
  <si>
    <t>rpp-gateway-sia-int-mx</t>
  </si>
  <si>
    <t>rpp-gateway-sia-int-br</t>
  </si>
  <si>
    <t>rpp-gateway-sia-int-cl</t>
  </si>
  <si>
    <t>rpp-gateway-sia-int-pe</t>
  </si>
  <si>
    <t>rpp-gateway-payment-method-api</t>
  </si>
  <si>
    <t>rpp-gateway-shopping-cart-co-ms</t>
  </si>
  <si>
    <t>rpp-gateway-shopping-cart-pe-ms</t>
  </si>
  <si>
    <t>rpp-gateway-shopping-cart-br-ms</t>
  </si>
  <si>
    <t>rpp-gateway-shopping-cart-mx-ms</t>
  </si>
  <si>
    <t>rpp-gateway-cx-ms</t>
  </si>
  <si>
    <t>rpp-stpclient-ms</t>
  </si>
  <si>
    <t>rpp-payment-method-api</t>
  </si>
  <si>
    <t>rpp-payment-method-int-ms</t>
  </si>
  <si>
    <t>rpp-payment-method-transaction-ms</t>
  </si>
  <si>
    <t>rpp-pse-ms</t>
  </si>
  <si>
    <t>rpp-payment-method-or</t>
  </si>
  <si>
    <t>rpp-payment-method-card-int-ms</t>
  </si>
  <si>
    <t>rpp-payment-method-citi-ms</t>
  </si>
  <si>
    <t>cashout-mx</t>
  </si>
  <si>
    <t>rpp-payment-method-dlocal-int-ms</t>
  </si>
  <si>
    <t>rpp-processor</t>
  </si>
  <si>
    <t>rpp-processor-api</t>
  </si>
  <si>
    <t>rpp-processor-card-vault-read-pci-ms</t>
  </si>
  <si>
    <t>rpp-processor-card-vault-write-pci-ms</t>
  </si>
  <si>
    <t>rpp-processor-card-product-manager-pci-ms</t>
  </si>
  <si>
    <t>rpp-processor-key-manager-pci-ms</t>
  </si>
  <si>
    <t>rpp-processor-card-api</t>
  </si>
  <si>
    <t>rpp-processor-visa-proxy-ms</t>
  </si>
  <si>
    <t>rpp-processor-hsm-manager-ms</t>
  </si>
  <si>
    <t>rpp-processor-hsm-manager-pci-ms</t>
  </si>
  <si>
    <t>rpp-processor-dc-visa-client-manager-ms</t>
  </si>
  <si>
    <t>rpp-processor-dc-visa-client-manager-pci-ms</t>
  </si>
  <si>
    <t>rpp-signup-invitations-ms</t>
  </si>
  <si>
    <t>rpp-additional-cards</t>
  </si>
  <si>
    <t>Pendiente tribu</t>
  </si>
  <si>
    <t>rpp-clarifications-sdui-ms</t>
  </si>
  <si>
    <t>rpp-clarifications</t>
  </si>
  <si>
    <t>rpp-clarifications-ms</t>
  </si>
  <si>
    <t>rpp-clarifications-api</t>
  </si>
  <si>
    <t>rpp-clarifications-int</t>
  </si>
  <si>
    <t>rpp-custom-metrics</t>
  </si>
  <si>
    <t>rpp-glue-starter</t>
  </si>
  <si>
    <t>rpp-card-movement-int-ms</t>
  </si>
  <si>
    <t>rpp-card-movement-orc</t>
  </si>
  <si>
    <t>rpp-card-movement-ms</t>
  </si>
  <si>
    <t>rpp-card-basics-api</t>
  </si>
  <si>
    <t>rpp-card-basics-int-ms</t>
  </si>
  <si>
    <t>rpp-card-basics-orc</t>
  </si>
  <si>
    <t>rpp-card-product-ms</t>
  </si>
  <si>
    <t>rpp-cb-manager-api</t>
  </si>
  <si>
    <t>rpp-cb-balance-ms</t>
  </si>
  <si>
    <t>rpp-cb-card-datasec-ms</t>
  </si>
  <si>
    <t>rpp-cb-enrollment-ms</t>
  </si>
  <si>
    <t>rpp-card-movement-consumer-co</t>
  </si>
  <si>
    <t>rpp-card-movement-consumer-mx</t>
  </si>
  <si>
    <t>rpp-card-movement-consumer-cl</t>
  </si>
  <si>
    <t>rpp-card-movement-consumer-pe</t>
  </si>
  <si>
    <t>rpp-card-movement-consumer-br</t>
  </si>
  <si>
    <t>rpp-card-movements-notifications-ms</t>
  </si>
  <si>
    <t>graph-home-api</t>
  </si>
  <si>
    <t>sdui-home-api</t>
  </si>
  <si>
    <t>rpp-quick-actions-ms</t>
  </si>
  <si>
    <t>rpp-device-router</t>
  </si>
  <si>
    <t>rpp-user-products-agg</t>
  </si>
  <si>
    <t>rpp-wallet-home-api</t>
  </si>
  <si>
    <t>sdui-wallet-api</t>
  </si>
  <si>
    <t>rpp-integration-payment-api</t>
  </si>
  <si>
    <t>rpp-integration-movements-api</t>
  </si>
  <si>
    <t>rpp-minsait-account-ms</t>
  </si>
  <si>
    <t>rpp-minsait-user-ms</t>
  </si>
  <si>
    <t>rpp-integrations-tcp-ms</t>
  </si>
  <si>
    <t>rpp-pay-integration-security-ms</t>
  </si>
  <si>
    <t>rpp-minsait-tx-ms</t>
  </si>
  <si>
    <t>rpp-integration-itau-ms</t>
  </si>
  <si>
    <t>rpp-wallet-invoice-ms</t>
  </si>
  <si>
    <t>rpp-minsait-applepay-ms</t>
  </si>
  <si>
    <t>rpp-wallet-applepay-api</t>
  </si>
  <si>
    <t>rpp-minsait-test-account-ms</t>
  </si>
  <si>
    <t>rpp-cc-securitization-br-ms</t>
  </si>
  <si>
    <t>rpp-minsait-interfaces-ms</t>
  </si>
  <si>
    <t>rpp-card-statement</t>
  </si>
  <si>
    <t>rpp-card-statement-api</t>
  </si>
  <si>
    <t>rpp-card-statement-ag</t>
  </si>
  <si>
    <t>rpp-card-statement-summary-ms</t>
  </si>
  <si>
    <t>rpp-card-statement-movement-ms</t>
  </si>
  <si>
    <t>Prueba DRP</t>
  </si>
  <si>
    <t>SI</t>
  </si>
  <si>
    <t>ComeRico</t>
  </si>
  <si>
    <t>ComerRicoPay</t>
  </si>
  <si>
    <t>CPGS-cpgs-ComeRicoconnect-team</t>
  </si>
  <si>
    <t>ComeRico maps</t>
  </si>
  <si>
    <t>ComeRico-bus-ibk</t>
  </si>
  <si>
    <t>cpgs-ComeRicoconnect-team</t>
  </si>
  <si>
    <t>ComeRico-maps</t>
  </si>
  <si>
    <t>pagaconComeRico</t>
  </si>
  <si>
    <t>rpp-ComeRicoPay-labs</t>
  </si>
  <si>
    <t>ComeRicoPay-bus-tdc-balance</t>
  </si>
  <si>
    <t>ComeRicoPay-bus-tdc-card</t>
  </si>
  <si>
    <t>ComeRicoPay-bus-tdc-users</t>
  </si>
  <si>
    <t>ComeRicoPay-bus-tdc-movements</t>
  </si>
  <si>
    <t>ComeRicoPay-currency-exchange-cron</t>
  </si>
  <si>
    <t>ComeRico-bus-core-transactions-ms</t>
  </si>
  <si>
    <t>ComeRico-bus-cashin-ms</t>
  </si>
  <si>
    <t>ComeRico-bus-ibk-transactions-ms</t>
  </si>
  <si>
    <t>ComeRico-bus-tcpapi-ms</t>
  </si>
  <si>
    <t>ComeRico-bus-ibk-billpayment-ms</t>
  </si>
  <si>
    <t>ComeRico-bus-cashout-otp-ms</t>
  </si>
  <si>
    <t>ComeRico-bus-ibk-onboarding-ms</t>
  </si>
  <si>
    <t>ComeRico-bus-tcpapi-minsait-ms</t>
  </si>
  <si>
    <t>ComeRico-bus-tcpapi-minsait-ms-co</t>
  </si>
  <si>
    <t>ComeRico-bus-tcpapi-minsait-ms-mx</t>
  </si>
  <si>
    <t>ComeRico-bus-tcpapi-minsait-ms-br</t>
  </si>
  <si>
    <t>ComeRico-bus-tcpapi-minsait-ms-cl</t>
  </si>
  <si>
    <t>ComeRico-pay-minsait</t>
  </si>
  <si>
    <t>ComeRico-pay-integration-security</t>
  </si>
  <si>
    <t>ComeRico-pay-interpreter-ms</t>
  </si>
  <si>
    <t>ComeRico-pay-minsait-co-ms</t>
  </si>
  <si>
    <t>ComeRico-pay-interpreter-co-ms</t>
  </si>
  <si>
    <t>ComeRico-pay-integration-security-co-ms</t>
  </si>
  <si>
    <t>ComeRico-pay-minsait-mx-ms</t>
  </si>
  <si>
    <t>ComeRico-pay-integration-security-mx</t>
  </si>
  <si>
    <t>ComeRico-pay-interpreter-mx-ms</t>
  </si>
  <si>
    <t>ComeRico-pay-integration-security-br-ms</t>
  </si>
  <si>
    <t>ComeRico-pay-interpreter-br-ms</t>
  </si>
  <si>
    <t>ComeRico-pay-interpreter-cl-ms</t>
  </si>
  <si>
    <t>ComeRico-pay-minsait-cl-ms</t>
  </si>
  <si>
    <t>ComeRico-pay-integration-security-cl</t>
  </si>
  <si>
    <t>ComeRico-pay-minsait-br-ms</t>
  </si>
  <si>
    <t>ComeRico-pay-accendo-ms</t>
  </si>
  <si>
    <t>ComeRico-pay-novopayment-ms</t>
  </si>
  <si>
    <t>rpp-ComeRico-card-processor-int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</si>
</sst>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Poppins"/>
    </font>
    <font>
      <sz val="10"/>
      <color theme="1"/>
      <name val="Poppins"/>
    </font>
    <font>
      <b/>
      <sz val="10"/>
      <color theme="1"/>
      <name val="Poppins"/>
    </font>
    <font>
      <sz val="10"/>
      <color theme="1"/>
      <name val="Poppins"/>
    </font>
    <font>
      <sz val="10"/>
      <color rgb="FF000000"/>
      <name val="Poppins"/>
    </font>
    <font>
      <sz val="11"/>
      <color theme="1"/>
      <name val="Poppins"/>
    </font>
    <font>
      <sz val="11"/>
      <color rgb="FF000000"/>
      <name val="Poppins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9" fillId="4" borderId="0" xfId="0" applyFont="1" applyFill="1" applyAlignment="1">
      <alignment horizontal="center" vertical="center"/>
    </xf>
    <xf numFmtId="164" fontId="9" fillId="4" borderId="0" xfId="0" applyNumberFormat="1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L130"/>
  <sheetViews>
    <sheetView workbookViewId="0">
      <pane xSplit="3" ySplit="1" topLeftCell="G97" activePane="bottomRight" state="frozen"/>
      <selection pane="topRight" activeCell="D1" sqref="D1"/>
      <selection pane="bottomLeft" activeCell="A2" sqref="A2"/>
      <selection pane="bottomRight" activeCell="K137" sqref="K137"/>
    </sheetView>
  </sheetViews>
  <sheetFormatPr baseColWidth="10" defaultColWidth="12.7109375" defaultRowHeight="15" customHeight="1" x14ac:dyDescent="0.2"/>
  <cols>
    <col min="2" max="2" width="18.7109375" customWidth="1"/>
    <col min="3" max="3" width="41.7109375" customWidth="1"/>
    <col min="4" max="7" width="19.5703125" style="23" customWidth="1"/>
    <col min="8" max="8" width="12.7109375" style="23"/>
    <col min="9" max="9" width="24.28515625" customWidth="1"/>
    <col min="10" max="10" width="12.7109375" style="23"/>
    <col min="11" max="11" width="16.28515625" style="23" customWidth="1"/>
    <col min="12" max="12" width="20" style="23" customWidth="1"/>
  </cols>
  <sheetData>
    <row r="1" spans="1:12" s="25" customFormat="1" ht="24.6" customHeight="1" x14ac:dyDescent="0.2">
      <c r="A1" s="27" t="s">
        <v>1</v>
      </c>
      <c r="B1" s="27" t="s">
        <v>2</v>
      </c>
      <c r="C1" s="27" t="s">
        <v>3</v>
      </c>
      <c r="D1" s="27" t="s">
        <v>4</v>
      </c>
      <c r="E1" s="27" t="s">
        <v>5</v>
      </c>
      <c r="F1" s="27" t="s">
        <v>6</v>
      </c>
      <c r="G1" s="27" t="s">
        <v>7</v>
      </c>
      <c r="H1" s="27" t="s">
        <v>8</v>
      </c>
      <c r="I1" s="27" t="s">
        <v>9</v>
      </c>
      <c r="J1" s="27" t="s">
        <v>10</v>
      </c>
      <c r="K1" s="28" t="s">
        <v>11</v>
      </c>
      <c r="L1" s="27" t="s">
        <v>12</v>
      </c>
    </row>
    <row r="2" spans="1:12" ht="12.75" hidden="1" x14ac:dyDescent="0.2">
      <c r="A2" s="1" t="s">
        <v>889</v>
      </c>
      <c r="B2" s="1" t="s">
        <v>14</v>
      </c>
      <c r="C2" s="1" t="s">
        <v>15</v>
      </c>
      <c r="D2" s="22">
        <v>2</v>
      </c>
      <c r="E2" s="22">
        <v>1</v>
      </c>
      <c r="F2" s="22">
        <v>3</v>
      </c>
      <c r="G2" s="22">
        <v>1</v>
      </c>
      <c r="H2" s="22">
        <f t="shared" ref="H2:H130" si="0">SUM(E2+D2+F2+G2)</f>
        <v>7</v>
      </c>
      <c r="I2" s="1" t="str">
        <f>IF(H2&lt;=4,"Inferior",IF(H2&lt;=8,"Menor",IF(H2&lt;=12,"Importante",IF(H2&lt;=16,"Mayor",IF(H2&gt;=17,"Peor escenario",0)))))</f>
        <v>Menor</v>
      </c>
      <c r="J2" s="22" t="s">
        <v>16</v>
      </c>
      <c r="K2" s="24">
        <v>44544</v>
      </c>
      <c r="L2" s="26">
        <f t="shared" ref="L2:L101" si="1">K2+365</f>
        <v>44909</v>
      </c>
    </row>
    <row r="3" spans="1:12" ht="12.75" hidden="1" x14ac:dyDescent="0.2">
      <c r="A3" s="1" t="s">
        <v>889</v>
      </c>
      <c r="B3" s="1" t="s">
        <v>14</v>
      </c>
      <c r="C3" s="1" t="s">
        <v>18</v>
      </c>
      <c r="D3" s="22">
        <v>4</v>
      </c>
      <c r="E3" s="22">
        <v>5</v>
      </c>
      <c r="F3" s="22">
        <v>2</v>
      </c>
      <c r="G3" s="22">
        <v>3</v>
      </c>
      <c r="H3" s="22">
        <f t="shared" si="0"/>
        <v>14</v>
      </c>
      <c r="I3" s="1" t="str">
        <f t="shared" ref="I3:I66" si="2">IF(H3&lt;=4,"Inferior",IF(H3&lt;=8,"Menor",IF(H3&lt;=12,"Importante",IF(H3&lt;=16,"Mayor",IF(H3&gt;=17,"Peor escenario",0)))))</f>
        <v>Mayor</v>
      </c>
      <c r="J3" s="22" t="s">
        <v>16</v>
      </c>
      <c r="K3" s="24">
        <v>44544</v>
      </c>
      <c r="L3" s="26">
        <f t="shared" si="1"/>
        <v>44909</v>
      </c>
    </row>
    <row r="4" spans="1:12" ht="12.75" hidden="1" x14ac:dyDescent="0.2">
      <c r="A4" s="1" t="s">
        <v>889</v>
      </c>
      <c r="B4" s="1" t="s">
        <v>14</v>
      </c>
      <c r="C4" s="1" t="s">
        <v>20</v>
      </c>
      <c r="D4" s="22">
        <v>1</v>
      </c>
      <c r="E4" s="22">
        <v>3</v>
      </c>
      <c r="F4" s="22">
        <v>2</v>
      </c>
      <c r="G4" s="22">
        <v>3</v>
      </c>
      <c r="H4" s="22">
        <f t="shared" si="0"/>
        <v>9</v>
      </c>
      <c r="I4" s="1" t="str">
        <f t="shared" si="2"/>
        <v>Importante</v>
      </c>
      <c r="J4" s="22" t="s">
        <v>16</v>
      </c>
      <c r="K4" s="24">
        <v>44544</v>
      </c>
      <c r="L4" s="26">
        <f t="shared" si="1"/>
        <v>44909</v>
      </c>
    </row>
    <row r="5" spans="1:12" ht="12.75" hidden="1" x14ac:dyDescent="0.2">
      <c r="A5" s="1" t="s">
        <v>889</v>
      </c>
      <c r="B5" s="1" t="s">
        <v>14</v>
      </c>
      <c r="C5" s="1" t="s">
        <v>21</v>
      </c>
      <c r="D5" s="22">
        <v>1</v>
      </c>
      <c r="E5" s="22">
        <v>3</v>
      </c>
      <c r="F5" s="22">
        <v>2</v>
      </c>
      <c r="G5" s="22">
        <v>3</v>
      </c>
      <c r="H5" s="22">
        <f t="shared" si="0"/>
        <v>9</v>
      </c>
      <c r="I5" s="1" t="str">
        <f t="shared" si="2"/>
        <v>Importante</v>
      </c>
      <c r="J5" s="22" t="s">
        <v>16</v>
      </c>
      <c r="K5" s="24">
        <v>44544</v>
      </c>
      <c r="L5" s="26">
        <f t="shared" si="1"/>
        <v>44909</v>
      </c>
    </row>
    <row r="6" spans="1:12" ht="12.75" hidden="1" x14ac:dyDescent="0.2">
      <c r="A6" s="1" t="s">
        <v>889</v>
      </c>
      <c r="B6" s="1" t="s">
        <v>14</v>
      </c>
      <c r="C6" s="1" t="s">
        <v>22</v>
      </c>
      <c r="D6" s="22">
        <v>3</v>
      </c>
      <c r="E6" s="22">
        <v>5</v>
      </c>
      <c r="F6" s="22">
        <v>2</v>
      </c>
      <c r="G6" s="22">
        <v>3</v>
      </c>
      <c r="H6" s="22">
        <f t="shared" si="0"/>
        <v>13</v>
      </c>
      <c r="I6" s="1" t="str">
        <f t="shared" si="2"/>
        <v>Mayor</v>
      </c>
      <c r="J6" s="22" t="s">
        <v>16</v>
      </c>
      <c r="K6" s="24">
        <v>44544</v>
      </c>
      <c r="L6" s="26">
        <f t="shared" si="1"/>
        <v>44909</v>
      </c>
    </row>
    <row r="7" spans="1:12" ht="12.75" hidden="1" x14ac:dyDescent="0.2">
      <c r="A7" s="1" t="s">
        <v>889</v>
      </c>
      <c r="B7" s="1" t="s">
        <v>14</v>
      </c>
      <c r="C7" s="1" t="s">
        <v>23</v>
      </c>
      <c r="D7" s="22">
        <v>2</v>
      </c>
      <c r="E7" s="22">
        <v>5</v>
      </c>
      <c r="F7" s="22">
        <v>2</v>
      </c>
      <c r="G7" s="22">
        <v>3</v>
      </c>
      <c r="H7" s="22">
        <f t="shared" si="0"/>
        <v>12</v>
      </c>
      <c r="I7" s="1" t="str">
        <f t="shared" si="2"/>
        <v>Importante</v>
      </c>
      <c r="J7" s="22" t="s">
        <v>16</v>
      </c>
      <c r="K7" s="24">
        <v>44544</v>
      </c>
      <c r="L7" s="26">
        <f t="shared" si="1"/>
        <v>44909</v>
      </c>
    </row>
    <row r="8" spans="1:12" ht="12.75" hidden="1" x14ac:dyDescent="0.2">
      <c r="A8" s="1" t="s">
        <v>889</v>
      </c>
      <c r="B8" s="1" t="s">
        <v>25</v>
      </c>
      <c r="C8" s="1" t="s">
        <v>26</v>
      </c>
      <c r="D8" s="22">
        <v>2</v>
      </c>
      <c r="E8" s="22">
        <v>3</v>
      </c>
      <c r="F8" s="22">
        <v>2</v>
      </c>
      <c r="G8" s="22">
        <v>1</v>
      </c>
      <c r="H8" s="22">
        <f t="shared" si="0"/>
        <v>8</v>
      </c>
      <c r="I8" s="1" t="str">
        <f t="shared" si="2"/>
        <v>Menor</v>
      </c>
      <c r="J8" s="22" t="s">
        <v>16</v>
      </c>
      <c r="K8" s="24">
        <v>44655</v>
      </c>
      <c r="L8" s="26">
        <f t="shared" si="1"/>
        <v>45020</v>
      </c>
    </row>
    <row r="9" spans="1:12" ht="12.75" hidden="1" x14ac:dyDescent="0.2">
      <c r="A9" s="1" t="s">
        <v>889</v>
      </c>
      <c r="B9" s="1" t="s">
        <v>25</v>
      </c>
      <c r="C9" s="1" t="s">
        <v>27</v>
      </c>
      <c r="D9" s="22">
        <v>1</v>
      </c>
      <c r="E9" s="22">
        <v>2</v>
      </c>
      <c r="F9" s="22">
        <v>1</v>
      </c>
      <c r="G9" s="22">
        <v>2</v>
      </c>
      <c r="H9" s="22">
        <f t="shared" si="0"/>
        <v>6</v>
      </c>
      <c r="I9" s="1" t="str">
        <f t="shared" si="2"/>
        <v>Menor</v>
      </c>
      <c r="J9" s="22" t="s">
        <v>16</v>
      </c>
      <c r="K9" s="24">
        <v>44655</v>
      </c>
      <c r="L9" s="26">
        <f t="shared" si="1"/>
        <v>45020</v>
      </c>
    </row>
    <row r="10" spans="1:12" ht="12.75" hidden="1" x14ac:dyDescent="0.2">
      <c r="A10" s="1" t="s">
        <v>889</v>
      </c>
      <c r="B10" s="1" t="s">
        <v>25</v>
      </c>
      <c r="C10" s="1" t="s">
        <v>28</v>
      </c>
      <c r="D10" s="22">
        <v>4</v>
      </c>
      <c r="E10" s="22">
        <v>4</v>
      </c>
      <c r="F10" s="22">
        <v>1</v>
      </c>
      <c r="G10" s="22">
        <v>3</v>
      </c>
      <c r="H10" s="22">
        <f t="shared" si="0"/>
        <v>12</v>
      </c>
      <c r="I10" s="1" t="str">
        <f t="shared" si="2"/>
        <v>Importante</v>
      </c>
      <c r="J10" s="22" t="s">
        <v>16</v>
      </c>
      <c r="K10" s="24">
        <v>44655</v>
      </c>
      <c r="L10" s="26">
        <f t="shared" si="1"/>
        <v>45020</v>
      </c>
    </row>
    <row r="11" spans="1:12" ht="12.75" hidden="1" x14ac:dyDescent="0.2">
      <c r="A11" s="1" t="s">
        <v>889</v>
      </c>
      <c r="B11" s="1" t="s">
        <v>25</v>
      </c>
      <c r="C11" s="1" t="s">
        <v>30</v>
      </c>
      <c r="D11" s="22">
        <v>2</v>
      </c>
      <c r="E11" s="22">
        <v>1</v>
      </c>
      <c r="F11" s="22">
        <v>4</v>
      </c>
      <c r="G11" s="22">
        <v>4</v>
      </c>
      <c r="H11" s="22">
        <f t="shared" si="0"/>
        <v>11</v>
      </c>
      <c r="I11" s="1" t="str">
        <f t="shared" si="2"/>
        <v>Importante</v>
      </c>
      <c r="J11" s="22" t="s">
        <v>16</v>
      </c>
      <c r="K11" s="24">
        <v>44655</v>
      </c>
      <c r="L11" s="26">
        <f t="shared" si="1"/>
        <v>45020</v>
      </c>
    </row>
    <row r="12" spans="1:12" ht="12.75" hidden="1" x14ac:dyDescent="0.2">
      <c r="A12" s="1" t="s">
        <v>889</v>
      </c>
      <c r="B12" s="1" t="s">
        <v>25</v>
      </c>
      <c r="C12" s="1" t="s">
        <v>32</v>
      </c>
      <c r="D12" s="22">
        <v>1</v>
      </c>
      <c r="E12" s="22">
        <v>1</v>
      </c>
      <c r="F12" s="22">
        <v>3</v>
      </c>
      <c r="G12" s="22">
        <v>2</v>
      </c>
      <c r="H12" s="22">
        <f t="shared" si="0"/>
        <v>7</v>
      </c>
      <c r="I12" s="1" t="str">
        <f t="shared" si="2"/>
        <v>Menor</v>
      </c>
      <c r="J12" s="22" t="s">
        <v>16</v>
      </c>
      <c r="K12" s="24">
        <v>44655</v>
      </c>
      <c r="L12" s="26">
        <f t="shared" si="1"/>
        <v>45020</v>
      </c>
    </row>
    <row r="13" spans="1:12" ht="12.75" hidden="1" x14ac:dyDescent="0.2">
      <c r="A13" s="1" t="s">
        <v>889</v>
      </c>
      <c r="B13" s="1" t="s">
        <v>25</v>
      </c>
      <c r="C13" s="1" t="s">
        <v>33</v>
      </c>
      <c r="D13" s="22">
        <v>4</v>
      </c>
      <c r="E13" s="22">
        <v>4</v>
      </c>
      <c r="F13" s="22">
        <v>4</v>
      </c>
      <c r="G13" s="22">
        <v>2</v>
      </c>
      <c r="H13" s="22">
        <f t="shared" si="0"/>
        <v>14</v>
      </c>
      <c r="I13" s="1" t="str">
        <f t="shared" si="2"/>
        <v>Mayor</v>
      </c>
      <c r="J13" s="22" t="s">
        <v>16</v>
      </c>
      <c r="K13" s="24">
        <v>44655</v>
      </c>
      <c r="L13" s="26">
        <f t="shared" si="1"/>
        <v>45020</v>
      </c>
    </row>
    <row r="14" spans="1:12" ht="12.75" hidden="1" x14ac:dyDescent="0.2">
      <c r="A14" s="1" t="s">
        <v>889</v>
      </c>
      <c r="B14" s="1" t="s">
        <v>25</v>
      </c>
      <c r="C14" s="1" t="s">
        <v>35</v>
      </c>
      <c r="D14" s="22">
        <v>4</v>
      </c>
      <c r="E14" s="22">
        <v>3</v>
      </c>
      <c r="F14" s="22">
        <v>1</v>
      </c>
      <c r="G14" s="22">
        <v>1</v>
      </c>
      <c r="H14" s="22">
        <f t="shared" si="0"/>
        <v>9</v>
      </c>
      <c r="I14" s="1" t="str">
        <f t="shared" si="2"/>
        <v>Importante</v>
      </c>
      <c r="J14" s="22" t="s">
        <v>16</v>
      </c>
      <c r="K14" s="24">
        <v>44655</v>
      </c>
      <c r="L14" s="26">
        <f t="shared" si="1"/>
        <v>45020</v>
      </c>
    </row>
    <row r="15" spans="1:12" ht="12.75" hidden="1" x14ac:dyDescent="0.2">
      <c r="A15" s="1" t="s">
        <v>889</v>
      </c>
      <c r="B15" s="1" t="s">
        <v>36</v>
      </c>
      <c r="C15" s="1" t="s">
        <v>37</v>
      </c>
      <c r="D15" s="22">
        <v>5</v>
      </c>
      <c r="E15" s="22">
        <v>5</v>
      </c>
      <c r="F15" s="22">
        <v>2</v>
      </c>
      <c r="G15" s="22">
        <v>5</v>
      </c>
      <c r="H15" s="22">
        <f t="shared" si="0"/>
        <v>17</v>
      </c>
      <c r="I15" s="1" t="str">
        <f t="shared" si="2"/>
        <v>Peor escenario</v>
      </c>
      <c r="J15" s="22" t="s">
        <v>16</v>
      </c>
      <c r="K15" s="24">
        <v>44545</v>
      </c>
      <c r="L15" s="26">
        <f t="shared" si="1"/>
        <v>44910</v>
      </c>
    </row>
    <row r="16" spans="1:12" ht="12.75" hidden="1" x14ac:dyDescent="0.2">
      <c r="A16" s="1" t="s">
        <v>889</v>
      </c>
      <c r="B16" s="1" t="s">
        <v>36</v>
      </c>
      <c r="C16" s="1" t="s">
        <v>39</v>
      </c>
      <c r="D16" s="22">
        <v>5</v>
      </c>
      <c r="E16" s="22">
        <v>5</v>
      </c>
      <c r="F16" s="22">
        <v>2</v>
      </c>
      <c r="G16" s="22">
        <v>5</v>
      </c>
      <c r="H16" s="22">
        <f t="shared" si="0"/>
        <v>17</v>
      </c>
      <c r="I16" s="1" t="str">
        <f t="shared" si="2"/>
        <v>Peor escenario</v>
      </c>
      <c r="J16" s="22" t="s">
        <v>16</v>
      </c>
      <c r="K16" s="24">
        <v>44545</v>
      </c>
      <c r="L16" s="26">
        <f t="shared" si="1"/>
        <v>44910</v>
      </c>
    </row>
    <row r="17" spans="1:12" ht="12.75" hidden="1" x14ac:dyDescent="0.2">
      <c r="A17" s="1" t="s">
        <v>889</v>
      </c>
      <c r="B17" s="1" t="s">
        <v>36</v>
      </c>
      <c r="C17" s="1" t="s">
        <v>40</v>
      </c>
      <c r="D17" s="22">
        <v>5</v>
      </c>
      <c r="E17" s="22">
        <v>5</v>
      </c>
      <c r="F17" s="22">
        <v>5</v>
      </c>
      <c r="G17" s="22">
        <v>5</v>
      </c>
      <c r="H17" s="22">
        <f t="shared" si="0"/>
        <v>20</v>
      </c>
      <c r="I17" s="1" t="str">
        <f t="shared" si="2"/>
        <v>Peor escenario</v>
      </c>
      <c r="J17" s="22" t="s">
        <v>16</v>
      </c>
      <c r="K17" s="24">
        <v>44545</v>
      </c>
      <c r="L17" s="26">
        <f t="shared" si="1"/>
        <v>44910</v>
      </c>
    </row>
    <row r="18" spans="1:12" ht="12.75" hidden="1" x14ac:dyDescent="0.2">
      <c r="A18" s="1" t="s">
        <v>889</v>
      </c>
      <c r="B18" s="1" t="s">
        <v>36</v>
      </c>
      <c r="C18" s="1" t="s">
        <v>892</v>
      </c>
      <c r="D18" s="22">
        <v>5</v>
      </c>
      <c r="E18" s="22">
        <v>5</v>
      </c>
      <c r="F18" s="22">
        <v>2</v>
      </c>
      <c r="G18" s="22">
        <v>5</v>
      </c>
      <c r="H18" s="22">
        <f t="shared" si="0"/>
        <v>17</v>
      </c>
      <c r="I18" s="1" t="str">
        <f t="shared" si="2"/>
        <v>Peor escenario</v>
      </c>
      <c r="J18" s="22" t="s">
        <v>16</v>
      </c>
      <c r="K18" s="24">
        <v>44545</v>
      </c>
      <c r="L18" s="26">
        <f t="shared" si="1"/>
        <v>44910</v>
      </c>
    </row>
    <row r="19" spans="1:12" ht="12.75" hidden="1" x14ac:dyDescent="0.2">
      <c r="A19" s="1" t="s">
        <v>889</v>
      </c>
      <c r="B19" s="1" t="s">
        <v>36</v>
      </c>
      <c r="C19" s="1" t="s">
        <v>43</v>
      </c>
      <c r="D19" s="22">
        <v>5</v>
      </c>
      <c r="E19" s="22">
        <v>5</v>
      </c>
      <c r="F19" s="22">
        <v>2</v>
      </c>
      <c r="G19" s="22">
        <v>5</v>
      </c>
      <c r="H19" s="22">
        <f t="shared" si="0"/>
        <v>17</v>
      </c>
      <c r="I19" s="1" t="str">
        <f t="shared" si="2"/>
        <v>Peor escenario</v>
      </c>
      <c r="J19" s="22" t="s">
        <v>16</v>
      </c>
      <c r="K19" s="24">
        <v>44545</v>
      </c>
      <c r="L19" s="26">
        <f t="shared" si="1"/>
        <v>44910</v>
      </c>
    </row>
    <row r="20" spans="1:12" ht="12.75" hidden="1" x14ac:dyDescent="0.2">
      <c r="A20" s="1" t="s">
        <v>889</v>
      </c>
      <c r="B20" s="1" t="s">
        <v>36</v>
      </c>
      <c r="C20" s="1" t="s">
        <v>45</v>
      </c>
      <c r="D20" s="22">
        <v>3</v>
      </c>
      <c r="E20" s="22">
        <v>3</v>
      </c>
      <c r="F20" s="22">
        <v>2</v>
      </c>
      <c r="G20" s="22">
        <v>5</v>
      </c>
      <c r="H20" s="22">
        <f t="shared" si="0"/>
        <v>13</v>
      </c>
      <c r="I20" s="1" t="str">
        <f t="shared" si="2"/>
        <v>Mayor</v>
      </c>
      <c r="J20" s="22" t="s">
        <v>16</v>
      </c>
      <c r="K20" s="24">
        <v>44545</v>
      </c>
      <c r="L20" s="26">
        <f t="shared" si="1"/>
        <v>44910</v>
      </c>
    </row>
    <row r="21" spans="1:12" ht="12.75" hidden="1" x14ac:dyDescent="0.2">
      <c r="A21" s="1" t="s">
        <v>889</v>
      </c>
      <c r="B21" s="1" t="s">
        <v>36</v>
      </c>
      <c r="C21" s="1" t="s">
        <v>46</v>
      </c>
      <c r="D21" s="22">
        <v>2</v>
      </c>
      <c r="E21" s="22">
        <v>3</v>
      </c>
      <c r="F21" s="22">
        <v>2</v>
      </c>
      <c r="G21" s="22">
        <v>5</v>
      </c>
      <c r="H21" s="22">
        <f t="shared" si="0"/>
        <v>12</v>
      </c>
      <c r="I21" s="1" t="str">
        <f t="shared" si="2"/>
        <v>Importante</v>
      </c>
      <c r="J21" s="22" t="s">
        <v>16</v>
      </c>
      <c r="K21" s="24">
        <v>44545</v>
      </c>
      <c r="L21" s="26">
        <f t="shared" si="1"/>
        <v>44910</v>
      </c>
    </row>
    <row r="22" spans="1:12" ht="12.75" hidden="1" x14ac:dyDescent="0.2">
      <c r="A22" s="1" t="s">
        <v>889</v>
      </c>
      <c r="B22" s="1" t="s">
        <v>36</v>
      </c>
      <c r="C22" s="1" t="s">
        <v>48</v>
      </c>
      <c r="D22" s="22">
        <v>2</v>
      </c>
      <c r="E22" s="22">
        <v>5</v>
      </c>
      <c r="F22" s="22">
        <v>2</v>
      </c>
      <c r="G22" s="22">
        <v>5</v>
      </c>
      <c r="H22" s="22">
        <f t="shared" si="0"/>
        <v>14</v>
      </c>
      <c r="I22" s="1" t="str">
        <f t="shared" si="2"/>
        <v>Mayor</v>
      </c>
      <c r="J22" s="22" t="s">
        <v>16</v>
      </c>
      <c r="K22" s="24">
        <v>44545</v>
      </c>
      <c r="L22" s="26">
        <f t="shared" si="1"/>
        <v>44910</v>
      </c>
    </row>
    <row r="23" spans="1:12" ht="12.75" hidden="1" x14ac:dyDescent="0.2">
      <c r="A23" s="1" t="s">
        <v>889</v>
      </c>
      <c r="B23" s="1" t="s">
        <v>36</v>
      </c>
      <c r="C23" s="1" t="s">
        <v>50</v>
      </c>
      <c r="D23" s="22">
        <v>5</v>
      </c>
      <c r="E23" s="22">
        <v>5</v>
      </c>
      <c r="F23" s="22">
        <v>2</v>
      </c>
      <c r="G23" s="22">
        <v>5</v>
      </c>
      <c r="H23" s="22">
        <f t="shared" si="0"/>
        <v>17</v>
      </c>
      <c r="I23" s="1" t="str">
        <f t="shared" si="2"/>
        <v>Peor escenario</v>
      </c>
      <c r="J23" s="22" t="s">
        <v>16</v>
      </c>
      <c r="K23" s="24">
        <v>44545</v>
      </c>
      <c r="L23" s="26">
        <f t="shared" si="1"/>
        <v>44910</v>
      </c>
    </row>
    <row r="24" spans="1:12" ht="12.75" hidden="1" x14ac:dyDescent="0.2">
      <c r="A24" s="1" t="s">
        <v>889</v>
      </c>
      <c r="B24" s="1" t="s">
        <v>51</v>
      </c>
      <c r="C24" s="1" t="s">
        <v>52</v>
      </c>
      <c r="D24" s="22">
        <v>3</v>
      </c>
      <c r="E24" s="22">
        <v>4</v>
      </c>
      <c r="F24" s="22">
        <v>1</v>
      </c>
      <c r="G24" s="22">
        <v>3</v>
      </c>
      <c r="H24" s="22">
        <f t="shared" si="0"/>
        <v>11</v>
      </c>
      <c r="I24" s="1" t="str">
        <f t="shared" si="2"/>
        <v>Importante</v>
      </c>
      <c r="J24" s="22" t="s">
        <v>16</v>
      </c>
      <c r="K24" s="24">
        <v>44722</v>
      </c>
      <c r="L24" s="26">
        <f t="shared" si="1"/>
        <v>45087</v>
      </c>
    </row>
    <row r="25" spans="1:12" ht="12.75" hidden="1" x14ac:dyDescent="0.2">
      <c r="A25" s="1" t="s">
        <v>889</v>
      </c>
      <c r="B25" s="1" t="s">
        <v>51</v>
      </c>
      <c r="C25" s="1" t="s">
        <v>53</v>
      </c>
      <c r="D25" s="22">
        <v>3</v>
      </c>
      <c r="E25" s="22">
        <v>5</v>
      </c>
      <c r="F25" s="22">
        <v>2</v>
      </c>
      <c r="G25" s="22">
        <v>5</v>
      </c>
      <c r="H25" s="22">
        <f t="shared" si="0"/>
        <v>15</v>
      </c>
      <c r="I25" s="1" t="str">
        <f t="shared" si="2"/>
        <v>Mayor</v>
      </c>
      <c r="J25" s="22" t="s">
        <v>16</v>
      </c>
      <c r="K25" s="24">
        <v>44722</v>
      </c>
      <c r="L25" s="26">
        <f t="shared" si="1"/>
        <v>45087</v>
      </c>
    </row>
    <row r="26" spans="1:12" ht="12.75" hidden="1" x14ac:dyDescent="0.2">
      <c r="A26" s="1" t="s">
        <v>889</v>
      </c>
      <c r="B26" s="1" t="s">
        <v>51</v>
      </c>
      <c r="C26" s="1" t="s">
        <v>54</v>
      </c>
      <c r="D26" s="22">
        <v>5</v>
      </c>
      <c r="E26" s="22">
        <v>1</v>
      </c>
      <c r="F26" s="22">
        <v>1</v>
      </c>
      <c r="G26" s="22">
        <v>1</v>
      </c>
      <c r="H26" s="22">
        <f t="shared" si="0"/>
        <v>8</v>
      </c>
      <c r="I26" s="1" t="str">
        <f t="shared" si="2"/>
        <v>Menor</v>
      </c>
      <c r="J26" s="22" t="s">
        <v>16</v>
      </c>
      <c r="K26" s="24">
        <v>44722</v>
      </c>
      <c r="L26" s="26">
        <f t="shared" si="1"/>
        <v>45087</v>
      </c>
    </row>
    <row r="27" spans="1:12" ht="12.75" hidden="1" x14ac:dyDescent="0.2">
      <c r="A27" s="1" t="s">
        <v>889</v>
      </c>
      <c r="B27" s="1" t="s">
        <v>51</v>
      </c>
      <c r="C27" s="1" t="s">
        <v>55</v>
      </c>
      <c r="D27" s="22">
        <v>5</v>
      </c>
      <c r="E27" s="22">
        <v>5</v>
      </c>
      <c r="F27" s="22">
        <v>5</v>
      </c>
      <c r="G27" s="22">
        <v>5</v>
      </c>
      <c r="H27" s="22">
        <f t="shared" si="0"/>
        <v>20</v>
      </c>
      <c r="I27" s="1" t="str">
        <f t="shared" si="2"/>
        <v>Peor escenario</v>
      </c>
      <c r="J27" s="22" t="s">
        <v>16</v>
      </c>
      <c r="K27" s="24">
        <v>44722</v>
      </c>
      <c r="L27" s="26">
        <f t="shared" si="1"/>
        <v>45087</v>
      </c>
    </row>
    <row r="28" spans="1:12" ht="12.75" hidden="1" x14ac:dyDescent="0.2">
      <c r="A28" s="1" t="s">
        <v>889</v>
      </c>
      <c r="B28" s="1" t="s">
        <v>51</v>
      </c>
      <c r="C28" s="1" t="s">
        <v>56</v>
      </c>
      <c r="D28" s="22">
        <v>3</v>
      </c>
      <c r="E28" s="22">
        <v>3</v>
      </c>
      <c r="F28" s="22">
        <v>1</v>
      </c>
      <c r="G28" s="22">
        <v>3</v>
      </c>
      <c r="H28" s="22">
        <f t="shared" si="0"/>
        <v>10</v>
      </c>
      <c r="I28" s="1" t="str">
        <f t="shared" si="2"/>
        <v>Importante</v>
      </c>
      <c r="J28" s="22" t="s">
        <v>16</v>
      </c>
      <c r="K28" s="24">
        <v>44722</v>
      </c>
      <c r="L28" s="26">
        <f t="shared" si="1"/>
        <v>45087</v>
      </c>
    </row>
    <row r="29" spans="1:12" ht="12.75" hidden="1" x14ac:dyDescent="0.2">
      <c r="A29" s="1" t="s">
        <v>889</v>
      </c>
      <c r="B29" s="1" t="s">
        <v>51</v>
      </c>
      <c r="C29" s="1" t="s">
        <v>57</v>
      </c>
      <c r="D29" s="22">
        <v>1</v>
      </c>
      <c r="E29" s="22">
        <v>2</v>
      </c>
      <c r="F29" s="22">
        <v>1</v>
      </c>
      <c r="G29" s="22">
        <v>1</v>
      </c>
      <c r="H29" s="22">
        <f t="shared" si="0"/>
        <v>5</v>
      </c>
      <c r="I29" s="1" t="str">
        <f t="shared" si="2"/>
        <v>Menor</v>
      </c>
      <c r="J29" s="22" t="s">
        <v>16</v>
      </c>
      <c r="K29" s="24">
        <v>44722</v>
      </c>
      <c r="L29" s="26">
        <f t="shared" si="1"/>
        <v>45087</v>
      </c>
    </row>
    <row r="30" spans="1:12" ht="12.75" hidden="1" x14ac:dyDescent="0.2">
      <c r="A30" s="1" t="s">
        <v>889</v>
      </c>
      <c r="B30" s="1" t="s">
        <v>51</v>
      </c>
      <c r="C30" s="1" t="s">
        <v>58</v>
      </c>
      <c r="D30" s="22">
        <v>1</v>
      </c>
      <c r="E30" s="22">
        <v>3</v>
      </c>
      <c r="F30" s="22">
        <v>1</v>
      </c>
      <c r="G30" s="22">
        <v>1</v>
      </c>
      <c r="H30" s="22">
        <f t="shared" si="0"/>
        <v>6</v>
      </c>
      <c r="I30" s="1" t="str">
        <f t="shared" si="2"/>
        <v>Menor</v>
      </c>
      <c r="J30" s="22" t="s">
        <v>16</v>
      </c>
      <c r="K30" s="24">
        <v>44722</v>
      </c>
      <c r="L30" s="26">
        <f t="shared" si="1"/>
        <v>45087</v>
      </c>
    </row>
    <row r="31" spans="1:12" ht="12.75" hidden="1" x14ac:dyDescent="0.2">
      <c r="A31" s="1" t="s">
        <v>889</v>
      </c>
      <c r="B31" s="1" t="s">
        <v>51</v>
      </c>
      <c r="C31" s="1" t="s">
        <v>59</v>
      </c>
      <c r="D31" s="22">
        <v>1</v>
      </c>
      <c r="E31" s="22">
        <v>1</v>
      </c>
      <c r="F31" s="22">
        <v>1</v>
      </c>
      <c r="G31" s="22">
        <v>1</v>
      </c>
      <c r="H31" s="22">
        <f t="shared" si="0"/>
        <v>4</v>
      </c>
      <c r="I31" s="1" t="str">
        <f t="shared" si="2"/>
        <v>Inferior</v>
      </c>
      <c r="J31" s="22" t="s">
        <v>16</v>
      </c>
      <c r="K31" s="24">
        <v>44722</v>
      </c>
      <c r="L31" s="26">
        <f t="shared" si="1"/>
        <v>45087</v>
      </c>
    </row>
    <row r="32" spans="1:12" ht="12.75" hidden="1" x14ac:dyDescent="0.2">
      <c r="A32" s="1" t="s">
        <v>889</v>
      </c>
      <c r="B32" s="1" t="s">
        <v>51</v>
      </c>
      <c r="C32" s="1" t="s">
        <v>60</v>
      </c>
      <c r="D32" s="22">
        <v>3</v>
      </c>
      <c r="E32" s="22">
        <v>5</v>
      </c>
      <c r="F32" s="22">
        <v>2</v>
      </c>
      <c r="G32" s="22">
        <v>1</v>
      </c>
      <c r="H32" s="22">
        <f t="shared" si="0"/>
        <v>11</v>
      </c>
      <c r="I32" s="1" t="str">
        <f t="shared" si="2"/>
        <v>Importante</v>
      </c>
      <c r="J32" s="22" t="s">
        <v>16</v>
      </c>
      <c r="K32" s="24">
        <v>44722</v>
      </c>
      <c r="L32" s="26">
        <f t="shared" si="1"/>
        <v>45087</v>
      </c>
    </row>
    <row r="33" spans="1:12" ht="12.75" hidden="1" x14ac:dyDescent="0.2">
      <c r="A33" s="1" t="s">
        <v>889</v>
      </c>
      <c r="B33" s="1" t="s">
        <v>51</v>
      </c>
      <c r="C33" s="1" t="s">
        <v>61</v>
      </c>
      <c r="D33" s="22">
        <v>3</v>
      </c>
      <c r="E33" s="22">
        <v>5</v>
      </c>
      <c r="F33" s="22">
        <v>2</v>
      </c>
      <c r="G33" s="22">
        <v>1</v>
      </c>
      <c r="H33" s="22">
        <f t="shared" si="0"/>
        <v>11</v>
      </c>
      <c r="I33" s="1" t="str">
        <f t="shared" si="2"/>
        <v>Importante</v>
      </c>
      <c r="J33" s="22" t="s">
        <v>16</v>
      </c>
      <c r="K33" s="24">
        <v>44722</v>
      </c>
      <c r="L33" s="26">
        <f t="shared" si="1"/>
        <v>45087</v>
      </c>
    </row>
    <row r="34" spans="1:12" ht="12.75" hidden="1" x14ac:dyDescent="0.2">
      <c r="A34" s="1" t="s">
        <v>889</v>
      </c>
      <c r="B34" s="1" t="s">
        <v>51</v>
      </c>
      <c r="C34" s="1" t="s">
        <v>62</v>
      </c>
      <c r="D34" s="22">
        <v>1</v>
      </c>
      <c r="E34" s="22">
        <v>3</v>
      </c>
      <c r="F34" s="22">
        <v>1</v>
      </c>
      <c r="G34" s="22">
        <v>1</v>
      </c>
      <c r="H34" s="22">
        <f t="shared" si="0"/>
        <v>6</v>
      </c>
      <c r="I34" s="1" t="str">
        <f t="shared" si="2"/>
        <v>Menor</v>
      </c>
      <c r="J34" s="22" t="s">
        <v>16</v>
      </c>
      <c r="K34" s="24">
        <v>44722</v>
      </c>
      <c r="L34" s="26">
        <f t="shared" si="1"/>
        <v>45087</v>
      </c>
    </row>
    <row r="35" spans="1:12" ht="12.75" hidden="1" x14ac:dyDescent="0.2">
      <c r="A35" s="1" t="s">
        <v>889</v>
      </c>
      <c r="B35" s="1" t="s">
        <v>51</v>
      </c>
      <c r="C35" s="1" t="s">
        <v>58</v>
      </c>
      <c r="D35" s="22">
        <v>1</v>
      </c>
      <c r="E35" s="22">
        <v>3</v>
      </c>
      <c r="F35" s="22">
        <v>1</v>
      </c>
      <c r="G35" s="22">
        <v>1</v>
      </c>
      <c r="H35" s="22">
        <f t="shared" si="0"/>
        <v>6</v>
      </c>
      <c r="I35" s="1" t="str">
        <f t="shared" si="2"/>
        <v>Menor</v>
      </c>
      <c r="J35" s="22" t="s">
        <v>16</v>
      </c>
      <c r="K35" s="24">
        <v>44722</v>
      </c>
      <c r="L35" s="26">
        <f t="shared" si="1"/>
        <v>45087</v>
      </c>
    </row>
    <row r="36" spans="1:12" ht="12.75" hidden="1" x14ac:dyDescent="0.2">
      <c r="A36" s="1" t="s">
        <v>889</v>
      </c>
      <c r="B36" s="1" t="s">
        <v>63</v>
      </c>
      <c r="C36" s="1" t="s">
        <v>64</v>
      </c>
      <c r="D36" s="22">
        <v>5</v>
      </c>
      <c r="E36" s="22">
        <v>5</v>
      </c>
      <c r="F36" s="22">
        <v>2</v>
      </c>
      <c r="G36" s="22">
        <v>2</v>
      </c>
      <c r="H36" s="22">
        <f t="shared" si="0"/>
        <v>14</v>
      </c>
      <c r="I36" s="1" t="str">
        <f t="shared" si="2"/>
        <v>Mayor</v>
      </c>
      <c r="J36" s="22" t="s">
        <v>16</v>
      </c>
      <c r="K36" s="24">
        <v>44722</v>
      </c>
      <c r="L36" s="26">
        <f t="shared" si="1"/>
        <v>45087</v>
      </c>
    </row>
    <row r="37" spans="1:12" ht="12.75" hidden="1" x14ac:dyDescent="0.2">
      <c r="A37" s="1" t="s">
        <v>889</v>
      </c>
      <c r="B37" s="1" t="s">
        <v>63</v>
      </c>
      <c r="C37" s="1" t="s">
        <v>65</v>
      </c>
      <c r="D37" s="22">
        <v>5</v>
      </c>
      <c r="E37" s="22">
        <v>5</v>
      </c>
      <c r="F37" s="22">
        <v>2</v>
      </c>
      <c r="G37" s="22">
        <v>2</v>
      </c>
      <c r="H37" s="22">
        <f t="shared" si="0"/>
        <v>14</v>
      </c>
      <c r="I37" s="1" t="str">
        <f t="shared" si="2"/>
        <v>Mayor</v>
      </c>
      <c r="J37" s="22" t="s">
        <v>16</v>
      </c>
      <c r="K37" s="24">
        <v>44722</v>
      </c>
      <c r="L37" s="26">
        <f t="shared" si="1"/>
        <v>45087</v>
      </c>
    </row>
    <row r="38" spans="1:12" ht="12.75" hidden="1" x14ac:dyDescent="0.2">
      <c r="A38" s="1" t="s">
        <v>889</v>
      </c>
      <c r="B38" s="1" t="s">
        <v>63</v>
      </c>
      <c r="C38" s="1" t="s">
        <v>66</v>
      </c>
      <c r="D38" s="22">
        <v>2</v>
      </c>
      <c r="E38" s="22">
        <v>3</v>
      </c>
      <c r="F38" s="22">
        <v>1</v>
      </c>
      <c r="G38" s="22">
        <v>2</v>
      </c>
      <c r="H38" s="22">
        <f t="shared" si="0"/>
        <v>8</v>
      </c>
      <c r="I38" s="1" t="str">
        <f t="shared" si="2"/>
        <v>Menor</v>
      </c>
      <c r="J38" s="22" t="s">
        <v>16</v>
      </c>
      <c r="K38" s="24">
        <v>44722</v>
      </c>
      <c r="L38" s="26">
        <f t="shared" si="1"/>
        <v>45087</v>
      </c>
    </row>
    <row r="39" spans="1:12" ht="15" hidden="1" customHeight="1" x14ac:dyDescent="0.55000000000000004">
      <c r="A39" s="1" t="s">
        <v>889</v>
      </c>
      <c r="B39" s="1" t="s">
        <v>63</v>
      </c>
      <c r="C39" s="2" t="s">
        <v>67</v>
      </c>
      <c r="D39" s="22">
        <v>5</v>
      </c>
      <c r="E39" s="22">
        <v>4</v>
      </c>
      <c r="F39" s="22">
        <v>3</v>
      </c>
      <c r="G39" s="22">
        <v>3</v>
      </c>
      <c r="H39" s="22">
        <f t="shared" si="0"/>
        <v>15</v>
      </c>
      <c r="I39" s="1" t="str">
        <f t="shared" si="2"/>
        <v>Mayor</v>
      </c>
      <c r="J39" s="22" t="s">
        <v>16</v>
      </c>
      <c r="K39" s="24">
        <v>44722</v>
      </c>
      <c r="L39" s="26">
        <f t="shared" si="1"/>
        <v>45087</v>
      </c>
    </row>
    <row r="40" spans="1:12" ht="12.75" hidden="1" x14ac:dyDescent="0.2">
      <c r="A40" s="1" t="s">
        <v>889</v>
      </c>
      <c r="B40" s="1" t="s">
        <v>63</v>
      </c>
      <c r="C40" s="1" t="s">
        <v>58</v>
      </c>
      <c r="D40" s="22">
        <v>2</v>
      </c>
      <c r="E40" s="22">
        <v>2</v>
      </c>
      <c r="F40" s="22">
        <v>1</v>
      </c>
      <c r="G40" s="22">
        <v>1</v>
      </c>
      <c r="H40" s="22">
        <f t="shared" si="0"/>
        <v>6</v>
      </c>
      <c r="I40" s="1" t="str">
        <f t="shared" si="2"/>
        <v>Menor</v>
      </c>
      <c r="J40" s="22" t="s">
        <v>16</v>
      </c>
      <c r="K40" s="24">
        <v>44722</v>
      </c>
      <c r="L40" s="26">
        <f t="shared" si="1"/>
        <v>45087</v>
      </c>
    </row>
    <row r="41" spans="1:12" ht="12.75" hidden="1" x14ac:dyDescent="0.2">
      <c r="A41" s="1" t="s">
        <v>889</v>
      </c>
      <c r="B41" s="1" t="s">
        <v>63</v>
      </c>
      <c r="C41" s="1" t="s">
        <v>68</v>
      </c>
      <c r="D41" s="22">
        <v>1</v>
      </c>
      <c r="E41" s="22">
        <v>2</v>
      </c>
      <c r="F41" s="22">
        <v>1</v>
      </c>
      <c r="G41" s="22">
        <v>2</v>
      </c>
      <c r="H41" s="22">
        <f t="shared" si="0"/>
        <v>6</v>
      </c>
      <c r="I41" s="1" t="str">
        <f t="shared" si="2"/>
        <v>Menor</v>
      </c>
      <c r="J41" s="22" t="s">
        <v>16</v>
      </c>
      <c r="K41" s="24">
        <v>44722</v>
      </c>
      <c r="L41" s="26">
        <f t="shared" si="1"/>
        <v>45087</v>
      </c>
    </row>
    <row r="42" spans="1:12" ht="12.75" hidden="1" x14ac:dyDescent="0.2">
      <c r="A42" s="1" t="s">
        <v>889</v>
      </c>
      <c r="B42" s="1" t="s">
        <v>63</v>
      </c>
      <c r="C42" s="1" t="s">
        <v>69</v>
      </c>
      <c r="D42" s="22">
        <v>1</v>
      </c>
      <c r="E42" s="22">
        <v>2</v>
      </c>
      <c r="F42" s="22">
        <v>1</v>
      </c>
      <c r="G42" s="22">
        <v>1</v>
      </c>
      <c r="H42" s="22">
        <f t="shared" si="0"/>
        <v>5</v>
      </c>
      <c r="I42" s="1" t="str">
        <f t="shared" si="2"/>
        <v>Menor</v>
      </c>
      <c r="J42" s="22" t="s">
        <v>16</v>
      </c>
      <c r="K42" s="24">
        <v>44722</v>
      </c>
      <c r="L42" s="26">
        <f t="shared" si="1"/>
        <v>45087</v>
      </c>
    </row>
    <row r="43" spans="1:12" ht="12.75" hidden="1" x14ac:dyDescent="0.2">
      <c r="A43" s="1" t="s">
        <v>889</v>
      </c>
      <c r="B43" s="1" t="s">
        <v>63</v>
      </c>
      <c r="C43" s="1" t="s">
        <v>70</v>
      </c>
      <c r="D43" s="22">
        <v>4</v>
      </c>
      <c r="E43" s="22">
        <v>2</v>
      </c>
      <c r="F43" s="22">
        <v>4</v>
      </c>
      <c r="G43" s="22">
        <v>5</v>
      </c>
      <c r="H43" s="22">
        <f t="shared" si="0"/>
        <v>15</v>
      </c>
      <c r="I43" s="1" t="str">
        <f t="shared" si="2"/>
        <v>Mayor</v>
      </c>
      <c r="J43" s="22" t="s">
        <v>16</v>
      </c>
      <c r="K43" s="24">
        <v>44722</v>
      </c>
      <c r="L43" s="26">
        <f t="shared" si="1"/>
        <v>45087</v>
      </c>
    </row>
    <row r="44" spans="1:12" ht="12.75" hidden="1" x14ac:dyDescent="0.2">
      <c r="A44" s="1" t="s">
        <v>889</v>
      </c>
      <c r="B44" s="1" t="s">
        <v>63</v>
      </c>
      <c r="C44" s="1" t="s">
        <v>71</v>
      </c>
      <c r="D44" s="22">
        <v>4</v>
      </c>
      <c r="E44" s="22">
        <v>1</v>
      </c>
      <c r="F44" s="22">
        <v>4</v>
      </c>
      <c r="G44" s="22">
        <v>5</v>
      </c>
      <c r="H44" s="22">
        <f t="shared" si="0"/>
        <v>14</v>
      </c>
      <c r="I44" s="1" t="str">
        <f t="shared" si="2"/>
        <v>Mayor</v>
      </c>
      <c r="J44" s="22" t="s">
        <v>16</v>
      </c>
      <c r="K44" s="24">
        <v>44722</v>
      </c>
      <c r="L44" s="26">
        <f t="shared" si="1"/>
        <v>45087</v>
      </c>
    </row>
    <row r="45" spans="1:12" ht="12.75" hidden="1" x14ac:dyDescent="0.2">
      <c r="A45" s="1" t="s">
        <v>889</v>
      </c>
      <c r="B45" s="1" t="s">
        <v>63</v>
      </c>
      <c r="C45" s="1" t="s">
        <v>72</v>
      </c>
      <c r="D45" s="22">
        <v>1</v>
      </c>
      <c r="E45" s="22">
        <v>2</v>
      </c>
      <c r="F45" s="22">
        <v>1</v>
      </c>
      <c r="G45" s="22">
        <v>1</v>
      </c>
      <c r="H45" s="22">
        <f t="shared" si="0"/>
        <v>5</v>
      </c>
      <c r="I45" s="1" t="str">
        <f t="shared" si="2"/>
        <v>Menor</v>
      </c>
      <c r="J45" s="22" t="s">
        <v>16</v>
      </c>
      <c r="K45" s="24">
        <v>44722</v>
      </c>
      <c r="L45" s="26">
        <f t="shared" si="1"/>
        <v>45087</v>
      </c>
    </row>
    <row r="46" spans="1:12" ht="12.75" hidden="1" x14ac:dyDescent="0.2">
      <c r="A46" s="1" t="s">
        <v>889</v>
      </c>
      <c r="B46" s="1" t="s">
        <v>63</v>
      </c>
      <c r="C46" s="1" t="s">
        <v>73</v>
      </c>
      <c r="D46" s="22">
        <v>4</v>
      </c>
      <c r="E46" s="22">
        <v>1</v>
      </c>
      <c r="F46" s="22">
        <v>4</v>
      </c>
      <c r="G46" s="22">
        <v>5</v>
      </c>
      <c r="H46" s="22">
        <f t="shared" si="0"/>
        <v>14</v>
      </c>
      <c r="I46" s="1" t="str">
        <f t="shared" si="2"/>
        <v>Mayor</v>
      </c>
      <c r="J46" s="22" t="s">
        <v>16</v>
      </c>
      <c r="K46" s="24">
        <v>44722</v>
      </c>
      <c r="L46" s="26">
        <f t="shared" si="1"/>
        <v>45087</v>
      </c>
    </row>
    <row r="47" spans="1:12" ht="12.75" hidden="1" x14ac:dyDescent="0.2">
      <c r="A47" s="1" t="s">
        <v>889</v>
      </c>
      <c r="B47" s="1" t="s">
        <v>63</v>
      </c>
      <c r="C47" s="1" t="s">
        <v>74</v>
      </c>
      <c r="D47" s="22">
        <v>4</v>
      </c>
      <c r="E47" s="22">
        <v>4</v>
      </c>
      <c r="F47" s="22">
        <v>1</v>
      </c>
      <c r="G47" s="22">
        <v>1</v>
      </c>
      <c r="H47" s="22">
        <f t="shared" si="0"/>
        <v>10</v>
      </c>
      <c r="I47" s="1" t="str">
        <f t="shared" si="2"/>
        <v>Importante</v>
      </c>
      <c r="J47" s="22" t="s">
        <v>16</v>
      </c>
      <c r="K47" s="24">
        <v>44722</v>
      </c>
      <c r="L47" s="26">
        <f t="shared" si="1"/>
        <v>45087</v>
      </c>
    </row>
    <row r="48" spans="1:12" ht="12.75" hidden="1" x14ac:dyDescent="0.2">
      <c r="A48" s="1" t="s">
        <v>889</v>
      </c>
      <c r="B48" s="1" t="s">
        <v>63</v>
      </c>
      <c r="C48" s="1" t="s">
        <v>75</v>
      </c>
      <c r="D48" s="22">
        <v>4</v>
      </c>
      <c r="E48" s="22">
        <v>4</v>
      </c>
      <c r="F48" s="22">
        <v>1</v>
      </c>
      <c r="G48" s="22">
        <v>1</v>
      </c>
      <c r="H48" s="22">
        <f t="shared" si="0"/>
        <v>10</v>
      </c>
      <c r="I48" s="1" t="str">
        <f t="shared" si="2"/>
        <v>Importante</v>
      </c>
      <c r="J48" s="22" t="s">
        <v>16</v>
      </c>
      <c r="K48" s="24">
        <v>44722</v>
      </c>
      <c r="L48" s="26">
        <f t="shared" si="1"/>
        <v>45087</v>
      </c>
    </row>
    <row r="49" spans="1:12" ht="12.75" hidden="1" x14ac:dyDescent="0.2">
      <c r="A49" s="1" t="s">
        <v>889</v>
      </c>
      <c r="B49" s="1" t="s">
        <v>63</v>
      </c>
      <c r="C49" s="1" t="s">
        <v>76</v>
      </c>
      <c r="D49" s="22">
        <v>2</v>
      </c>
      <c r="E49" s="22">
        <v>4</v>
      </c>
      <c r="F49" s="22">
        <v>2</v>
      </c>
      <c r="G49" s="22">
        <v>1</v>
      </c>
      <c r="H49" s="22">
        <f t="shared" si="0"/>
        <v>9</v>
      </c>
      <c r="I49" s="1" t="str">
        <f t="shared" si="2"/>
        <v>Importante</v>
      </c>
      <c r="J49" s="22" t="s">
        <v>16</v>
      </c>
      <c r="K49" s="24">
        <v>44722</v>
      </c>
      <c r="L49" s="26">
        <f t="shared" si="1"/>
        <v>45087</v>
      </c>
    </row>
    <row r="50" spans="1:12" ht="12.75" hidden="1" x14ac:dyDescent="0.2">
      <c r="A50" s="1" t="s">
        <v>889</v>
      </c>
      <c r="B50" s="1" t="s">
        <v>63</v>
      </c>
      <c r="C50" s="1" t="s">
        <v>77</v>
      </c>
      <c r="D50" s="22">
        <v>2</v>
      </c>
      <c r="E50" s="22">
        <v>4</v>
      </c>
      <c r="F50" s="22">
        <v>1</v>
      </c>
      <c r="G50" s="22">
        <v>1</v>
      </c>
      <c r="H50" s="22">
        <f t="shared" si="0"/>
        <v>8</v>
      </c>
      <c r="I50" s="1" t="str">
        <f t="shared" si="2"/>
        <v>Menor</v>
      </c>
      <c r="J50" s="22" t="s">
        <v>16</v>
      </c>
      <c r="K50" s="24">
        <v>44722</v>
      </c>
      <c r="L50" s="26">
        <f t="shared" si="1"/>
        <v>45087</v>
      </c>
    </row>
    <row r="51" spans="1:12" ht="12.75" hidden="1" x14ac:dyDescent="0.2">
      <c r="A51" s="1" t="s">
        <v>889</v>
      </c>
      <c r="B51" s="1" t="s">
        <v>63</v>
      </c>
      <c r="C51" s="1" t="s">
        <v>78</v>
      </c>
      <c r="D51" s="22">
        <v>2</v>
      </c>
      <c r="E51" s="22">
        <v>4</v>
      </c>
      <c r="F51" s="22">
        <v>1</v>
      </c>
      <c r="G51" s="22">
        <v>1</v>
      </c>
      <c r="H51" s="22">
        <f t="shared" si="0"/>
        <v>8</v>
      </c>
      <c r="I51" s="1" t="str">
        <f t="shared" si="2"/>
        <v>Menor</v>
      </c>
      <c r="J51" s="22" t="s">
        <v>16</v>
      </c>
      <c r="K51" s="24">
        <v>44722</v>
      </c>
      <c r="L51" s="26">
        <f t="shared" si="1"/>
        <v>45087</v>
      </c>
    </row>
    <row r="52" spans="1:12" ht="12.75" hidden="1" x14ac:dyDescent="0.2">
      <c r="A52" s="1" t="s">
        <v>889</v>
      </c>
      <c r="B52" s="1" t="s">
        <v>63</v>
      </c>
      <c r="C52" s="1" t="s">
        <v>79</v>
      </c>
      <c r="D52" s="22">
        <v>1</v>
      </c>
      <c r="E52" s="22">
        <v>4</v>
      </c>
      <c r="F52" s="22">
        <v>1</v>
      </c>
      <c r="G52" s="22">
        <v>1</v>
      </c>
      <c r="H52" s="22">
        <f t="shared" si="0"/>
        <v>7</v>
      </c>
      <c r="I52" s="1" t="str">
        <f t="shared" si="2"/>
        <v>Menor</v>
      </c>
      <c r="J52" s="22" t="s">
        <v>16</v>
      </c>
      <c r="K52" s="24">
        <v>44722</v>
      </c>
      <c r="L52" s="26">
        <f t="shared" si="1"/>
        <v>45087</v>
      </c>
    </row>
    <row r="53" spans="1:12" ht="12.75" hidden="1" x14ac:dyDescent="0.2">
      <c r="A53" s="1" t="s">
        <v>889</v>
      </c>
      <c r="B53" s="1" t="s">
        <v>63</v>
      </c>
      <c r="C53" s="1" t="s">
        <v>80</v>
      </c>
      <c r="D53" s="22">
        <v>1</v>
      </c>
      <c r="E53" s="22">
        <v>4</v>
      </c>
      <c r="F53" s="22">
        <v>1</v>
      </c>
      <c r="G53" s="22">
        <v>2</v>
      </c>
      <c r="H53" s="22">
        <f t="shared" si="0"/>
        <v>8</v>
      </c>
      <c r="I53" s="1" t="str">
        <f t="shared" si="2"/>
        <v>Menor</v>
      </c>
      <c r="J53" s="22" t="s">
        <v>16</v>
      </c>
      <c r="K53" s="24">
        <v>44722</v>
      </c>
      <c r="L53" s="26">
        <f t="shared" si="1"/>
        <v>45087</v>
      </c>
    </row>
    <row r="54" spans="1:12" ht="12.75" hidden="1" x14ac:dyDescent="0.2">
      <c r="A54" s="1" t="s">
        <v>889</v>
      </c>
      <c r="B54" s="1" t="s">
        <v>63</v>
      </c>
      <c r="C54" s="1" t="s">
        <v>81</v>
      </c>
      <c r="D54" s="22">
        <v>3</v>
      </c>
      <c r="E54" s="22">
        <v>4</v>
      </c>
      <c r="F54" s="22">
        <v>1</v>
      </c>
      <c r="G54" s="22">
        <v>1</v>
      </c>
      <c r="H54" s="22">
        <f t="shared" si="0"/>
        <v>9</v>
      </c>
      <c r="I54" s="1" t="str">
        <f t="shared" si="2"/>
        <v>Importante</v>
      </c>
      <c r="J54" s="22" t="s">
        <v>16</v>
      </c>
      <c r="K54" s="24">
        <v>44722</v>
      </c>
      <c r="L54" s="26">
        <f t="shared" si="1"/>
        <v>45087</v>
      </c>
    </row>
    <row r="55" spans="1:12" ht="12.75" hidden="1" x14ac:dyDescent="0.2">
      <c r="A55" s="1" t="s">
        <v>889</v>
      </c>
      <c r="B55" s="1" t="s">
        <v>63</v>
      </c>
      <c r="C55" s="1" t="s">
        <v>82</v>
      </c>
      <c r="D55" s="22">
        <v>1</v>
      </c>
      <c r="E55" s="22">
        <v>3</v>
      </c>
      <c r="F55" s="22">
        <v>1</v>
      </c>
      <c r="G55" s="22">
        <v>1</v>
      </c>
      <c r="H55" s="22">
        <f t="shared" si="0"/>
        <v>6</v>
      </c>
      <c r="I55" s="1" t="str">
        <f t="shared" si="2"/>
        <v>Menor</v>
      </c>
      <c r="J55" s="22" t="s">
        <v>16</v>
      </c>
      <c r="K55" s="24">
        <v>44722</v>
      </c>
      <c r="L55" s="26">
        <f t="shared" si="1"/>
        <v>45087</v>
      </c>
    </row>
    <row r="56" spans="1:12" ht="12.75" hidden="1" x14ac:dyDescent="0.2">
      <c r="A56" s="1" t="s">
        <v>889</v>
      </c>
      <c r="B56" s="1" t="s">
        <v>63</v>
      </c>
      <c r="C56" s="1" t="s">
        <v>83</v>
      </c>
      <c r="D56" s="22">
        <v>1</v>
      </c>
      <c r="E56" s="22">
        <v>2</v>
      </c>
      <c r="F56" s="22">
        <v>2</v>
      </c>
      <c r="G56" s="22">
        <v>2</v>
      </c>
      <c r="H56" s="22">
        <f t="shared" si="0"/>
        <v>7</v>
      </c>
      <c r="I56" s="1" t="str">
        <f t="shared" si="2"/>
        <v>Menor</v>
      </c>
      <c r="J56" s="22" t="s">
        <v>16</v>
      </c>
      <c r="K56" s="24">
        <v>44722</v>
      </c>
      <c r="L56" s="26">
        <f t="shared" si="1"/>
        <v>45087</v>
      </c>
    </row>
    <row r="57" spans="1:12" ht="12.75" hidden="1" x14ac:dyDescent="0.2">
      <c r="A57" s="1" t="s">
        <v>889</v>
      </c>
      <c r="B57" s="1" t="s">
        <v>63</v>
      </c>
      <c r="C57" s="1" t="s">
        <v>84</v>
      </c>
      <c r="D57" s="22">
        <v>1</v>
      </c>
      <c r="E57" s="22">
        <v>2</v>
      </c>
      <c r="F57" s="22">
        <v>1</v>
      </c>
      <c r="G57" s="22">
        <v>2</v>
      </c>
      <c r="H57" s="22">
        <f t="shared" si="0"/>
        <v>6</v>
      </c>
      <c r="I57" s="1" t="str">
        <f t="shared" si="2"/>
        <v>Menor</v>
      </c>
      <c r="J57" s="22" t="s">
        <v>16</v>
      </c>
      <c r="K57" s="24">
        <v>44722</v>
      </c>
      <c r="L57" s="26">
        <f t="shared" si="1"/>
        <v>45087</v>
      </c>
    </row>
    <row r="58" spans="1:12" ht="12.75" hidden="1" x14ac:dyDescent="0.2">
      <c r="A58" s="1" t="s">
        <v>889</v>
      </c>
      <c r="B58" s="1" t="s">
        <v>63</v>
      </c>
      <c r="C58" s="1" t="s">
        <v>85</v>
      </c>
      <c r="D58" s="22">
        <v>1</v>
      </c>
      <c r="E58" s="22">
        <v>2</v>
      </c>
      <c r="F58" s="22">
        <v>2</v>
      </c>
      <c r="G58" s="22">
        <v>2</v>
      </c>
      <c r="H58" s="22">
        <f t="shared" si="0"/>
        <v>7</v>
      </c>
      <c r="I58" s="1" t="str">
        <f t="shared" si="2"/>
        <v>Menor</v>
      </c>
      <c r="J58" s="22" t="s">
        <v>16</v>
      </c>
      <c r="K58" s="24">
        <v>44722</v>
      </c>
      <c r="L58" s="26">
        <f t="shared" si="1"/>
        <v>45087</v>
      </c>
    </row>
    <row r="59" spans="1:12" ht="12.75" hidden="1" x14ac:dyDescent="0.2">
      <c r="A59" s="1" t="s">
        <v>889</v>
      </c>
      <c r="B59" s="1" t="s">
        <v>63</v>
      </c>
      <c r="C59" s="1" t="s">
        <v>86</v>
      </c>
      <c r="D59" s="22">
        <v>2</v>
      </c>
      <c r="E59" s="22">
        <v>2</v>
      </c>
      <c r="F59" s="22">
        <v>2</v>
      </c>
      <c r="G59" s="22">
        <v>2</v>
      </c>
      <c r="H59" s="22">
        <f t="shared" si="0"/>
        <v>8</v>
      </c>
      <c r="I59" s="1" t="str">
        <f t="shared" si="2"/>
        <v>Menor</v>
      </c>
      <c r="J59" s="22" t="s">
        <v>16</v>
      </c>
      <c r="K59" s="24">
        <v>44722</v>
      </c>
      <c r="L59" s="26">
        <f t="shared" si="1"/>
        <v>45087</v>
      </c>
    </row>
    <row r="60" spans="1:12" ht="12.75" hidden="1" x14ac:dyDescent="0.2">
      <c r="A60" s="1" t="s">
        <v>889</v>
      </c>
      <c r="B60" s="1" t="s">
        <v>63</v>
      </c>
      <c r="C60" s="1" t="s">
        <v>87</v>
      </c>
      <c r="D60" s="22">
        <v>2</v>
      </c>
      <c r="E60" s="22">
        <v>2</v>
      </c>
      <c r="F60" s="22">
        <v>2</v>
      </c>
      <c r="G60" s="22">
        <v>2</v>
      </c>
      <c r="H60" s="22">
        <f t="shared" si="0"/>
        <v>8</v>
      </c>
      <c r="I60" s="1" t="str">
        <f t="shared" si="2"/>
        <v>Menor</v>
      </c>
      <c r="J60" s="22" t="s">
        <v>16</v>
      </c>
      <c r="K60" s="24">
        <v>44722</v>
      </c>
      <c r="L60" s="26">
        <f t="shared" si="1"/>
        <v>45087</v>
      </c>
    </row>
    <row r="61" spans="1:12" ht="12.75" hidden="1" x14ac:dyDescent="0.2">
      <c r="A61" s="1" t="s">
        <v>889</v>
      </c>
      <c r="B61" s="1" t="s">
        <v>63</v>
      </c>
      <c r="C61" s="1" t="s">
        <v>88</v>
      </c>
      <c r="D61" s="22">
        <v>1</v>
      </c>
      <c r="E61" s="22">
        <v>2</v>
      </c>
      <c r="F61" s="22">
        <v>2</v>
      </c>
      <c r="G61" s="22">
        <v>1</v>
      </c>
      <c r="H61" s="22">
        <f t="shared" si="0"/>
        <v>6</v>
      </c>
      <c r="I61" s="1" t="str">
        <f t="shared" si="2"/>
        <v>Menor</v>
      </c>
      <c r="J61" s="22" t="s">
        <v>16</v>
      </c>
      <c r="K61" s="24">
        <v>44722</v>
      </c>
      <c r="L61" s="26">
        <f t="shared" si="1"/>
        <v>45087</v>
      </c>
    </row>
    <row r="62" spans="1:12" ht="12.75" hidden="1" x14ac:dyDescent="0.2">
      <c r="A62" s="1" t="s">
        <v>889</v>
      </c>
      <c r="B62" s="1" t="s">
        <v>63</v>
      </c>
      <c r="C62" s="1" t="s">
        <v>89</v>
      </c>
      <c r="D62" s="22">
        <v>1</v>
      </c>
      <c r="E62" s="22">
        <v>2</v>
      </c>
      <c r="F62" s="22">
        <v>2</v>
      </c>
      <c r="G62" s="22">
        <v>2</v>
      </c>
      <c r="H62" s="22">
        <f t="shared" si="0"/>
        <v>7</v>
      </c>
      <c r="I62" s="1" t="str">
        <f t="shared" si="2"/>
        <v>Menor</v>
      </c>
      <c r="J62" s="22" t="s">
        <v>16</v>
      </c>
      <c r="K62" s="24">
        <v>44722</v>
      </c>
      <c r="L62" s="26">
        <f t="shared" si="1"/>
        <v>45087</v>
      </c>
    </row>
    <row r="63" spans="1:12" ht="12.75" hidden="1" x14ac:dyDescent="0.2">
      <c r="A63" s="1" t="s">
        <v>889</v>
      </c>
      <c r="B63" s="1" t="s">
        <v>63</v>
      </c>
      <c r="C63" s="1" t="s">
        <v>90</v>
      </c>
      <c r="D63" s="22">
        <v>2</v>
      </c>
      <c r="E63" s="22">
        <v>3</v>
      </c>
      <c r="F63" s="22">
        <v>4</v>
      </c>
      <c r="G63" s="22">
        <v>3</v>
      </c>
      <c r="H63" s="22">
        <f t="shared" si="0"/>
        <v>12</v>
      </c>
      <c r="I63" s="1" t="str">
        <f t="shared" si="2"/>
        <v>Importante</v>
      </c>
      <c r="J63" s="22" t="s">
        <v>16</v>
      </c>
      <c r="K63" s="24">
        <v>44722</v>
      </c>
      <c r="L63" s="26">
        <f t="shared" si="1"/>
        <v>45087</v>
      </c>
    </row>
    <row r="64" spans="1:12" ht="12.75" hidden="1" x14ac:dyDescent="0.2">
      <c r="A64" s="1" t="s">
        <v>889</v>
      </c>
      <c r="B64" s="1" t="s">
        <v>63</v>
      </c>
      <c r="C64" s="1" t="s">
        <v>91</v>
      </c>
      <c r="D64" s="22">
        <v>3</v>
      </c>
      <c r="E64" s="22">
        <v>4</v>
      </c>
      <c r="F64" s="22">
        <v>3</v>
      </c>
      <c r="G64" s="22">
        <v>3</v>
      </c>
      <c r="H64" s="22">
        <f t="shared" si="0"/>
        <v>13</v>
      </c>
      <c r="I64" s="1" t="str">
        <f t="shared" si="2"/>
        <v>Mayor</v>
      </c>
      <c r="J64" s="22" t="s">
        <v>16</v>
      </c>
      <c r="K64" s="24">
        <v>44722</v>
      </c>
      <c r="L64" s="26">
        <f t="shared" si="1"/>
        <v>45087</v>
      </c>
    </row>
    <row r="65" spans="1:12" ht="12.75" hidden="1" x14ac:dyDescent="0.2">
      <c r="A65" s="1" t="s">
        <v>889</v>
      </c>
      <c r="B65" s="1" t="s">
        <v>63</v>
      </c>
      <c r="C65" s="1" t="s">
        <v>92</v>
      </c>
      <c r="D65" s="22">
        <v>2</v>
      </c>
      <c r="E65" s="22">
        <v>1</v>
      </c>
      <c r="F65" s="22">
        <v>3</v>
      </c>
      <c r="G65" s="22">
        <v>2</v>
      </c>
      <c r="H65" s="22">
        <f t="shared" si="0"/>
        <v>8</v>
      </c>
      <c r="I65" s="1" t="str">
        <f t="shared" si="2"/>
        <v>Menor</v>
      </c>
      <c r="J65" s="22" t="s">
        <v>16</v>
      </c>
      <c r="K65" s="24">
        <v>44722</v>
      </c>
      <c r="L65" s="26">
        <f t="shared" si="1"/>
        <v>45087</v>
      </c>
    </row>
    <row r="66" spans="1:12" ht="12.75" hidden="1" x14ac:dyDescent="0.2">
      <c r="A66" s="1" t="s">
        <v>889</v>
      </c>
      <c r="B66" s="1" t="s">
        <v>63</v>
      </c>
      <c r="C66" s="1" t="s">
        <v>93</v>
      </c>
      <c r="D66" s="22">
        <v>3</v>
      </c>
      <c r="E66" s="22">
        <v>1</v>
      </c>
      <c r="F66" s="22">
        <v>3</v>
      </c>
      <c r="G66" s="22">
        <v>1</v>
      </c>
      <c r="H66" s="22">
        <f t="shared" si="0"/>
        <v>8</v>
      </c>
      <c r="I66" s="1" t="str">
        <f t="shared" si="2"/>
        <v>Menor</v>
      </c>
      <c r="J66" s="22" t="s">
        <v>16</v>
      </c>
      <c r="K66" s="24">
        <v>44722</v>
      </c>
      <c r="L66" s="26">
        <f t="shared" si="1"/>
        <v>45087</v>
      </c>
    </row>
    <row r="67" spans="1:12" ht="12.75" hidden="1" x14ac:dyDescent="0.2">
      <c r="A67" s="1" t="s">
        <v>889</v>
      </c>
      <c r="B67" s="1" t="s">
        <v>94</v>
      </c>
      <c r="C67" s="1" t="s">
        <v>95</v>
      </c>
      <c r="D67" s="22">
        <v>4</v>
      </c>
      <c r="E67" s="22">
        <v>4</v>
      </c>
      <c r="F67" s="22">
        <v>1</v>
      </c>
      <c r="G67" s="22">
        <v>3</v>
      </c>
      <c r="H67" s="22">
        <f t="shared" si="0"/>
        <v>12</v>
      </c>
      <c r="I67" s="1" t="str">
        <f t="shared" ref="I67:I130" si="3">IF(H67&lt;=4,"Inferior",IF(H67&lt;=8,"Menor",IF(H67&lt;=12,"Importante",IF(H67&lt;=16,"Mayor",IF(H67&gt;=17,"Peor escenario",0)))))</f>
        <v>Importante</v>
      </c>
      <c r="J67" s="22" t="s">
        <v>16</v>
      </c>
      <c r="K67" s="24">
        <v>44544</v>
      </c>
      <c r="L67" s="26">
        <f t="shared" si="1"/>
        <v>44909</v>
      </c>
    </row>
    <row r="68" spans="1:12" ht="12.75" hidden="1" x14ac:dyDescent="0.2">
      <c r="A68" s="1" t="s">
        <v>889</v>
      </c>
      <c r="B68" s="1" t="s">
        <v>94</v>
      </c>
      <c r="C68" s="1" t="s">
        <v>97</v>
      </c>
      <c r="D68" s="22">
        <v>4</v>
      </c>
      <c r="E68" s="22">
        <v>4</v>
      </c>
      <c r="F68" s="22">
        <v>1</v>
      </c>
      <c r="G68" s="22">
        <v>3</v>
      </c>
      <c r="H68" s="22">
        <f t="shared" si="0"/>
        <v>12</v>
      </c>
      <c r="I68" s="1" t="str">
        <f t="shared" si="3"/>
        <v>Importante</v>
      </c>
      <c r="J68" s="22" t="s">
        <v>16</v>
      </c>
      <c r="K68" s="24">
        <v>44544</v>
      </c>
      <c r="L68" s="26">
        <f t="shared" si="1"/>
        <v>44909</v>
      </c>
    </row>
    <row r="69" spans="1:12" ht="12.75" hidden="1" x14ac:dyDescent="0.2">
      <c r="A69" s="1" t="s">
        <v>889</v>
      </c>
      <c r="B69" s="1" t="s">
        <v>94</v>
      </c>
      <c r="C69" s="1" t="s">
        <v>99</v>
      </c>
      <c r="D69" s="22">
        <v>3</v>
      </c>
      <c r="E69" s="22">
        <v>1</v>
      </c>
      <c r="F69" s="22">
        <v>1</v>
      </c>
      <c r="G69" s="22">
        <v>3</v>
      </c>
      <c r="H69" s="22">
        <f t="shared" si="0"/>
        <v>8</v>
      </c>
      <c r="I69" s="1" t="str">
        <f t="shared" si="3"/>
        <v>Menor</v>
      </c>
      <c r="J69" s="22" t="s">
        <v>16</v>
      </c>
      <c r="K69" s="24">
        <v>44544</v>
      </c>
      <c r="L69" s="26">
        <f t="shared" si="1"/>
        <v>44909</v>
      </c>
    </row>
    <row r="70" spans="1:12" ht="12.75" hidden="1" x14ac:dyDescent="0.2">
      <c r="A70" s="1" t="s">
        <v>889</v>
      </c>
      <c r="B70" s="1" t="s">
        <v>94</v>
      </c>
      <c r="C70" s="1" t="s">
        <v>101</v>
      </c>
      <c r="D70" s="22">
        <v>5</v>
      </c>
      <c r="E70" s="22">
        <v>5</v>
      </c>
      <c r="F70" s="22">
        <v>1</v>
      </c>
      <c r="G70" s="22">
        <v>5</v>
      </c>
      <c r="H70" s="22">
        <f t="shared" si="0"/>
        <v>16</v>
      </c>
      <c r="I70" s="1" t="str">
        <f t="shared" si="3"/>
        <v>Mayor</v>
      </c>
      <c r="J70" s="22" t="s">
        <v>16</v>
      </c>
      <c r="K70" s="24">
        <v>44544</v>
      </c>
      <c r="L70" s="26">
        <f t="shared" si="1"/>
        <v>44909</v>
      </c>
    </row>
    <row r="71" spans="1:12" ht="12.75" hidden="1" x14ac:dyDescent="0.2">
      <c r="A71" s="1" t="s">
        <v>889</v>
      </c>
      <c r="B71" s="1" t="s">
        <v>94</v>
      </c>
      <c r="C71" s="1" t="s">
        <v>103</v>
      </c>
      <c r="D71" s="22">
        <v>2</v>
      </c>
      <c r="E71" s="22">
        <v>1</v>
      </c>
      <c r="F71" s="22">
        <v>1</v>
      </c>
      <c r="G71" s="22">
        <v>3</v>
      </c>
      <c r="H71" s="22">
        <f t="shared" si="0"/>
        <v>7</v>
      </c>
      <c r="I71" s="1" t="str">
        <f t="shared" si="3"/>
        <v>Menor</v>
      </c>
      <c r="J71" s="22" t="s">
        <v>16</v>
      </c>
      <c r="K71" s="24">
        <v>44544</v>
      </c>
      <c r="L71" s="26">
        <f t="shared" si="1"/>
        <v>44909</v>
      </c>
    </row>
    <row r="72" spans="1:12" ht="12.75" hidden="1" x14ac:dyDescent="0.2">
      <c r="A72" s="1" t="s">
        <v>889</v>
      </c>
      <c r="B72" s="1" t="s">
        <v>94</v>
      </c>
      <c r="C72" s="1" t="s">
        <v>104</v>
      </c>
      <c r="D72" s="22">
        <v>1</v>
      </c>
      <c r="E72" s="22">
        <v>1</v>
      </c>
      <c r="F72" s="22">
        <v>1</v>
      </c>
      <c r="G72" s="22">
        <v>1</v>
      </c>
      <c r="H72" s="22">
        <f t="shared" si="0"/>
        <v>4</v>
      </c>
      <c r="I72" s="1" t="str">
        <f t="shared" si="3"/>
        <v>Inferior</v>
      </c>
      <c r="J72" s="22" t="s">
        <v>16</v>
      </c>
      <c r="K72" s="24">
        <v>44544</v>
      </c>
      <c r="L72" s="26">
        <f t="shared" si="1"/>
        <v>44909</v>
      </c>
    </row>
    <row r="73" spans="1:12" ht="12.75" hidden="1" x14ac:dyDescent="0.2">
      <c r="A73" s="1" t="s">
        <v>889</v>
      </c>
      <c r="B73" s="1" t="s">
        <v>105</v>
      </c>
      <c r="C73" s="1" t="s">
        <v>106</v>
      </c>
      <c r="D73" s="22">
        <v>3</v>
      </c>
      <c r="E73" s="22">
        <v>2</v>
      </c>
      <c r="F73" s="22">
        <v>5</v>
      </c>
      <c r="G73" s="22">
        <v>3</v>
      </c>
      <c r="H73" s="22">
        <f t="shared" si="0"/>
        <v>13</v>
      </c>
      <c r="I73" s="1" t="str">
        <f t="shared" si="3"/>
        <v>Mayor</v>
      </c>
      <c r="J73" s="22" t="s">
        <v>16</v>
      </c>
      <c r="K73" s="24">
        <v>44522</v>
      </c>
      <c r="L73" s="26">
        <f t="shared" si="1"/>
        <v>44887</v>
      </c>
    </row>
    <row r="74" spans="1:12" ht="12.75" hidden="1" x14ac:dyDescent="0.2">
      <c r="A74" s="1" t="s">
        <v>889</v>
      </c>
      <c r="B74" s="1" t="s">
        <v>105</v>
      </c>
      <c r="C74" s="1" t="s">
        <v>108</v>
      </c>
      <c r="D74" s="22">
        <v>2</v>
      </c>
      <c r="E74" s="22">
        <v>2</v>
      </c>
      <c r="F74" s="22">
        <v>5</v>
      </c>
      <c r="G74" s="22">
        <v>3</v>
      </c>
      <c r="H74" s="22">
        <f t="shared" si="0"/>
        <v>12</v>
      </c>
      <c r="I74" s="1" t="str">
        <f t="shared" si="3"/>
        <v>Importante</v>
      </c>
      <c r="J74" s="22" t="s">
        <v>16</v>
      </c>
      <c r="K74" s="24">
        <v>44522</v>
      </c>
      <c r="L74" s="26">
        <f t="shared" si="1"/>
        <v>44887</v>
      </c>
    </row>
    <row r="75" spans="1:12" ht="12.75" hidden="1" x14ac:dyDescent="0.2">
      <c r="A75" s="1" t="s">
        <v>889</v>
      </c>
      <c r="B75" s="1" t="s">
        <v>105</v>
      </c>
      <c r="C75" s="1" t="s">
        <v>109</v>
      </c>
      <c r="D75" s="22">
        <v>1</v>
      </c>
      <c r="E75" s="22">
        <v>2</v>
      </c>
      <c r="F75" s="22">
        <v>5</v>
      </c>
      <c r="G75" s="22">
        <v>3</v>
      </c>
      <c r="H75" s="22">
        <f t="shared" si="0"/>
        <v>11</v>
      </c>
      <c r="I75" s="1" t="str">
        <f t="shared" si="3"/>
        <v>Importante</v>
      </c>
      <c r="J75" s="22" t="s">
        <v>16</v>
      </c>
      <c r="K75" s="24">
        <v>44522</v>
      </c>
      <c r="L75" s="26">
        <f t="shared" si="1"/>
        <v>44887</v>
      </c>
    </row>
    <row r="76" spans="1:12" ht="12.75" hidden="1" x14ac:dyDescent="0.2">
      <c r="A76" s="1" t="s">
        <v>889</v>
      </c>
      <c r="B76" s="1" t="s">
        <v>105</v>
      </c>
      <c r="C76" s="1" t="s">
        <v>110</v>
      </c>
      <c r="D76" s="22">
        <v>3</v>
      </c>
      <c r="E76" s="22">
        <v>2</v>
      </c>
      <c r="F76" s="22">
        <v>5</v>
      </c>
      <c r="G76" s="22">
        <v>3</v>
      </c>
      <c r="H76" s="22">
        <f t="shared" si="0"/>
        <v>13</v>
      </c>
      <c r="I76" s="1" t="str">
        <f t="shared" si="3"/>
        <v>Mayor</v>
      </c>
      <c r="J76" s="22" t="s">
        <v>16</v>
      </c>
      <c r="K76" s="24">
        <v>44522</v>
      </c>
      <c r="L76" s="26">
        <f t="shared" si="1"/>
        <v>44887</v>
      </c>
    </row>
    <row r="77" spans="1:12" ht="12.75" hidden="1" x14ac:dyDescent="0.2">
      <c r="A77" s="1" t="s">
        <v>889</v>
      </c>
      <c r="B77" s="1" t="s">
        <v>105</v>
      </c>
      <c r="C77" s="1" t="s">
        <v>111</v>
      </c>
      <c r="D77" s="22">
        <v>2</v>
      </c>
      <c r="E77" s="22">
        <v>2</v>
      </c>
      <c r="F77" s="22">
        <v>5</v>
      </c>
      <c r="G77" s="22">
        <v>3</v>
      </c>
      <c r="H77" s="22">
        <f t="shared" si="0"/>
        <v>12</v>
      </c>
      <c r="I77" s="1" t="str">
        <f t="shared" si="3"/>
        <v>Importante</v>
      </c>
      <c r="J77" s="22" t="s">
        <v>16</v>
      </c>
      <c r="K77" s="24">
        <v>44522</v>
      </c>
      <c r="L77" s="26">
        <f t="shared" si="1"/>
        <v>44887</v>
      </c>
    </row>
    <row r="78" spans="1:12" ht="12.75" hidden="1" x14ac:dyDescent="0.2">
      <c r="A78" s="1" t="s">
        <v>889</v>
      </c>
      <c r="B78" s="1" t="s">
        <v>105</v>
      </c>
      <c r="C78" s="1" t="s">
        <v>112</v>
      </c>
      <c r="D78" s="22">
        <v>3</v>
      </c>
      <c r="E78" s="22">
        <v>2</v>
      </c>
      <c r="F78" s="22">
        <v>5</v>
      </c>
      <c r="G78" s="22">
        <v>3</v>
      </c>
      <c r="H78" s="22">
        <f t="shared" si="0"/>
        <v>13</v>
      </c>
      <c r="I78" s="1" t="str">
        <f t="shared" si="3"/>
        <v>Mayor</v>
      </c>
      <c r="J78" s="22" t="s">
        <v>16</v>
      </c>
      <c r="K78" s="24">
        <v>44522</v>
      </c>
      <c r="L78" s="26">
        <f t="shared" si="1"/>
        <v>44887</v>
      </c>
    </row>
    <row r="79" spans="1:12" ht="12.75" hidden="1" x14ac:dyDescent="0.2">
      <c r="A79" s="1" t="s">
        <v>889</v>
      </c>
      <c r="B79" s="1" t="s">
        <v>113</v>
      </c>
      <c r="C79" s="1" t="s">
        <v>114</v>
      </c>
      <c r="D79" s="22">
        <v>5</v>
      </c>
      <c r="E79" s="22">
        <v>5</v>
      </c>
      <c r="F79" s="22">
        <v>2</v>
      </c>
      <c r="G79" s="22">
        <v>3</v>
      </c>
      <c r="H79" s="22">
        <f t="shared" si="0"/>
        <v>15</v>
      </c>
      <c r="I79" s="1" t="str">
        <f t="shared" si="3"/>
        <v>Mayor</v>
      </c>
      <c r="J79" s="22" t="s">
        <v>16</v>
      </c>
      <c r="K79" s="24">
        <v>44733</v>
      </c>
      <c r="L79" s="26">
        <f t="shared" si="1"/>
        <v>45098</v>
      </c>
    </row>
    <row r="80" spans="1:12" ht="12.75" hidden="1" x14ac:dyDescent="0.2">
      <c r="A80" s="1" t="s">
        <v>889</v>
      </c>
      <c r="B80" s="1" t="s">
        <v>113</v>
      </c>
      <c r="C80" s="1" t="s">
        <v>115</v>
      </c>
      <c r="D80" s="22">
        <v>4</v>
      </c>
      <c r="E80" s="22">
        <v>4</v>
      </c>
      <c r="F80" s="22">
        <v>3</v>
      </c>
      <c r="G80" s="22">
        <v>5</v>
      </c>
      <c r="H80" s="22">
        <f t="shared" si="0"/>
        <v>16</v>
      </c>
      <c r="I80" s="1" t="str">
        <f t="shared" si="3"/>
        <v>Mayor</v>
      </c>
      <c r="J80" s="22" t="s">
        <v>16</v>
      </c>
      <c r="K80" s="24">
        <v>44733</v>
      </c>
      <c r="L80" s="26">
        <f t="shared" si="1"/>
        <v>45098</v>
      </c>
    </row>
    <row r="81" spans="1:12" ht="12.75" hidden="1" x14ac:dyDescent="0.2">
      <c r="A81" s="1" t="s">
        <v>889</v>
      </c>
      <c r="B81" s="1" t="s">
        <v>113</v>
      </c>
      <c r="C81" s="1" t="s">
        <v>116</v>
      </c>
      <c r="D81" s="22">
        <v>4</v>
      </c>
      <c r="E81" s="22">
        <v>4</v>
      </c>
      <c r="F81" s="22">
        <v>1</v>
      </c>
      <c r="G81" s="22">
        <v>2</v>
      </c>
      <c r="H81" s="22">
        <f t="shared" si="0"/>
        <v>11</v>
      </c>
      <c r="I81" s="1" t="str">
        <f t="shared" si="3"/>
        <v>Importante</v>
      </c>
      <c r="J81" s="22" t="s">
        <v>16</v>
      </c>
      <c r="K81" s="24">
        <v>44733</v>
      </c>
      <c r="L81" s="26">
        <f t="shared" si="1"/>
        <v>45098</v>
      </c>
    </row>
    <row r="82" spans="1:12" ht="12.75" hidden="1" x14ac:dyDescent="0.2">
      <c r="A82" s="1" t="s">
        <v>889</v>
      </c>
      <c r="B82" s="1" t="s">
        <v>113</v>
      </c>
      <c r="C82" s="1" t="s">
        <v>117</v>
      </c>
      <c r="D82" s="22">
        <v>3</v>
      </c>
      <c r="E82" s="22">
        <v>4</v>
      </c>
      <c r="F82" s="22">
        <v>1</v>
      </c>
      <c r="G82" s="22">
        <v>1</v>
      </c>
      <c r="H82" s="22">
        <f t="shared" si="0"/>
        <v>9</v>
      </c>
      <c r="I82" s="1" t="str">
        <f t="shared" si="3"/>
        <v>Importante</v>
      </c>
      <c r="J82" s="22" t="s">
        <v>16</v>
      </c>
      <c r="K82" s="24">
        <v>44733</v>
      </c>
      <c r="L82" s="26">
        <f t="shared" si="1"/>
        <v>45098</v>
      </c>
    </row>
    <row r="83" spans="1:12" ht="12.75" hidden="1" x14ac:dyDescent="0.2">
      <c r="A83" s="1" t="s">
        <v>889</v>
      </c>
      <c r="B83" s="1" t="s">
        <v>118</v>
      </c>
      <c r="C83" s="1" t="s">
        <v>119</v>
      </c>
      <c r="D83" s="22">
        <v>3</v>
      </c>
      <c r="E83" s="22">
        <v>3</v>
      </c>
      <c r="F83" s="22">
        <v>2</v>
      </c>
      <c r="G83" s="22">
        <v>1</v>
      </c>
      <c r="H83" s="22">
        <f t="shared" si="0"/>
        <v>9</v>
      </c>
      <c r="I83" s="1" t="str">
        <f t="shared" si="3"/>
        <v>Importante</v>
      </c>
      <c r="J83" s="22" t="s">
        <v>16</v>
      </c>
      <c r="K83" s="24">
        <v>44503</v>
      </c>
      <c r="L83" s="26">
        <f t="shared" si="1"/>
        <v>44868</v>
      </c>
    </row>
    <row r="84" spans="1:12" ht="12.75" hidden="1" x14ac:dyDescent="0.2">
      <c r="A84" s="1" t="s">
        <v>889</v>
      </c>
      <c r="B84" s="1" t="s">
        <v>118</v>
      </c>
      <c r="C84" s="1" t="s">
        <v>121</v>
      </c>
      <c r="D84" s="22">
        <v>3</v>
      </c>
      <c r="E84" s="22">
        <v>3</v>
      </c>
      <c r="F84" s="22">
        <v>2</v>
      </c>
      <c r="G84" s="22">
        <v>1</v>
      </c>
      <c r="H84" s="22">
        <f t="shared" si="0"/>
        <v>9</v>
      </c>
      <c r="I84" s="1" t="str">
        <f t="shared" si="3"/>
        <v>Importante</v>
      </c>
      <c r="J84" s="22" t="s">
        <v>16</v>
      </c>
      <c r="K84" s="24">
        <v>44503</v>
      </c>
      <c r="L84" s="26">
        <f t="shared" si="1"/>
        <v>44868</v>
      </c>
    </row>
    <row r="85" spans="1:12" ht="12.75" hidden="1" x14ac:dyDescent="0.2">
      <c r="A85" s="1" t="s">
        <v>889</v>
      </c>
      <c r="B85" s="1" t="s">
        <v>118</v>
      </c>
      <c r="C85" s="1" t="s">
        <v>122</v>
      </c>
      <c r="D85" s="22">
        <v>5</v>
      </c>
      <c r="E85" s="22">
        <v>3</v>
      </c>
      <c r="F85" s="22">
        <v>2</v>
      </c>
      <c r="G85" s="22">
        <v>4</v>
      </c>
      <c r="H85" s="22">
        <f t="shared" si="0"/>
        <v>14</v>
      </c>
      <c r="I85" s="1" t="str">
        <f t="shared" si="3"/>
        <v>Mayor</v>
      </c>
      <c r="J85" s="22" t="s">
        <v>16</v>
      </c>
      <c r="K85" s="24">
        <v>44503</v>
      </c>
      <c r="L85" s="26">
        <f t="shared" si="1"/>
        <v>44868</v>
      </c>
    </row>
    <row r="86" spans="1:12" ht="12.75" hidden="1" x14ac:dyDescent="0.2">
      <c r="A86" s="1" t="s">
        <v>889</v>
      </c>
      <c r="B86" s="1" t="s">
        <v>118</v>
      </c>
      <c r="C86" s="1" t="s">
        <v>124</v>
      </c>
      <c r="D86" s="22">
        <v>3</v>
      </c>
      <c r="E86" s="22">
        <v>3</v>
      </c>
      <c r="F86" s="22">
        <v>2</v>
      </c>
      <c r="G86" s="22">
        <v>3</v>
      </c>
      <c r="H86" s="22">
        <f t="shared" si="0"/>
        <v>11</v>
      </c>
      <c r="I86" s="1" t="str">
        <f t="shared" si="3"/>
        <v>Importante</v>
      </c>
      <c r="J86" s="22" t="s">
        <v>16</v>
      </c>
      <c r="K86" s="24">
        <v>44503</v>
      </c>
      <c r="L86" s="26">
        <f t="shared" si="1"/>
        <v>44868</v>
      </c>
    </row>
    <row r="87" spans="1:12" ht="19.5" hidden="1" x14ac:dyDescent="0.55000000000000004">
      <c r="A87" s="1" t="s">
        <v>889</v>
      </c>
      <c r="B87" s="1" t="s">
        <v>125</v>
      </c>
      <c r="C87" s="3" t="s">
        <v>126</v>
      </c>
      <c r="D87" s="22">
        <v>1</v>
      </c>
      <c r="E87" s="22">
        <v>5</v>
      </c>
      <c r="F87" s="22">
        <v>1</v>
      </c>
      <c r="G87" s="22">
        <v>4</v>
      </c>
      <c r="H87" s="22">
        <f t="shared" si="0"/>
        <v>11</v>
      </c>
      <c r="I87" s="1" t="str">
        <f t="shared" si="3"/>
        <v>Importante</v>
      </c>
      <c r="J87" s="22" t="s">
        <v>127</v>
      </c>
      <c r="K87" s="24">
        <v>44784</v>
      </c>
      <c r="L87" s="26">
        <f t="shared" si="1"/>
        <v>45149</v>
      </c>
    </row>
    <row r="88" spans="1:12" ht="19.5" hidden="1" x14ac:dyDescent="0.55000000000000004">
      <c r="A88" s="1" t="s">
        <v>889</v>
      </c>
      <c r="B88" s="1" t="s">
        <v>125</v>
      </c>
      <c r="C88" s="3" t="s">
        <v>128</v>
      </c>
      <c r="D88" s="22">
        <v>1</v>
      </c>
      <c r="E88" s="22">
        <v>5</v>
      </c>
      <c r="F88" s="22">
        <v>1</v>
      </c>
      <c r="G88" s="22">
        <v>4</v>
      </c>
      <c r="H88" s="22">
        <f t="shared" si="0"/>
        <v>11</v>
      </c>
      <c r="I88" s="1" t="str">
        <f t="shared" si="3"/>
        <v>Importante</v>
      </c>
      <c r="J88" s="22" t="s">
        <v>16</v>
      </c>
      <c r="K88" s="24">
        <v>44784</v>
      </c>
      <c r="L88" s="26">
        <f t="shared" si="1"/>
        <v>45149</v>
      </c>
    </row>
    <row r="89" spans="1:12" ht="19.5" hidden="1" x14ac:dyDescent="0.55000000000000004">
      <c r="A89" s="1" t="s">
        <v>889</v>
      </c>
      <c r="B89" s="1" t="s">
        <v>125</v>
      </c>
      <c r="C89" s="3" t="s">
        <v>129</v>
      </c>
      <c r="D89" s="22">
        <v>1</v>
      </c>
      <c r="E89" s="22">
        <v>5</v>
      </c>
      <c r="F89" s="22">
        <v>1</v>
      </c>
      <c r="G89" s="22">
        <v>4</v>
      </c>
      <c r="H89" s="22">
        <f t="shared" si="0"/>
        <v>11</v>
      </c>
      <c r="I89" s="1" t="str">
        <f t="shared" si="3"/>
        <v>Importante</v>
      </c>
      <c r="J89" s="22" t="s">
        <v>16</v>
      </c>
      <c r="K89" s="24">
        <v>44784</v>
      </c>
      <c r="L89" s="26">
        <f t="shared" si="1"/>
        <v>45149</v>
      </c>
    </row>
    <row r="90" spans="1:12" ht="19.5" hidden="1" x14ac:dyDescent="0.55000000000000004">
      <c r="A90" s="1" t="s">
        <v>889</v>
      </c>
      <c r="B90" s="1" t="s">
        <v>125</v>
      </c>
      <c r="C90" s="3" t="s">
        <v>130</v>
      </c>
      <c r="D90" s="22">
        <v>1</v>
      </c>
      <c r="E90" s="22">
        <v>1</v>
      </c>
      <c r="F90" s="22">
        <v>1</v>
      </c>
      <c r="G90" s="22">
        <v>1</v>
      </c>
      <c r="H90" s="22">
        <f t="shared" si="0"/>
        <v>4</v>
      </c>
      <c r="I90" s="1" t="str">
        <f t="shared" si="3"/>
        <v>Inferior</v>
      </c>
      <c r="J90" s="22" t="s">
        <v>16</v>
      </c>
      <c r="K90" s="24">
        <v>44784</v>
      </c>
      <c r="L90" s="26">
        <f t="shared" si="1"/>
        <v>45149</v>
      </c>
    </row>
    <row r="91" spans="1:12" ht="19.5" hidden="1" x14ac:dyDescent="0.55000000000000004">
      <c r="A91" s="1" t="s">
        <v>889</v>
      </c>
      <c r="B91" s="1" t="s">
        <v>125</v>
      </c>
      <c r="C91" s="3" t="s">
        <v>131</v>
      </c>
      <c r="D91" s="22">
        <v>1</v>
      </c>
      <c r="E91" s="22">
        <v>5</v>
      </c>
      <c r="F91" s="22">
        <v>1</v>
      </c>
      <c r="G91" s="22">
        <v>2</v>
      </c>
      <c r="H91" s="22">
        <f t="shared" si="0"/>
        <v>9</v>
      </c>
      <c r="I91" s="1" t="str">
        <f t="shared" si="3"/>
        <v>Importante</v>
      </c>
      <c r="J91" s="22" t="s">
        <v>16</v>
      </c>
      <c r="K91" s="24">
        <v>44784</v>
      </c>
      <c r="L91" s="26">
        <f t="shared" si="1"/>
        <v>45149</v>
      </c>
    </row>
    <row r="92" spans="1:12" ht="19.5" hidden="1" x14ac:dyDescent="0.55000000000000004">
      <c r="A92" s="1" t="s">
        <v>889</v>
      </c>
      <c r="B92" s="1" t="s">
        <v>125</v>
      </c>
      <c r="C92" s="3" t="s">
        <v>132</v>
      </c>
      <c r="D92" s="22">
        <v>1</v>
      </c>
      <c r="E92" s="22">
        <v>3</v>
      </c>
      <c r="F92" s="22">
        <v>1</v>
      </c>
      <c r="G92" s="22">
        <v>1</v>
      </c>
      <c r="H92" s="22">
        <f t="shared" si="0"/>
        <v>6</v>
      </c>
      <c r="I92" s="1" t="str">
        <f t="shared" si="3"/>
        <v>Menor</v>
      </c>
      <c r="J92" s="22" t="s">
        <v>16</v>
      </c>
      <c r="K92" s="24">
        <v>44784</v>
      </c>
      <c r="L92" s="26">
        <f t="shared" si="1"/>
        <v>45149</v>
      </c>
    </row>
    <row r="93" spans="1:12" ht="19.5" hidden="1" x14ac:dyDescent="0.55000000000000004">
      <c r="A93" s="1" t="s">
        <v>889</v>
      </c>
      <c r="B93" s="1" t="s">
        <v>125</v>
      </c>
      <c r="C93" s="3" t="s">
        <v>133</v>
      </c>
      <c r="D93" s="22">
        <v>1</v>
      </c>
      <c r="E93" s="22">
        <v>5</v>
      </c>
      <c r="F93" s="22">
        <v>1</v>
      </c>
      <c r="G93" s="22">
        <v>4</v>
      </c>
      <c r="H93" s="22">
        <f t="shared" si="0"/>
        <v>11</v>
      </c>
      <c r="I93" s="1" t="str">
        <f t="shared" si="3"/>
        <v>Importante</v>
      </c>
      <c r="J93" s="22" t="s">
        <v>16</v>
      </c>
      <c r="K93" s="24">
        <v>44784</v>
      </c>
      <c r="L93" s="26">
        <f t="shared" si="1"/>
        <v>45149</v>
      </c>
    </row>
    <row r="94" spans="1:12" ht="19.5" hidden="1" x14ac:dyDescent="0.55000000000000004">
      <c r="A94" s="1" t="s">
        <v>889</v>
      </c>
      <c r="B94" s="1" t="s">
        <v>134</v>
      </c>
      <c r="C94" s="3" t="s">
        <v>135</v>
      </c>
      <c r="D94" s="22">
        <v>1</v>
      </c>
      <c r="E94" s="22">
        <v>5</v>
      </c>
      <c r="F94" s="22">
        <v>2</v>
      </c>
      <c r="G94" s="22">
        <v>3</v>
      </c>
      <c r="H94" s="22">
        <f t="shared" si="0"/>
        <v>11</v>
      </c>
      <c r="I94" s="1" t="str">
        <f t="shared" si="3"/>
        <v>Importante</v>
      </c>
      <c r="J94" s="22" t="s">
        <v>16</v>
      </c>
      <c r="K94" s="24">
        <v>44791</v>
      </c>
      <c r="L94" s="26">
        <f t="shared" si="1"/>
        <v>45156</v>
      </c>
    </row>
    <row r="95" spans="1:12" ht="19.5" hidden="1" x14ac:dyDescent="0.55000000000000004">
      <c r="A95" s="1" t="s">
        <v>889</v>
      </c>
      <c r="B95" s="1" t="s">
        <v>134</v>
      </c>
      <c r="C95" s="3" t="s">
        <v>136</v>
      </c>
      <c r="D95" s="22">
        <v>1</v>
      </c>
      <c r="E95" s="22">
        <v>5</v>
      </c>
      <c r="F95" s="22">
        <v>2</v>
      </c>
      <c r="G95" s="22">
        <v>1</v>
      </c>
      <c r="H95" s="22">
        <f t="shared" si="0"/>
        <v>9</v>
      </c>
      <c r="I95" s="1" t="str">
        <f t="shared" si="3"/>
        <v>Importante</v>
      </c>
      <c r="J95" s="22" t="s">
        <v>16</v>
      </c>
      <c r="K95" s="24">
        <v>44791</v>
      </c>
      <c r="L95" s="26">
        <f t="shared" si="1"/>
        <v>45156</v>
      </c>
    </row>
    <row r="96" spans="1:12" ht="19.5" hidden="1" x14ac:dyDescent="0.55000000000000004">
      <c r="A96" s="1" t="s">
        <v>889</v>
      </c>
      <c r="B96" s="1" t="s">
        <v>134</v>
      </c>
      <c r="C96" s="3" t="s">
        <v>137</v>
      </c>
      <c r="D96" s="22">
        <v>1</v>
      </c>
      <c r="E96" s="22">
        <v>5</v>
      </c>
      <c r="F96" s="22">
        <v>2</v>
      </c>
      <c r="G96" s="22">
        <v>1</v>
      </c>
      <c r="H96" s="22">
        <f t="shared" si="0"/>
        <v>9</v>
      </c>
      <c r="I96" s="1" t="str">
        <f t="shared" si="3"/>
        <v>Importante</v>
      </c>
      <c r="J96" s="22" t="s">
        <v>16</v>
      </c>
      <c r="K96" s="24">
        <v>44791</v>
      </c>
      <c r="L96" s="26">
        <f t="shared" si="1"/>
        <v>45156</v>
      </c>
    </row>
    <row r="97" spans="1:12" ht="19.5" hidden="1" x14ac:dyDescent="0.55000000000000004">
      <c r="A97" s="1" t="s">
        <v>889</v>
      </c>
      <c r="B97" s="1" t="s">
        <v>134</v>
      </c>
      <c r="C97" s="3" t="s">
        <v>138</v>
      </c>
      <c r="D97" s="22">
        <v>1</v>
      </c>
      <c r="E97" s="22">
        <v>1</v>
      </c>
      <c r="F97" s="22">
        <v>1</v>
      </c>
      <c r="G97" s="22">
        <v>1</v>
      </c>
      <c r="H97" s="22">
        <f t="shared" si="0"/>
        <v>4</v>
      </c>
      <c r="I97" s="1" t="str">
        <f t="shared" si="3"/>
        <v>Inferior</v>
      </c>
      <c r="J97" s="22" t="s">
        <v>16</v>
      </c>
      <c r="K97" s="24">
        <v>44791</v>
      </c>
      <c r="L97" s="26">
        <f t="shared" si="1"/>
        <v>45156</v>
      </c>
    </row>
    <row r="98" spans="1:12" ht="12.75" hidden="1" x14ac:dyDescent="0.2">
      <c r="A98" s="1" t="s">
        <v>890</v>
      </c>
      <c r="B98" s="1" t="s">
        <v>139</v>
      </c>
      <c r="C98" s="1" t="s">
        <v>140</v>
      </c>
      <c r="D98" s="22">
        <v>2</v>
      </c>
      <c r="E98" s="22">
        <v>4</v>
      </c>
      <c r="F98" s="22">
        <v>1</v>
      </c>
      <c r="G98" s="22">
        <v>2</v>
      </c>
      <c r="H98" s="22">
        <f t="shared" si="0"/>
        <v>9</v>
      </c>
      <c r="I98" s="1" t="str">
        <f t="shared" si="3"/>
        <v>Importante</v>
      </c>
      <c r="J98" s="22" t="s">
        <v>16</v>
      </c>
      <c r="K98" s="24">
        <v>44480</v>
      </c>
      <c r="L98" s="26">
        <f t="shared" si="1"/>
        <v>44845</v>
      </c>
    </row>
    <row r="99" spans="1:12" ht="12.75" hidden="1" x14ac:dyDescent="0.2">
      <c r="A99" s="1" t="s">
        <v>890</v>
      </c>
      <c r="B99" s="1" t="s">
        <v>139</v>
      </c>
      <c r="C99" s="1" t="s">
        <v>141</v>
      </c>
      <c r="D99" s="22">
        <v>1</v>
      </c>
      <c r="E99" s="22">
        <v>4</v>
      </c>
      <c r="F99" s="22">
        <v>2</v>
      </c>
      <c r="G99" s="22">
        <v>2</v>
      </c>
      <c r="H99" s="22">
        <f t="shared" si="0"/>
        <v>9</v>
      </c>
      <c r="I99" s="1" t="str">
        <f t="shared" si="3"/>
        <v>Importante</v>
      </c>
      <c r="J99" s="22" t="s">
        <v>16</v>
      </c>
      <c r="K99" s="24">
        <v>44480</v>
      </c>
      <c r="L99" s="26">
        <f t="shared" si="1"/>
        <v>44845</v>
      </c>
    </row>
    <row r="100" spans="1:12" ht="12.75" hidden="1" x14ac:dyDescent="0.2">
      <c r="A100" s="1" t="s">
        <v>890</v>
      </c>
      <c r="B100" s="1" t="s">
        <v>139</v>
      </c>
      <c r="C100" s="1" t="s">
        <v>142</v>
      </c>
      <c r="D100" s="22">
        <v>1</v>
      </c>
      <c r="E100" s="22">
        <v>3</v>
      </c>
      <c r="F100" s="22">
        <v>1</v>
      </c>
      <c r="G100" s="22">
        <v>1</v>
      </c>
      <c r="H100" s="22">
        <f t="shared" si="0"/>
        <v>6</v>
      </c>
      <c r="I100" s="1" t="str">
        <f t="shared" si="3"/>
        <v>Menor</v>
      </c>
      <c r="J100" s="22" t="s">
        <v>16</v>
      </c>
      <c r="K100" s="24">
        <v>44480</v>
      </c>
      <c r="L100" s="26">
        <f t="shared" si="1"/>
        <v>44845</v>
      </c>
    </row>
    <row r="101" spans="1:12" ht="12.75" hidden="1" x14ac:dyDescent="0.2">
      <c r="A101" s="1" t="s">
        <v>890</v>
      </c>
      <c r="B101" s="1" t="s">
        <v>139</v>
      </c>
      <c r="C101" s="1" t="s">
        <v>143</v>
      </c>
      <c r="D101" s="22">
        <v>3</v>
      </c>
      <c r="E101" s="22">
        <v>3</v>
      </c>
      <c r="F101" s="22">
        <v>1</v>
      </c>
      <c r="G101" s="22">
        <v>1</v>
      </c>
      <c r="H101" s="22">
        <f t="shared" si="0"/>
        <v>8</v>
      </c>
      <c r="I101" s="1" t="str">
        <f t="shared" si="3"/>
        <v>Menor</v>
      </c>
      <c r="J101" s="22" t="s">
        <v>16</v>
      </c>
      <c r="K101" s="24">
        <v>44480</v>
      </c>
      <c r="L101" s="26">
        <f t="shared" si="1"/>
        <v>44845</v>
      </c>
    </row>
    <row r="102" spans="1:12" ht="12.75" x14ac:dyDescent="0.2">
      <c r="A102" s="1" t="s">
        <v>890</v>
      </c>
      <c r="B102" s="1" t="s">
        <v>139</v>
      </c>
      <c r="C102" s="1" t="s">
        <v>144</v>
      </c>
      <c r="D102" s="22">
        <v>1</v>
      </c>
      <c r="E102" s="22">
        <v>4</v>
      </c>
      <c r="F102" s="22">
        <v>3</v>
      </c>
      <c r="G102" s="22">
        <v>3</v>
      </c>
      <c r="H102" s="22">
        <f t="shared" si="0"/>
        <v>11</v>
      </c>
      <c r="I102" s="1" t="str">
        <f t="shared" si="3"/>
        <v>Importante</v>
      </c>
      <c r="J102" s="22" t="s">
        <v>16</v>
      </c>
      <c r="K102" s="26">
        <v>44844</v>
      </c>
      <c r="L102" s="26">
        <v>44845</v>
      </c>
    </row>
    <row r="103" spans="1:12" ht="12.75" hidden="1" x14ac:dyDescent="0.2">
      <c r="A103" s="1" t="s">
        <v>890</v>
      </c>
      <c r="B103" s="1" t="s">
        <v>146</v>
      </c>
      <c r="C103" s="1" t="s">
        <v>147</v>
      </c>
      <c r="D103" s="22">
        <v>3</v>
      </c>
      <c r="E103" s="22">
        <v>5</v>
      </c>
      <c r="F103" s="22">
        <v>2</v>
      </c>
      <c r="G103" s="22">
        <v>3</v>
      </c>
      <c r="H103" s="22">
        <f t="shared" si="0"/>
        <v>13</v>
      </c>
      <c r="I103" s="1" t="str">
        <f t="shared" si="3"/>
        <v>Mayor</v>
      </c>
      <c r="J103" s="22" t="s">
        <v>16</v>
      </c>
      <c r="K103" s="24">
        <v>44480</v>
      </c>
      <c r="L103" s="26">
        <f t="shared" ref="L103:L127" si="4">K103+365</f>
        <v>44845</v>
      </c>
    </row>
    <row r="104" spans="1:12" ht="12.75" hidden="1" x14ac:dyDescent="0.2">
      <c r="A104" s="1" t="s">
        <v>890</v>
      </c>
      <c r="B104" s="1" t="s">
        <v>146</v>
      </c>
      <c r="C104" s="1" t="s">
        <v>148</v>
      </c>
      <c r="D104" s="22">
        <v>2</v>
      </c>
      <c r="E104" s="22">
        <v>4</v>
      </c>
      <c r="F104" s="22">
        <v>1</v>
      </c>
      <c r="G104" s="22">
        <v>2</v>
      </c>
      <c r="H104" s="22">
        <f t="shared" si="0"/>
        <v>9</v>
      </c>
      <c r="I104" s="1" t="str">
        <f t="shared" si="3"/>
        <v>Importante</v>
      </c>
      <c r="J104" s="22" t="s">
        <v>16</v>
      </c>
      <c r="K104" s="24">
        <v>44480</v>
      </c>
      <c r="L104" s="26">
        <f t="shared" si="4"/>
        <v>44845</v>
      </c>
    </row>
    <row r="105" spans="1:12" ht="12.75" hidden="1" x14ac:dyDescent="0.2">
      <c r="A105" s="1" t="s">
        <v>890</v>
      </c>
      <c r="B105" s="1" t="s">
        <v>146</v>
      </c>
      <c r="C105" s="1" t="s">
        <v>149</v>
      </c>
      <c r="D105" s="22">
        <v>3</v>
      </c>
      <c r="E105" s="22">
        <v>5</v>
      </c>
      <c r="F105" s="22">
        <v>2</v>
      </c>
      <c r="G105" s="22">
        <v>1</v>
      </c>
      <c r="H105" s="22">
        <f t="shared" si="0"/>
        <v>11</v>
      </c>
      <c r="I105" s="1" t="str">
        <f t="shared" si="3"/>
        <v>Importante</v>
      </c>
      <c r="J105" s="22" t="s">
        <v>16</v>
      </c>
      <c r="K105" s="24">
        <v>44480</v>
      </c>
      <c r="L105" s="26">
        <f t="shared" si="4"/>
        <v>44845</v>
      </c>
    </row>
    <row r="106" spans="1:12" ht="12.75" hidden="1" x14ac:dyDescent="0.2">
      <c r="A106" s="1" t="s">
        <v>890</v>
      </c>
      <c r="B106" s="1" t="s">
        <v>146</v>
      </c>
      <c r="C106" s="1" t="s">
        <v>150</v>
      </c>
      <c r="D106" s="22">
        <v>3</v>
      </c>
      <c r="E106" s="22">
        <v>5</v>
      </c>
      <c r="F106" s="22">
        <v>2</v>
      </c>
      <c r="G106" s="22">
        <v>4</v>
      </c>
      <c r="H106" s="22">
        <f t="shared" si="0"/>
        <v>14</v>
      </c>
      <c r="I106" s="1" t="str">
        <f t="shared" si="3"/>
        <v>Mayor</v>
      </c>
      <c r="J106" s="22" t="s">
        <v>16</v>
      </c>
      <c r="K106" s="24">
        <v>44480</v>
      </c>
      <c r="L106" s="26">
        <f t="shared" si="4"/>
        <v>44845</v>
      </c>
    </row>
    <row r="107" spans="1:12" ht="12.75" hidden="1" x14ac:dyDescent="0.2">
      <c r="A107" s="1" t="s">
        <v>890</v>
      </c>
      <c r="B107" s="1" t="s">
        <v>151</v>
      </c>
      <c r="C107" s="1" t="s">
        <v>152</v>
      </c>
      <c r="D107" s="22">
        <v>3</v>
      </c>
      <c r="E107" s="22">
        <v>5</v>
      </c>
      <c r="F107" s="22">
        <v>3</v>
      </c>
      <c r="G107" s="22">
        <v>2</v>
      </c>
      <c r="H107" s="22">
        <f t="shared" si="0"/>
        <v>13</v>
      </c>
      <c r="I107" s="1" t="str">
        <f t="shared" si="3"/>
        <v>Mayor</v>
      </c>
      <c r="J107" s="22" t="s">
        <v>16</v>
      </c>
      <c r="K107" s="24">
        <v>44480</v>
      </c>
      <c r="L107" s="26">
        <f t="shared" si="4"/>
        <v>44845</v>
      </c>
    </row>
    <row r="108" spans="1:12" ht="12.75" hidden="1" x14ac:dyDescent="0.2">
      <c r="A108" s="1" t="s">
        <v>890</v>
      </c>
      <c r="B108" s="1" t="s">
        <v>151</v>
      </c>
      <c r="C108" s="1" t="s">
        <v>153</v>
      </c>
      <c r="D108" s="22">
        <v>4</v>
      </c>
      <c r="E108" s="22">
        <v>4</v>
      </c>
      <c r="F108" s="22">
        <v>2</v>
      </c>
      <c r="G108" s="22">
        <v>4</v>
      </c>
      <c r="H108" s="22">
        <f t="shared" si="0"/>
        <v>14</v>
      </c>
      <c r="I108" s="1" t="str">
        <f t="shared" si="3"/>
        <v>Mayor</v>
      </c>
      <c r="J108" s="22" t="s">
        <v>16</v>
      </c>
      <c r="K108" s="24">
        <v>44480</v>
      </c>
      <c r="L108" s="26">
        <f t="shared" si="4"/>
        <v>44845</v>
      </c>
    </row>
    <row r="109" spans="1:12" ht="12.75" hidden="1" x14ac:dyDescent="0.2">
      <c r="A109" s="1" t="s">
        <v>890</v>
      </c>
      <c r="B109" s="1" t="s">
        <v>151</v>
      </c>
      <c r="C109" s="1" t="s">
        <v>154</v>
      </c>
      <c r="D109" s="22">
        <v>1</v>
      </c>
      <c r="E109" s="22">
        <v>4</v>
      </c>
      <c r="F109" s="22">
        <v>1</v>
      </c>
      <c r="G109" s="22">
        <v>4</v>
      </c>
      <c r="H109" s="22">
        <f t="shared" si="0"/>
        <v>10</v>
      </c>
      <c r="I109" s="1" t="str">
        <f t="shared" si="3"/>
        <v>Importante</v>
      </c>
      <c r="J109" s="22" t="s">
        <v>16</v>
      </c>
      <c r="K109" s="24">
        <v>44480</v>
      </c>
      <c r="L109" s="26">
        <f t="shared" si="4"/>
        <v>44845</v>
      </c>
    </row>
    <row r="110" spans="1:12" ht="12.75" hidden="1" x14ac:dyDescent="0.2">
      <c r="A110" s="1" t="s">
        <v>890</v>
      </c>
      <c r="B110" s="1" t="s">
        <v>151</v>
      </c>
      <c r="C110" s="1" t="s">
        <v>155</v>
      </c>
      <c r="D110" s="22">
        <v>2</v>
      </c>
      <c r="E110" s="22">
        <v>5</v>
      </c>
      <c r="F110" s="22">
        <v>4</v>
      </c>
      <c r="G110" s="22">
        <v>4</v>
      </c>
      <c r="H110" s="22">
        <f t="shared" si="0"/>
        <v>15</v>
      </c>
      <c r="I110" s="1" t="str">
        <f t="shared" si="3"/>
        <v>Mayor</v>
      </c>
      <c r="J110" s="22" t="s">
        <v>16</v>
      </c>
      <c r="K110" s="24">
        <v>44480</v>
      </c>
      <c r="L110" s="26">
        <f t="shared" si="4"/>
        <v>44845</v>
      </c>
    </row>
    <row r="111" spans="1:12" ht="12.75" hidden="1" x14ac:dyDescent="0.2">
      <c r="A111" s="1" t="s">
        <v>890</v>
      </c>
      <c r="B111" s="1" t="s">
        <v>151</v>
      </c>
      <c r="C111" s="1" t="s">
        <v>156</v>
      </c>
      <c r="D111" s="22">
        <v>2</v>
      </c>
      <c r="E111" s="22">
        <v>5</v>
      </c>
      <c r="F111" s="22">
        <v>4</v>
      </c>
      <c r="G111" s="22">
        <v>4</v>
      </c>
      <c r="H111" s="22">
        <f t="shared" si="0"/>
        <v>15</v>
      </c>
      <c r="I111" s="1" t="str">
        <f t="shared" si="3"/>
        <v>Mayor</v>
      </c>
      <c r="J111" s="22" t="s">
        <v>16</v>
      </c>
      <c r="K111" s="24">
        <v>44480</v>
      </c>
      <c r="L111" s="26">
        <f t="shared" si="4"/>
        <v>44845</v>
      </c>
    </row>
    <row r="112" spans="1:12" ht="12.75" hidden="1" x14ac:dyDescent="0.2">
      <c r="A112" s="1" t="s">
        <v>890</v>
      </c>
      <c r="B112" s="1" t="s">
        <v>151</v>
      </c>
      <c r="C112" s="1" t="s">
        <v>157</v>
      </c>
      <c r="D112" s="22">
        <v>2</v>
      </c>
      <c r="E112" s="22">
        <v>5</v>
      </c>
      <c r="F112" s="22">
        <v>3</v>
      </c>
      <c r="G112" s="22">
        <v>2</v>
      </c>
      <c r="H112" s="22">
        <f t="shared" si="0"/>
        <v>12</v>
      </c>
      <c r="I112" s="1" t="str">
        <f t="shared" si="3"/>
        <v>Importante</v>
      </c>
      <c r="J112" s="22" t="s">
        <v>16</v>
      </c>
      <c r="K112" s="24">
        <v>44480</v>
      </c>
      <c r="L112" s="26">
        <f t="shared" si="4"/>
        <v>44845</v>
      </c>
    </row>
    <row r="113" spans="1:12" ht="12.75" hidden="1" x14ac:dyDescent="0.2">
      <c r="A113" s="1" t="s">
        <v>890</v>
      </c>
      <c r="B113" s="1" t="s">
        <v>151</v>
      </c>
      <c r="C113" s="1" t="s">
        <v>893</v>
      </c>
      <c r="D113" s="22">
        <v>1</v>
      </c>
      <c r="E113" s="22">
        <v>5</v>
      </c>
      <c r="F113" s="22">
        <v>3</v>
      </c>
      <c r="G113" s="22">
        <v>4</v>
      </c>
      <c r="H113" s="22">
        <f t="shared" si="0"/>
        <v>13</v>
      </c>
      <c r="I113" s="1" t="str">
        <f t="shared" si="3"/>
        <v>Mayor</v>
      </c>
      <c r="J113" s="22" t="s">
        <v>16</v>
      </c>
      <c r="K113" s="24">
        <v>44480</v>
      </c>
      <c r="L113" s="26">
        <f t="shared" si="4"/>
        <v>44845</v>
      </c>
    </row>
    <row r="114" spans="1:12" ht="12.75" hidden="1" x14ac:dyDescent="0.2">
      <c r="A114" s="1" t="s">
        <v>890</v>
      </c>
      <c r="B114" s="1" t="s">
        <v>151</v>
      </c>
      <c r="C114" s="1" t="s">
        <v>158</v>
      </c>
      <c r="D114" s="22">
        <v>1</v>
      </c>
      <c r="E114" s="22">
        <v>3</v>
      </c>
      <c r="F114" s="22">
        <v>1</v>
      </c>
      <c r="G114" s="22">
        <v>1</v>
      </c>
      <c r="H114" s="22">
        <f t="shared" si="0"/>
        <v>6</v>
      </c>
      <c r="I114" s="1" t="str">
        <f t="shared" si="3"/>
        <v>Menor</v>
      </c>
      <c r="J114" s="22" t="s">
        <v>16</v>
      </c>
      <c r="K114" s="24">
        <v>44480</v>
      </c>
      <c r="L114" s="26">
        <f t="shared" si="4"/>
        <v>44845</v>
      </c>
    </row>
    <row r="115" spans="1:12" ht="12.75" hidden="1" x14ac:dyDescent="0.2">
      <c r="A115" s="1" t="s">
        <v>890</v>
      </c>
      <c r="B115" s="1" t="s">
        <v>151</v>
      </c>
      <c r="C115" s="1" t="s">
        <v>159</v>
      </c>
      <c r="D115" s="22">
        <v>2</v>
      </c>
      <c r="E115" s="22">
        <v>5</v>
      </c>
      <c r="F115" s="22">
        <v>3</v>
      </c>
      <c r="G115" s="22">
        <v>3</v>
      </c>
      <c r="H115" s="22">
        <f t="shared" si="0"/>
        <v>13</v>
      </c>
      <c r="I115" s="1" t="str">
        <f t="shared" si="3"/>
        <v>Mayor</v>
      </c>
      <c r="J115" s="22" t="s">
        <v>16</v>
      </c>
      <c r="K115" s="24">
        <v>44480</v>
      </c>
      <c r="L115" s="26">
        <f t="shared" si="4"/>
        <v>44845</v>
      </c>
    </row>
    <row r="116" spans="1:12" ht="12.75" hidden="1" x14ac:dyDescent="0.2">
      <c r="A116" s="1" t="s">
        <v>890</v>
      </c>
      <c r="B116" s="1" t="s">
        <v>151</v>
      </c>
      <c r="C116" s="1" t="s">
        <v>160</v>
      </c>
      <c r="D116" s="22">
        <v>1</v>
      </c>
      <c r="E116" s="22">
        <v>4</v>
      </c>
      <c r="F116" s="22">
        <v>4</v>
      </c>
      <c r="G116" s="22">
        <v>3</v>
      </c>
      <c r="H116" s="22">
        <f t="shared" si="0"/>
        <v>12</v>
      </c>
      <c r="I116" s="1" t="str">
        <f t="shared" si="3"/>
        <v>Importante</v>
      </c>
      <c r="J116" s="22" t="s">
        <v>16</v>
      </c>
      <c r="K116" s="24">
        <v>44480</v>
      </c>
      <c r="L116" s="26">
        <f t="shared" si="4"/>
        <v>44845</v>
      </c>
    </row>
    <row r="117" spans="1:12" ht="12.75" hidden="1" x14ac:dyDescent="0.2">
      <c r="A117" s="1" t="s">
        <v>890</v>
      </c>
      <c r="B117" s="1" t="s">
        <v>104</v>
      </c>
      <c r="C117" s="1" t="s">
        <v>161</v>
      </c>
      <c r="D117" s="22">
        <v>3</v>
      </c>
      <c r="E117" s="22">
        <v>4</v>
      </c>
      <c r="F117" s="22">
        <v>2</v>
      </c>
      <c r="G117" s="22">
        <v>3</v>
      </c>
      <c r="H117" s="22">
        <f t="shared" si="0"/>
        <v>12</v>
      </c>
      <c r="I117" s="1" t="str">
        <f t="shared" si="3"/>
        <v>Importante</v>
      </c>
      <c r="J117" s="22" t="s">
        <v>16</v>
      </c>
      <c r="K117" s="24">
        <v>44480</v>
      </c>
      <c r="L117" s="26">
        <f t="shared" si="4"/>
        <v>44845</v>
      </c>
    </row>
    <row r="118" spans="1:12" ht="12.75" hidden="1" x14ac:dyDescent="0.2">
      <c r="A118" s="1" t="s">
        <v>890</v>
      </c>
      <c r="B118" s="1" t="s">
        <v>104</v>
      </c>
      <c r="C118" s="1" t="s">
        <v>162</v>
      </c>
      <c r="D118" s="22">
        <v>2</v>
      </c>
      <c r="E118" s="22">
        <v>5</v>
      </c>
      <c r="F118" s="22">
        <v>2</v>
      </c>
      <c r="G118" s="22">
        <v>4</v>
      </c>
      <c r="H118" s="22">
        <f t="shared" si="0"/>
        <v>13</v>
      </c>
      <c r="I118" s="1" t="str">
        <f t="shared" si="3"/>
        <v>Mayor</v>
      </c>
      <c r="J118" s="22" t="s">
        <v>16</v>
      </c>
      <c r="K118" s="24">
        <v>44480</v>
      </c>
      <c r="L118" s="26">
        <f t="shared" si="4"/>
        <v>44845</v>
      </c>
    </row>
    <row r="119" spans="1:12" ht="12.75" hidden="1" x14ac:dyDescent="0.2">
      <c r="A119" s="1" t="s">
        <v>890</v>
      </c>
      <c r="B119" s="1" t="s">
        <v>104</v>
      </c>
      <c r="C119" s="1" t="s">
        <v>163</v>
      </c>
      <c r="D119" s="22">
        <v>2</v>
      </c>
      <c r="E119" s="22">
        <v>4</v>
      </c>
      <c r="F119" s="22">
        <v>2</v>
      </c>
      <c r="G119" s="22">
        <v>4</v>
      </c>
      <c r="H119" s="22">
        <f t="shared" si="0"/>
        <v>12</v>
      </c>
      <c r="I119" s="1" t="str">
        <f t="shared" si="3"/>
        <v>Importante</v>
      </c>
      <c r="J119" s="22" t="s">
        <v>16</v>
      </c>
      <c r="K119" s="24">
        <v>44480</v>
      </c>
      <c r="L119" s="26">
        <f t="shared" si="4"/>
        <v>44845</v>
      </c>
    </row>
    <row r="120" spans="1:12" ht="12.75" hidden="1" x14ac:dyDescent="0.2">
      <c r="A120" s="1" t="s">
        <v>890</v>
      </c>
      <c r="B120" s="1" t="s">
        <v>104</v>
      </c>
      <c r="C120" s="1" t="s">
        <v>164</v>
      </c>
      <c r="D120" s="22">
        <v>4</v>
      </c>
      <c r="E120" s="22">
        <v>5</v>
      </c>
      <c r="F120" s="22">
        <v>3</v>
      </c>
      <c r="G120" s="22">
        <v>4</v>
      </c>
      <c r="H120" s="22">
        <f t="shared" si="0"/>
        <v>16</v>
      </c>
      <c r="I120" s="1" t="str">
        <f t="shared" si="3"/>
        <v>Mayor</v>
      </c>
      <c r="J120" s="22" t="s">
        <v>16</v>
      </c>
      <c r="K120" s="24">
        <v>44480</v>
      </c>
      <c r="L120" s="26">
        <f t="shared" si="4"/>
        <v>44845</v>
      </c>
    </row>
    <row r="121" spans="1:12" ht="12.75" hidden="1" x14ac:dyDescent="0.2">
      <c r="A121" s="1" t="s">
        <v>890</v>
      </c>
      <c r="B121" s="1" t="s">
        <v>104</v>
      </c>
      <c r="C121" s="1" t="s">
        <v>165</v>
      </c>
      <c r="D121" s="22">
        <v>4</v>
      </c>
      <c r="E121" s="22">
        <v>5</v>
      </c>
      <c r="F121" s="22">
        <v>3</v>
      </c>
      <c r="G121" s="22">
        <v>3</v>
      </c>
      <c r="H121" s="22">
        <f t="shared" si="0"/>
        <v>15</v>
      </c>
      <c r="I121" s="1" t="str">
        <f t="shared" si="3"/>
        <v>Mayor</v>
      </c>
      <c r="J121" s="22" t="s">
        <v>16</v>
      </c>
      <c r="K121" s="24">
        <v>44480</v>
      </c>
      <c r="L121" s="26">
        <f t="shared" si="4"/>
        <v>44845</v>
      </c>
    </row>
    <row r="122" spans="1:12" ht="12.75" hidden="1" x14ac:dyDescent="0.2">
      <c r="A122" s="1" t="s">
        <v>890</v>
      </c>
      <c r="B122" s="1" t="s">
        <v>104</v>
      </c>
      <c r="C122" s="1" t="s">
        <v>166</v>
      </c>
      <c r="D122" s="22">
        <v>2</v>
      </c>
      <c r="E122" s="22">
        <v>5</v>
      </c>
      <c r="F122" s="22">
        <v>3</v>
      </c>
      <c r="G122" s="22">
        <v>3</v>
      </c>
      <c r="H122" s="22">
        <f t="shared" si="0"/>
        <v>13</v>
      </c>
      <c r="I122" s="1" t="str">
        <f t="shared" si="3"/>
        <v>Mayor</v>
      </c>
      <c r="J122" s="22" t="s">
        <v>16</v>
      </c>
      <c r="K122" s="24">
        <v>44480</v>
      </c>
      <c r="L122" s="26">
        <f t="shared" si="4"/>
        <v>44845</v>
      </c>
    </row>
    <row r="123" spans="1:12" ht="12.75" hidden="1" x14ac:dyDescent="0.2">
      <c r="A123" s="1" t="s">
        <v>890</v>
      </c>
      <c r="B123" s="1" t="s">
        <v>167</v>
      </c>
      <c r="C123" s="1" t="s">
        <v>168</v>
      </c>
      <c r="D123" s="22">
        <v>3</v>
      </c>
      <c r="E123" s="22">
        <v>5</v>
      </c>
      <c r="F123" s="22">
        <v>2</v>
      </c>
      <c r="G123" s="22">
        <v>2</v>
      </c>
      <c r="H123" s="22">
        <f t="shared" si="0"/>
        <v>12</v>
      </c>
      <c r="I123" s="1" t="str">
        <f t="shared" si="3"/>
        <v>Importante</v>
      </c>
      <c r="J123" s="22" t="s">
        <v>16</v>
      </c>
      <c r="K123" s="24">
        <v>44480</v>
      </c>
      <c r="L123" s="26">
        <f t="shared" si="4"/>
        <v>44845</v>
      </c>
    </row>
    <row r="124" spans="1:12" ht="12.75" hidden="1" x14ac:dyDescent="0.2">
      <c r="A124" s="1" t="s">
        <v>890</v>
      </c>
      <c r="B124" s="1" t="s">
        <v>167</v>
      </c>
      <c r="C124" s="1" t="s">
        <v>169</v>
      </c>
      <c r="D124" s="22">
        <v>3</v>
      </c>
      <c r="E124" s="22">
        <v>4</v>
      </c>
      <c r="F124" s="22">
        <v>2</v>
      </c>
      <c r="G124" s="22">
        <v>3</v>
      </c>
      <c r="H124" s="22">
        <f t="shared" si="0"/>
        <v>12</v>
      </c>
      <c r="I124" s="1" t="str">
        <f t="shared" si="3"/>
        <v>Importante</v>
      </c>
      <c r="J124" s="22" t="s">
        <v>16</v>
      </c>
      <c r="K124" s="24">
        <v>44480</v>
      </c>
      <c r="L124" s="26">
        <f t="shared" si="4"/>
        <v>44845</v>
      </c>
    </row>
    <row r="125" spans="1:12" ht="12.75" hidden="1" x14ac:dyDescent="0.2">
      <c r="A125" s="1" t="s">
        <v>890</v>
      </c>
      <c r="B125" s="1" t="s">
        <v>167</v>
      </c>
      <c r="C125" s="1" t="s">
        <v>170</v>
      </c>
      <c r="D125" s="22">
        <v>2</v>
      </c>
      <c r="E125" s="22">
        <v>3</v>
      </c>
      <c r="F125" s="22">
        <v>1</v>
      </c>
      <c r="G125" s="22">
        <v>4</v>
      </c>
      <c r="H125" s="22">
        <f t="shared" si="0"/>
        <v>10</v>
      </c>
      <c r="I125" s="1" t="str">
        <f t="shared" si="3"/>
        <v>Importante</v>
      </c>
      <c r="J125" s="22" t="s">
        <v>16</v>
      </c>
      <c r="K125" s="24">
        <v>44480</v>
      </c>
      <c r="L125" s="26">
        <f t="shared" si="4"/>
        <v>44845</v>
      </c>
    </row>
    <row r="126" spans="1:12" ht="12.75" hidden="1" x14ac:dyDescent="0.2">
      <c r="A126" s="1" t="s">
        <v>890</v>
      </c>
      <c r="B126" s="1" t="s">
        <v>167</v>
      </c>
      <c r="C126" s="1" t="s">
        <v>171</v>
      </c>
      <c r="D126" s="22">
        <v>5</v>
      </c>
      <c r="E126" s="22">
        <v>5</v>
      </c>
      <c r="F126" s="22">
        <v>3</v>
      </c>
      <c r="G126" s="22">
        <v>4</v>
      </c>
      <c r="H126" s="22">
        <f t="shared" si="0"/>
        <v>17</v>
      </c>
      <c r="I126" s="1" t="str">
        <f t="shared" si="3"/>
        <v>Peor escenario</v>
      </c>
      <c r="J126" s="22" t="s">
        <v>16</v>
      </c>
      <c r="K126" s="24">
        <v>44480</v>
      </c>
      <c r="L126" s="26">
        <f t="shared" si="4"/>
        <v>44845</v>
      </c>
    </row>
    <row r="127" spans="1:12" ht="12.75" hidden="1" x14ac:dyDescent="0.2">
      <c r="A127" s="1" t="s">
        <v>890</v>
      </c>
      <c r="B127" s="1" t="s">
        <v>167</v>
      </c>
      <c r="C127" s="1" t="s">
        <v>172</v>
      </c>
      <c r="D127" s="22">
        <v>5</v>
      </c>
      <c r="E127" s="22">
        <v>5</v>
      </c>
      <c r="F127" s="22">
        <v>2</v>
      </c>
      <c r="G127" s="22">
        <v>3</v>
      </c>
      <c r="H127" s="22">
        <f t="shared" si="0"/>
        <v>15</v>
      </c>
      <c r="I127" s="1" t="str">
        <f t="shared" si="3"/>
        <v>Mayor</v>
      </c>
      <c r="J127" s="22" t="s">
        <v>16</v>
      </c>
      <c r="K127" s="24">
        <v>44480</v>
      </c>
      <c r="L127" s="26">
        <f t="shared" si="4"/>
        <v>44845</v>
      </c>
    </row>
    <row r="128" spans="1:12" ht="12.75" x14ac:dyDescent="0.2">
      <c r="A128" s="1" t="s">
        <v>890</v>
      </c>
      <c r="B128" s="1" t="s">
        <v>173</v>
      </c>
      <c r="C128" s="1" t="s">
        <v>174</v>
      </c>
      <c r="D128" s="22">
        <v>1</v>
      </c>
      <c r="E128" s="22">
        <v>5</v>
      </c>
      <c r="F128" s="22">
        <v>1</v>
      </c>
      <c r="G128" s="22">
        <v>4</v>
      </c>
      <c r="H128" s="22">
        <f t="shared" si="0"/>
        <v>11</v>
      </c>
      <c r="I128" s="1" t="str">
        <f t="shared" si="3"/>
        <v>Importante</v>
      </c>
      <c r="J128" s="22" t="s">
        <v>16</v>
      </c>
      <c r="K128" s="26">
        <v>44844</v>
      </c>
      <c r="L128" s="26">
        <v>44845</v>
      </c>
    </row>
    <row r="129" spans="1:12" ht="12.75" x14ac:dyDescent="0.2">
      <c r="A129" s="1" t="s">
        <v>890</v>
      </c>
      <c r="B129" s="1" t="s">
        <v>173</v>
      </c>
      <c r="C129" s="1" t="s">
        <v>176</v>
      </c>
      <c r="D129" s="22">
        <v>3</v>
      </c>
      <c r="E129" s="22">
        <v>5</v>
      </c>
      <c r="F129" s="22">
        <v>1</v>
      </c>
      <c r="G129" s="22">
        <v>4</v>
      </c>
      <c r="H129" s="22">
        <f t="shared" si="0"/>
        <v>13</v>
      </c>
      <c r="I129" s="1" t="str">
        <f t="shared" si="3"/>
        <v>Mayor</v>
      </c>
      <c r="J129" s="22" t="s">
        <v>16</v>
      </c>
      <c r="K129" s="26">
        <v>44844</v>
      </c>
      <c r="L129" s="26">
        <v>44845</v>
      </c>
    </row>
    <row r="130" spans="1:12" ht="12.75" x14ac:dyDescent="0.2">
      <c r="A130" s="1" t="s">
        <v>890</v>
      </c>
      <c r="B130" s="1" t="s">
        <v>173</v>
      </c>
      <c r="C130" s="1" t="s">
        <v>178</v>
      </c>
      <c r="D130" s="22">
        <v>2</v>
      </c>
      <c r="E130" s="22">
        <v>4</v>
      </c>
      <c r="F130" s="22">
        <v>1</v>
      </c>
      <c r="G130" s="22">
        <v>3</v>
      </c>
      <c r="H130" s="22">
        <f t="shared" si="0"/>
        <v>10</v>
      </c>
      <c r="I130" s="1" t="str">
        <f t="shared" si="3"/>
        <v>Importante</v>
      </c>
      <c r="J130" s="22" t="s">
        <v>16</v>
      </c>
      <c r="K130" s="26">
        <v>44844</v>
      </c>
      <c r="L130" s="26">
        <v>44845</v>
      </c>
    </row>
  </sheetData>
  <autoFilter ref="A1:L130" xr:uid="{00000000-0009-0000-0000-000001000000}">
    <filterColumn colId="10">
      <filters blank="1"/>
    </filterColumn>
  </autoFilter>
  <conditionalFormatting sqref="H1:H13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ataValidations count="1">
    <dataValidation type="decimal" operator="greaterThanOrEqual" allowBlank="1" showDropDown="1" sqref="I2:I130" xr:uid="{00000000-0002-0000-0100-000000000000}">
      <formula1>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A9999"/>
    <outlinePr summaryBelow="0" summaryRight="0"/>
  </sheetPr>
  <dimension ref="A1:F610"/>
  <sheetViews>
    <sheetView workbookViewId="0">
      <pane ySplit="1" topLeftCell="A2" activePane="bottomLeft" state="frozen"/>
      <selection pane="bottomLeft" activeCell="F1" sqref="F1"/>
    </sheetView>
  </sheetViews>
  <sheetFormatPr baseColWidth="10" defaultColWidth="12.7109375" defaultRowHeight="15" customHeight="1" x14ac:dyDescent="0.2"/>
  <cols>
    <col min="1" max="1" width="24.140625" customWidth="1"/>
    <col min="2" max="3" width="28.140625" customWidth="1"/>
    <col min="4" max="4" width="21.85546875" customWidth="1"/>
    <col min="5" max="5" width="22.85546875" customWidth="1"/>
    <col min="6" max="6" width="21.140625" customWidth="1"/>
  </cols>
  <sheetData>
    <row r="1" spans="1:6" ht="33.6" customHeight="1" x14ac:dyDescent="0.2">
      <c r="A1" s="29" t="s">
        <v>180</v>
      </c>
      <c r="B1" s="29" t="s">
        <v>181</v>
      </c>
      <c r="C1" s="29" t="s">
        <v>13</v>
      </c>
      <c r="D1" s="29" t="s">
        <v>2</v>
      </c>
      <c r="E1" s="30" t="s">
        <v>86</v>
      </c>
      <c r="F1" s="30" t="s">
        <v>887</v>
      </c>
    </row>
    <row r="2" spans="1:6" ht="19.5" x14ac:dyDescent="0.2">
      <c r="A2" s="4" t="s">
        <v>182</v>
      </c>
      <c r="B2" s="5" t="s">
        <v>183</v>
      </c>
      <c r="C2" s="5" t="s">
        <v>184</v>
      </c>
      <c r="D2" s="4" t="s">
        <v>185</v>
      </c>
      <c r="E2" s="9" t="s">
        <v>16</v>
      </c>
      <c r="F2" s="9" t="s">
        <v>16</v>
      </c>
    </row>
    <row r="3" spans="1:6" ht="19.5" x14ac:dyDescent="0.2">
      <c r="A3" s="4" t="s">
        <v>182</v>
      </c>
      <c r="B3" s="7" t="s">
        <v>183</v>
      </c>
      <c r="C3" s="8" t="s">
        <v>184</v>
      </c>
      <c r="D3" s="7" t="s">
        <v>186</v>
      </c>
      <c r="E3" s="9" t="s">
        <v>127</v>
      </c>
      <c r="F3" s="9"/>
    </row>
    <row r="4" spans="1:6" ht="19.5" x14ac:dyDescent="0.2">
      <c r="A4" s="4" t="s">
        <v>182</v>
      </c>
      <c r="B4" s="7" t="s">
        <v>183</v>
      </c>
      <c r="C4" s="8" t="s">
        <v>31</v>
      </c>
      <c r="D4" s="7" t="s">
        <v>186</v>
      </c>
      <c r="E4" s="9" t="s">
        <v>127</v>
      </c>
      <c r="F4" s="9"/>
    </row>
    <row r="5" spans="1:6" ht="19.5" x14ac:dyDescent="0.2">
      <c r="A5" s="5" t="s">
        <v>187</v>
      </c>
      <c r="B5" s="5" t="s">
        <v>183</v>
      </c>
      <c r="C5" s="5" t="s">
        <v>184</v>
      </c>
      <c r="D5" s="4" t="s">
        <v>185</v>
      </c>
      <c r="E5" s="9" t="s">
        <v>16</v>
      </c>
      <c r="F5" s="9" t="s">
        <v>16</v>
      </c>
    </row>
    <row r="6" spans="1:6" ht="19.5" x14ac:dyDescent="0.2">
      <c r="A6" s="5" t="s">
        <v>187</v>
      </c>
      <c r="B6" s="7" t="s">
        <v>183</v>
      </c>
      <c r="C6" s="8" t="s">
        <v>184</v>
      </c>
      <c r="D6" s="7" t="s">
        <v>186</v>
      </c>
      <c r="E6" s="9" t="s">
        <v>127</v>
      </c>
      <c r="F6" s="9"/>
    </row>
    <row r="7" spans="1:6" ht="19.5" x14ac:dyDescent="0.2">
      <c r="A7" s="5" t="s">
        <v>187</v>
      </c>
      <c r="B7" s="7" t="s">
        <v>183</v>
      </c>
      <c r="C7" s="8" t="s">
        <v>31</v>
      </c>
      <c r="D7" s="7" t="s">
        <v>186</v>
      </c>
      <c r="E7" s="9" t="s">
        <v>127</v>
      </c>
      <c r="F7" s="9"/>
    </row>
    <row r="8" spans="1:6" ht="19.5" x14ac:dyDescent="0.2">
      <c r="A8" s="4" t="s">
        <v>188</v>
      </c>
      <c r="B8" s="5" t="s">
        <v>183</v>
      </c>
      <c r="C8" s="4" t="s">
        <v>189</v>
      </c>
      <c r="D8" s="4" t="s">
        <v>185</v>
      </c>
      <c r="E8" s="9" t="s">
        <v>16</v>
      </c>
      <c r="F8" s="6"/>
    </row>
    <row r="9" spans="1:6" ht="19.5" x14ac:dyDescent="0.2">
      <c r="A9" s="4" t="s">
        <v>188</v>
      </c>
      <c r="B9" s="7" t="s">
        <v>183</v>
      </c>
      <c r="C9" s="7" t="s">
        <v>189</v>
      </c>
      <c r="D9" s="7" t="s">
        <v>118</v>
      </c>
      <c r="E9" s="9" t="s">
        <v>127</v>
      </c>
      <c r="F9" s="9"/>
    </row>
    <row r="10" spans="1:6" ht="19.5" x14ac:dyDescent="0.2">
      <c r="A10" s="4" t="s">
        <v>188</v>
      </c>
      <c r="B10" s="7" t="s">
        <v>183</v>
      </c>
      <c r="C10" s="7" t="s">
        <v>189</v>
      </c>
      <c r="D10" s="7" t="s">
        <v>118</v>
      </c>
      <c r="E10" s="9" t="s">
        <v>127</v>
      </c>
      <c r="F10" s="9"/>
    </row>
    <row r="11" spans="1:6" ht="19.5" x14ac:dyDescent="0.2">
      <c r="A11" s="5" t="s">
        <v>190</v>
      </c>
      <c r="B11" s="5" t="s">
        <v>183</v>
      </c>
      <c r="C11" s="4" t="s">
        <v>191</v>
      </c>
      <c r="D11" s="4" t="s">
        <v>185</v>
      </c>
      <c r="E11" s="9" t="s">
        <v>16</v>
      </c>
      <c r="F11" s="6"/>
    </row>
    <row r="12" spans="1:6" ht="19.5" x14ac:dyDescent="0.2">
      <c r="A12" s="4" t="s">
        <v>190</v>
      </c>
      <c r="B12" s="7" t="s">
        <v>183</v>
      </c>
      <c r="C12" s="7" t="s">
        <v>192</v>
      </c>
      <c r="D12" s="7" t="s">
        <v>94</v>
      </c>
      <c r="E12" s="9" t="s">
        <v>127</v>
      </c>
      <c r="F12" s="9"/>
    </row>
    <row r="13" spans="1:6" ht="19.5" x14ac:dyDescent="0.2">
      <c r="A13" s="4" t="s">
        <v>190</v>
      </c>
      <c r="B13" s="7" t="s">
        <v>183</v>
      </c>
      <c r="C13" s="7" t="s">
        <v>193</v>
      </c>
      <c r="D13" s="7" t="s">
        <v>94</v>
      </c>
      <c r="E13" s="9" t="s">
        <v>127</v>
      </c>
      <c r="F13" s="9"/>
    </row>
    <row r="14" spans="1:6" ht="19.5" x14ac:dyDescent="0.2">
      <c r="A14" s="10" t="s">
        <v>194</v>
      </c>
      <c r="B14" s="5" t="s">
        <v>183</v>
      </c>
      <c r="C14" s="5" t="s">
        <v>45</v>
      </c>
      <c r="D14" s="4" t="s">
        <v>195</v>
      </c>
      <c r="E14" s="9" t="s">
        <v>16</v>
      </c>
      <c r="F14" s="6"/>
    </row>
    <row r="15" spans="1:6" ht="19.5" x14ac:dyDescent="0.2">
      <c r="A15" s="10" t="s">
        <v>194</v>
      </c>
      <c r="B15" s="7" t="s">
        <v>183</v>
      </c>
      <c r="C15" s="8" t="s">
        <v>45</v>
      </c>
      <c r="D15" s="7" t="s">
        <v>196</v>
      </c>
      <c r="E15" s="9" t="s">
        <v>127</v>
      </c>
      <c r="F15" s="9"/>
    </row>
    <row r="16" spans="1:6" ht="19.5" x14ac:dyDescent="0.2">
      <c r="A16" s="10" t="s">
        <v>194</v>
      </c>
      <c r="B16" s="7" t="s">
        <v>183</v>
      </c>
      <c r="C16" s="8" t="s">
        <v>45</v>
      </c>
      <c r="D16" s="7" t="s">
        <v>196</v>
      </c>
      <c r="E16" s="9" t="s">
        <v>127</v>
      </c>
      <c r="F16" s="9"/>
    </row>
    <row r="17" spans="1:6" ht="19.5" x14ac:dyDescent="0.2">
      <c r="A17" s="10" t="s">
        <v>197</v>
      </c>
      <c r="B17" s="5" t="s">
        <v>183</v>
      </c>
      <c r="C17" s="5" t="s">
        <v>198</v>
      </c>
      <c r="D17" s="4" t="s">
        <v>195</v>
      </c>
      <c r="E17" s="9" t="s">
        <v>16</v>
      </c>
      <c r="F17" s="6"/>
    </row>
    <row r="18" spans="1:6" ht="19.5" x14ac:dyDescent="0.2">
      <c r="A18" s="4" t="s">
        <v>197</v>
      </c>
      <c r="B18" s="7" t="s">
        <v>183</v>
      </c>
      <c r="C18" s="8" t="s">
        <v>198</v>
      </c>
      <c r="D18" s="7" t="s">
        <v>196</v>
      </c>
      <c r="E18" s="9" t="s">
        <v>127</v>
      </c>
      <c r="F18" s="9"/>
    </row>
    <row r="19" spans="1:6" ht="19.5" x14ac:dyDescent="0.2">
      <c r="A19" s="4" t="s">
        <v>197</v>
      </c>
      <c r="B19" s="7" t="s">
        <v>183</v>
      </c>
      <c r="C19" s="8" t="s">
        <v>198</v>
      </c>
      <c r="D19" s="7" t="s">
        <v>196</v>
      </c>
      <c r="E19" s="9" t="s">
        <v>127</v>
      </c>
      <c r="F19" s="9"/>
    </row>
    <row r="20" spans="1:6" ht="19.5" x14ac:dyDescent="0.2">
      <c r="A20" s="10" t="s">
        <v>199</v>
      </c>
      <c r="B20" s="5" t="s">
        <v>183</v>
      </c>
      <c r="C20" s="10" t="s">
        <v>200</v>
      </c>
      <c r="D20" s="4" t="s">
        <v>195</v>
      </c>
      <c r="E20" s="9" t="s">
        <v>16</v>
      </c>
      <c r="F20" s="6"/>
    </row>
    <row r="21" spans="1:6" ht="19.5" x14ac:dyDescent="0.2">
      <c r="A21" s="11" t="s">
        <v>199</v>
      </c>
      <c r="B21" s="8" t="s">
        <v>201</v>
      </c>
      <c r="C21" s="8" t="s">
        <v>198</v>
      </c>
      <c r="D21" s="7" t="s">
        <v>196</v>
      </c>
      <c r="E21" s="9" t="s">
        <v>127</v>
      </c>
      <c r="F21" s="9"/>
    </row>
    <row r="22" spans="1:6" ht="19.5" x14ac:dyDescent="0.2">
      <c r="A22" s="10" t="s">
        <v>202</v>
      </c>
      <c r="B22" s="5" t="s">
        <v>183</v>
      </c>
      <c r="C22" s="5" t="s">
        <v>203</v>
      </c>
      <c r="D22" s="4" t="s">
        <v>195</v>
      </c>
      <c r="E22" s="9" t="s">
        <v>16</v>
      </c>
      <c r="F22" s="6"/>
    </row>
    <row r="23" spans="1:6" ht="19.5" x14ac:dyDescent="0.2">
      <c r="A23" s="10" t="s">
        <v>202</v>
      </c>
      <c r="B23" s="7" t="s">
        <v>183</v>
      </c>
      <c r="C23" s="8" t="s">
        <v>198</v>
      </c>
      <c r="D23" s="7" t="s">
        <v>196</v>
      </c>
      <c r="E23" s="9" t="s">
        <v>127</v>
      </c>
      <c r="F23" s="9"/>
    </row>
    <row r="24" spans="1:6" ht="19.5" x14ac:dyDescent="0.2">
      <c r="A24" s="10" t="s">
        <v>202</v>
      </c>
      <c r="B24" s="7" t="s">
        <v>183</v>
      </c>
      <c r="C24" s="8" t="s">
        <v>198</v>
      </c>
      <c r="D24" s="7" t="s">
        <v>196</v>
      </c>
      <c r="E24" s="9" t="s">
        <v>127</v>
      </c>
      <c r="F24" s="9"/>
    </row>
    <row r="25" spans="1:6" ht="19.5" x14ac:dyDescent="0.2">
      <c r="A25" s="10" t="s">
        <v>204</v>
      </c>
      <c r="B25" s="5" t="s">
        <v>183</v>
      </c>
      <c r="C25" s="5" t="s">
        <v>203</v>
      </c>
      <c r="D25" s="4" t="s">
        <v>195</v>
      </c>
      <c r="E25" s="9" t="s">
        <v>16</v>
      </c>
      <c r="F25" s="6"/>
    </row>
    <row r="26" spans="1:6" ht="19.5" x14ac:dyDescent="0.2">
      <c r="A26" s="10" t="s">
        <v>204</v>
      </c>
      <c r="B26" s="7" t="s">
        <v>183</v>
      </c>
      <c r="C26" s="8" t="s">
        <v>198</v>
      </c>
      <c r="D26" s="7" t="s">
        <v>196</v>
      </c>
      <c r="E26" s="9" t="s">
        <v>127</v>
      </c>
      <c r="F26" s="9"/>
    </row>
    <row r="27" spans="1:6" ht="19.5" x14ac:dyDescent="0.2">
      <c r="A27" s="10" t="s">
        <v>204</v>
      </c>
      <c r="B27" s="7" t="s">
        <v>183</v>
      </c>
      <c r="C27" s="8" t="s">
        <v>198</v>
      </c>
      <c r="D27" s="7" t="s">
        <v>196</v>
      </c>
      <c r="E27" s="9" t="s">
        <v>127</v>
      </c>
      <c r="F27" s="9"/>
    </row>
    <row r="28" spans="1:6" ht="19.5" x14ac:dyDescent="0.2">
      <c r="A28" s="10" t="s">
        <v>205</v>
      </c>
      <c r="B28" s="5" t="s">
        <v>183</v>
      </c>
      <c r="C28" s="5" t="s">
        <v>47</v>
      </c>
      <c r="D28" s="4" t="s">
        <v>195</v>
      </c>
      <c r="E28" s="9" t="s">
        <v>16</v>
      </c>
      <c r="F28" s="6"/>
    </row>
    <row r="29" spans="1:6" ht="19.5" x14ac:dyDescent="0.2">
      <c r="A29" s="4" t="s">
        <v>205</v>
      </c>
      <c r="B29" s="7" t="s">
        <v>183</v>
      </c>
      <c r="C29" s="8" t="s">
        <v>47</v>
      </c>
      <c r="D29" s="7" t="s">
        <v>196</v>
      </c>
      <c r="E29" s="9" t="s">
        <v>127</v>
      </c>
      <c r="F29" s="9"/>
    </row>
    <row r="30" spans="1:6" ht="19.5" x14ac:dyDescent="0.2">
      <c r="A30" s="10" t="s">
        <v>205</v>
      </c>
      <c r="B30" s="7" t="s">
        <v>183</v>
      </c>
      <c r="C30" s="8" t="s">
        <v>206</v>
      </c>
      <c r="D30" s="7" t="s">
        <v>196</v>
      </c>
      <c r="E30" s="9" t="s">
        <v>127</v>
      </c>
      <c r="F30" s="9"/>
    </row>
    <row r="31" spans="1:6" ht="19.5" x14ac:dyDescent="0.2">
      <c r="A31" s="10" t="s">
        <v>207</v>
      </c>
      <c r="B31" s="5" t="s">
        <v>183</v>
      </c>
      <c r="C31" s="5" t="s">
        <v>203</v>
      </c>
      <c r="D31" s="4" t="s">
        <v>195</v>
      </c>
      <c r="E31" s="9" t="s">
        <v>16</v>
      </c>
      <c r="F31" s="6"/>
    </row>
    <row r="32" spans="1:6" ht="19.5" x14ac:dyDescent="0.2">
      <c r="A32" s="10" t="s">
        <v>207</v>
      </c>
      <c r="B32" s="7" t="s">
        <v>183</v>
      </c>
      <c r="C32" s="8" t="s">
        <v>198</v>
      </c>
      <c r="D32" s="7" t="s">
        <v>196</v>
      </c>
      <c r="E32" s="9" t="s">
        <v>127</v>
      </c>
      <c r="F32" s="9"/>
    </row>
    <row r="33" spans="1:6" ht="19.5" x14ac:dyDescent="0.2">
      <c r="A33" s="10" t="s">
        <v>207</v>
      </c>
      <c r="B33" s="7" t="s">
        <v>183</v>
      </c>
      <c r="C33" s="8" t="s">
        <v>198</v>
      </c>
      <c r="D33" s="7" t="s">
        <v>196</v>
      </c>
      <c r="E33" s="9" t="s">
        <v>127</v>
      </c>
      <c r="F33" s="9"/>
    </row>
    <row r="34" spans="1:6" ht="19.5" x14ac:dyDescent="0.2">
      <c r="A34" s="10" t="s">
        <v>208</v>
      </c>
      <c r="B34" s="7" t="s">
        <v>183</v>
      </c>
      <c r="C34" s="8" t="s">
        <v>198</v>
      </c>
      <c r="D34" s="7" t="s">
        <v>196</v>
      </c>
      <c r="E34" s="9" t="s">
        <v>127</v>
      </c>
      <c r="F34" s="9"/>
    </row>
    <row r="35" spans="1:6" ht="19.5" x14ac:dyDescent="0.2">
      <c r="A35" s="10" t="s">
        <v>208</v>
      </c>
      <c r="B35" s="7" t="s">
        <v>183</v>
      </c>
      <c r="C35" s="8" t="s">
        <v>198</v>
      </c>
      <c r="D35" s="7" t="s">
        <v>196</v>
      </c>
      <c r="E35" s="9" t="s">
        <v>127</v>
      </c>
      <c r="F35" s="9"/>
    </row>
    <row r="36" spans="1:6" ht="19.5" x14ac:dyDescent="0.2">
      <c r="A36" s="10" t="s">
        <v>209</v>
      </c>
      <c r="B36" s="5" t="s">
        <v>183</v>
      </c>
      <c r="C36" s="5" t="s">
        <v>203</v>
      </c>
      <c r="D36" s="4" t="s">
        <v>195</v>
      </c>
      <c r="E36" s="9" t="s">
        <v>16</v>
      </c>
      <c r="F36" s="6"/>
    </row>
    <row r="37" spans="1:6" ht="19.5" x14ac:dyDescent="0.2">
      <c r="A37" s="4" t="s">
        <v>209</v>
      </c>
      <c r="B37" s="7" t="s">
        <v>183</v>
      </c>
      <c r="C37" s="8" t="s">
        <v>206</v>
      </c>
      <c r="D37" s="7" t="s">
        <v>196</v>
      </c>
      <c r="E37" s="9" t="s">
        <v>127</v>
      </c>
      <c r="F37" s="9"/>
    </row>
    <row r="38" spans="1:6" ht="19.5" x14ac:dyDescent="0.2">
      <c r="A38" s="10" t="s">
        <v>209</v>
      </c>
      <c r="B38" s="7" t="s">
        <v>183</v>
      </c>
      <c r="C38" s="8" t="s">
        <v>206</v>
      </c>
      <c r="D38" s="7" t="s">
        <v>196</v>
      </c>
      <c r="E38" s="9" t="s">
        <v>127</v>
      </c>
      <c r="F38" s="9"/>
    </row>
    <row r="39" spans="1:6" ht="19.5" x14ac:dyDescent="0.2">
      <c r="A39" s="10" t="s">
        <v>210</v>
      </c>
      <c r="B39" s="5" t="s">
        <v>183</v>
      </c>
      <c r="C39" s="5" t="s">
        <v>203</v>
      </c>
      <c r="D39" s="4" t="s">
        <v>195</v>
      </c>
      <c r="E39" s="9" t="s">
        <v>16</v>
      </c>
      <c r="F39" s="6"/>
    </row>
    <row r="40" spans="1:6" ht="19.5" x14ac:dyDescent="0.2">
      <c r="A40" s="10" t="s">
        <v>210</v>
      </c>
      <c r="B40" s="7" t="s">
        <v>183</v>
      </c>
      <c r="C40" s="8" t="s">
        <v>198</v>
      </c>
      <c r="D40" s="7" t="s">
        <v>196</v>
      </c>
      <c r="E40" s="9" t="s">
        <v>127</v>
      </c>
      <c r="F40" s="9"/>
    </row>
    <row r="41" spans="1:6" ht="19.5" x14ac:dyDescent="0.2">
      <c r="A41" s="10" t="s">
        <v>210</v>
      </c>
      <c r="B41" s="7" t="s">
        <v>183</v>
      </c>
      <c r="C41" s="8" t="s">
        <v>198</v>
      </c>
      <c r="D41" s="7" t="s">
        <v>196</v>
      </c>
      <c r="E41" s="9" t="s">
        <v>127</v>
      </c>
      <c r="F41" s="9"/>
    </row>
    <row r="42" spans="1:6" ht="19.5" x14ac:dyDescent="0.2">
      <c r="A42" s="10" t="s">
        <v>211</v>
      </c>
      <c r="B42" s="7" t="s">
        <v>183</v>
      </c>
      <c r="C42" s="8" t="s">
        <v>198</v>
      </c>
      <c r="D42" s="7" t="s">
        <v>196</v>
      </c>
      <c r="E42" s="9" t="s">
        <v>127</v>
      </c>
      <c r="F42" s="9"/>
    </row>
    <row r="43" spans="1:6" ht="19.5" x14ac:dyDescent="0.2">
      <c r="A43" s="10" t="s">
        <v>211</v>
      </c>
      <c r="B43" s="7" t="s">
        <v>183</v>
      </c>
      <c r="C43" s="8" t="s">
        <v>198</v>
      </c>
      <c r="D43" s="7" t="s">
        <v>196</v>
      </c>
      <c r="E43" s="9" t="s">
        <v>127</v>
      </c>
      <c r="F43" s="9"/>
    </row>
    <row r="44" spans="1:6" ht="19.5" x14ac:dyDescent="0.2">
      <c r="A44" s="10" t="s">
        <v>212</v>
      </c>
      <c r="B44" s="5" t="s">
        <v>183</v>
      </c>
      <c r="C44" s="5" t="s">
        <v>203</v>
      </c>
      <c r="D44" s="4" t="s">
        <v>195</v>
      </c>
      <c r="E44" s="9" t="s">
        <v>16</v>
      </c>
      <c r="F44" s="6"/>
    </row>
    <row r="45" spans="1:6" ht="19.5" x14ac:dyDescent="0.2">
      <c r="A45" s="4" t="s">
        <v>212</v>
      </c>
      <c r="B45" s="7" t="s">
        <v>183</v>
      </c>
      <c r="C45" s="8" t="s">
        <v>206</v>
      </c>
      <c r="D45" s="7" t="s">
        <v>196</v>
      </c>
      <c r="E45" s="9" t="s">
        <v>127</v>
      </c>
      <c r="F45" s="9"/>
    </row>
    <row r="46" spans="1:6" ht="19.5" x14ac:dyDescent="0.2">
      <c r="A46" s="10" t="s">
        <v>212</v>
      </c>
      <c r="B46" s="7" t="s">
        <v>183</v>
      </c>
      <c r="C46" s="8" t="s">
        <v>206</v>
      </c>
      <c r="D46" s="7" t="s">
        <v>196</v>
      </c>
      <c r="E46" s="9" t="s">
        <v>127</v>
      </c>
      <c r="F46" s="9"/>
    </row>
    <row r="47" spans="1:6" ht="19.5" x14ac:dyDescent="0.2">
      <c r="A47" s="10" t="s">
        <v>213</v>
      </c>
      <c r="B47" s="5" t="s">
        <v>183</v>
      </c>
      <c r="C47" s="5" t="s">
        <v>203</v>
      </c>
      <c r="D47" s="4" t="s">
        <v>195</v>
      </c>
      <c r="E47" s="9" t="s">
        <v>16</v>
      </c>
      <c r="F47" s="6"/>
    </row>
    <row r="48" spans="1:6" ht="19.5" x14ac:dyDescent="0.2">
      <c r="A48" s="10" t="s">
        <v>213</v>
      </c>
      <c r="B48" s="7" t="s">
        <v>183</v>
      </c>
      <c r="C48" s="8" t="s">
        <v>198</v>
      </c>
      <c r="D48" s="7" t="s">
        <v>196</v>
      </c>
      <c r="E48" s="9" t="s">
        <v>127</v>
      </c>
      <c r="F48" s="9"/>
    </row>
    <row r="49" spans="1:6" ht="19.5" x14ac:dyDescent="0.2">
      <c r="A49" s="10" t="s">
        <v>213</v>
      </c>
      <c r="B49" s="7" t="s">
        <v>183</v>
      </c>
      <c r="C49" s="8" t="s">
        <v>198</v>
      </c>
      <c r="D49" s="7" t="s">
        <v>196</v>
      </c>
      <c r="E49" s="9" t="s">
        <v>127</v>
      </c>
      <c r="F49" s="9"/>
    </row>
    <row r="50" spans="1:6" ht="19.5" x14ac:dyDescent="0.2">
      <c r="A50" s="4" t="s">
        <v>214</v>
      </c>
      <c r="B50" s="7" t="s">
        <v>183</v>
      </c>
      <c r="C50" s="7" t="s">
        <v>215</v>
      </c>
      <c r="D50" s="7" t="s">
        <v>215</v>
      </c>
      <c r="E50" s="9" t="s">
        <v>127</v>
      </c>
      <c r="F50" s="9"/>
    </row>
    <row r="51" spans="1:6" ht="19.5" x14ac:dyDescent="0.2">
      <c r="A51" s="4" t="s">
        <v>214</v>
      </c>
      <c r="B51" s="7" t="s">
        <v>183</v>
      </c>
      <c r="C51" s="7" t="s">
        <v>215</v>
      </c>
      <c r="D51" s="7" t="s">
        <v>215</v>
      </c>
      <c r="E51" s="9" t="s">
        <v>127</v>
      </c>
      <c r="F51" s="9"/>
    </row>
    <row r="52" spans="1:6" ht="19.5" x14ac:dyDescent="0.2">
      <c r="A52" s="4" t="s">
        <v>216</v>
      </c>
      <c r="B52" s="7" t="s">
        <v>183</v>
      </c>
      <c r="C52" s="7" t="s">
        <v>17</v>
      </c>
      <c r="D52" s="7" t="s">
        <v>217</v>
      </c>
      <c r="E52" s="9" t="s">
        <v>127</v>
      </c>
      <c r="F52" s="9"/>
    </row>
    <row r="53" spans="1:6" ht="19.5" x14ac:dyDescent="0.2">
      <c r="A53" s="4" t="s">
        <v>216</v>
      </c>
      <c r="B53" s="7" t="s">
        <v>183</v>
      </c>
      <c r="C53" s="7" t="s">
        <v>17</v>
      </c>
      <c r="D53" s="7" t="s">
        <v>217</v>
      </c>
      <c r="E53" s="9" t="s">
        <v>127</v>
      </c>
      <c r="F53" s="9"/>
    </row>
    <row r="54" spans="1:6" ht="19.5" x14ac:dyDescent="0.2">
      <c r="A54" s="5" t="s">
        <v>218</v>
      </c>
      <c r="B54" s="5" t="s">
        <v>183</v>
      </c>
      <c r="C54" s="4" t="s">
        <v>189</v>
      </c>
      <c r="D54" s="4" t="s">
        <v>185</v>
      </c>
      <c r="E54" s="9" t="s">
        <v>16</v>
      </c>
      <c r="F54" s="6"/>
    </row>
    <row r="55" spans="1:6" ht="19.5" x14ac:dyDescent="0.2">
      <c r="A55" s="4" t="s">
        <v>218</v>
      </c>
      <c r="B55" s="7" t="s">
        <v>183</v>
      </c>
      <c r="C55" s="7" t="s">
        <v>189</v>
      </c>
      <c r="D55" s="7" t="s">
        <v>118</v>
      </c>
      <c r="E55" s="9" t="s">
        <v>127</v>
      </c>
      <c r="F55" s="9"/>
    </row>
    <row r="56" spans="1:6" ht="19.5" x14ac:dyDescent="0.2">
      <c r="A56" s="4" t="s">
        <v>218</v>
      </c>
      <c r="B56" s="7" t="s">
        <v>183</v>
      </c>
      <c r="C56" s="7" t="s">
        <v>189</v>
      </c>
      <c r="D56" s="7" t="s">
        <v>118</v>
      </c>
      <c r="E56" s="9" t="s">
        <v>127</v>
      </c>
      <c r="F56" s="9"/>
    </row>
    <row r="57" spans="1:6" ht="19.5" x14ac:dyDescent="0.2">
      <c r="A57" s="4" t="s">
        <v>219</v>
      </c>
      <c r="B57" s="7" t="s">
        <v>183</v>
      </c>
      <c r="C57" s="8" t="s">
        <v>198</v>
      </c>
      <c r="D57" s="7" t="s">
        <v>196</v>
      </c>
      <c r="E57" s="9" t="s">
        <v>127</v>
      </c>
      <c r="F57" s="9"/>
    </row>
    <row r="58" spans="1:6" ht="19.5" x14ac:dyDescent="0.2">
      <c r="A58" s="4" t="s">
        <v>219</v>
      </c>
      <c r="B58" s="7" t="s">
        <v>183</v>
      </c>
      <c r="C58" s="8" t="s">
        <v>198</v>
      </c>
      <c r="D58" s="7" t="s">
        <v>196</v>
      </c>
      <c r="E58" s="9" t="s">
        <v>127</v>
      </c>
      <c r="F58" s="9"/>
    </row>
    <row r="59" spans="1:6" ht="19.5" x14ac:dyDescent="0.2">
      <c r="A59" s="10" t="s">
        <v>220</v>
      </c>
      <c r="B59" s="5" t="s">
        <v>183</v>
      </c>
      <c r="C59" s="5" t="s">
        <v>203</v>
      </c>
      <c r="D59" s="4" t="s">
        <v>195</v>
      </c>
      <c r="E59" s="9" t="s">
        <v>16</v>
      </c>
      <c r="F59" s="6"/>
    </row>
    <row r="60" spans="1:6" ht="19.5" x14ac:dyDescent="0.2">
      <c r="A60" s="11" t="s">
        <v>220</v>
      </c>
      <c r="B60" s="8" t="s">
        <v>221</v>
      </c>
      <c r="C60" s="8" t="s">
        <v>198</v>
      </c>
      <c r="D60" s="7" t="s">
        <v>196</v>
      </c>
      <c r="E60" s="9" t="s">
        <v>127</v>
      </c>
      <c r="F60" s="9"/>
    </row>
    <row r="61" spans="1:6" ht="19.5" x14ac:dyDescent="0.2">
      <c r="A61" s="5" t="s">
        <v>222</v>
      </c>
      <c r="B61" s="5" t="s">
        <v>183</v>
      </c>
      <c r="C61" s="4" t="s">
        <v>189</v>
      </c>
      <c r="D61" s="4" t="s">
        <v>185</v>
      </c>
      <c r="E61" s="9" t="s">
        <v>16</v>
      </c>
      <c r="F61" s="6"/>
    </row>
    <row r="62" spans="1:6" ht="19.5" x14ac:dyDescent="0.2">
      <c r="A62" s="4" t="s">
        <v>222</v>
      </c>
      <c r="B62" s="7" t="s">
        <v>183</v>
      </c>
      <c r="C62" s="7" t="s">
        <v>189</v>
      </c>
      <c r="D62" s="7" t="s">
        <v>118</v>
      </c>
      <c r="E62" s="9" t="s">
        <v>127</v>
      </c>
      <c r="F62" s="9"/>
    </row>
    <row r="63" spans="1:6" ht="19.5" x14ac:dyDescent="0.2">
      <c r="A63" s="4" t="s">
        <v>222</v>
      </c>
      <c r="B63" s="7" t="s">
        <v>183</v>
      </c>
      <c r="C63" s="7" t="s">
        <v>189</v>
      </c>
      <c r="D63" s="7" t="s">
        <v>118</v>
      </c>
      <c r="E63" s="9" t="s">
        <v>127</v>
      </c>
      <c r="F63" s="9"/>
    </row>
    <row r="64" spans="1:6" ht="19.5" x14ac:dyDescent="0.2">
      <c r="A64" s="10" t="s">
        <v>223</v>
      </c>
      <c r="B64" s="5" t="s">
        <v>183</v>
      </c>
      <c r="C64" s="10" t="s">
        <v>42</v>
      </c>
      <c r="D64" s="4" t="s">
        <v>195</v>
      </c>
      <c r="E64" s="9" t="s">
        <v>16</v>
      </c>
      <c r="F64" s="6"/>
    </row>
    <row r="65" spans="1:6" ht="19.5" x14ac:dyDescent="0.2">
      <c r="A65" s="10" t="s">
        <v>223</v>
      </c>
      <c r="B65" s="7" t="s">
        <v>183</v>
      </c>
      <c r="C65" s="8" t="s">
        <v>45</v>
      </c>
      <c r="D65" s="7" t="s">
        <v>196</v>
      </c>
      <c r="E65" s="9" t="s">
        <v>127</v>
      </c>
      <c r="F65" s="9"/>
    </row>
    <row r="66" spans="1:6" ht="19.5" x14ac:dyDescent="0.2">
      <c r="A66" s="10" t="s">
        <v>223</v>
      </c>
      <c r="B66" s="7" t="s">
        <v>183</v>
      </c>
      <c r="C66" s="8" t="s">
        <v>45</v>
      </c>
      <c r="D66" s="7" t="s">
        <v>196</v>
      </c>
      <c r="E66" s="9" t="s">
        <v>127</v>
      </c>
      <c r="F66" s="9"/>
    </row>
    <row r="67" spans="1:6" ht="19.5" x14ac:dyDescent="0.2">
      <c r="A67" s="13" t="s">
        <v>224</v>
      </c>
      <c r="B67" s="7" t="s">
        <v>183</v>
      </c>
      <c r="C67" s="8" t="s">
        <v>45</v>
      </c>
      <c r="D67" s="7" t="s">
        <v>196</v>
      </c>
      <c r="E67" s="9" t="s">
        <v>127</v>
      </c>
      <c r="F67" s="9"/>
    </row>
    <row r="68" spans="1:6" ht="19.5" x14ac:dyDescent="0.2">
      <c r="A68" s="14" t="s">
        <v>224</v>
      </c>
      <c r="B68" s="7" t="s">
        <v>183</v>
      </c>
      <c r="C68" s="8" t="s">
        <v>45</v>
      </c>
      <c r="D68" s="7" t="s">
        <v>196</v>
      </c>
      <c r="E68" s="9" t="s">
        <v>127</v>
      </c>
      <c r="F68" s="9"/>
    </row>
    <row r="69" spans="1:6" ht="19.5" x14ac:dyDescent="0.2">
      <c r="A69" s="10" t="s">
        <v>225</v>
      </c>
      <c r="B69" s="7" t="s">
        <v>183</v>
      </c>
      <c r="C69" s="8" t="s">
        <v>45</v>
      </c>
      <c r="D69" s="7" t="s">
        <v>196</v>
      </c>
      <c r="E69" s="9" t="s">
        <v>127</v>
      </c>
      <c r="F69" s="9"/>
    </row>
    <row r="70" spans="1:6" ht="19.5" x14ac:dyDescent="0.2">
      <c r="A70" s="10" t="s">
        <v>226</v>
      </c>
      <c r="B70" s="5" t="s">
        <v>183</v>
      </c>
      <c r="C70" s="5" t="s">
        <v>45</v>
      </c>
      <c r="D70" s="4" t="s">
        <v>195</v>
      </c>
      <c r="E70" s="9" t="s">
        <v>16</v>
      </c>
      <c r="F70" s="6"/>
    </row>
    <row r="71" spans="1:6" ht="19.5" x14ac:dyDescent="0.2">
      <c r="A71" s="10" t="s">
        <v>226</v>
      </c>
      <c r="B71" s="7" t="s">
        <v>183</v>
      </c>
      <c r="C71" s="8" t="s">
        <v>45</v>
      </c>
      <c r="D71" s="7" t="s">
        <v>196</v>
      </c>
      <c r="E71" s="9" t="s">
        <v>127</v>
      </c>
      <c r="F71" s="9"/>
    </row>
    <row r="72" spans="1:6" ht="19.5" x14ac:dyDescent="0.2">
      <c r="A72" s="10" t="s">
        <v>226</v>
      </c>
      <c r="B72" s="7" t="s">
        <v>183</v>
      </c>
      <c r="C72" s="8" t="s">
        <v>45</v>
      </c>
      <c r="D72" s="7" t="s">
        <v>196</v>
      </c>
      <c r="E72" s="9" t="s">
        <v>127</v>
      </c>
      <c r="F72" s="9"/>
    </row>
    <row r="73" spans="1:6" ht="19.5" x14ac:dyDescent="0.2">
      <c r="A73" s="5" t="s">
        <v>227</v>
      </c>
      <c r="B73" s="5" t="s">
        <v>183</v>
      </c>
      <c r="C73" s="4" t="s">
        <v>228</v>
      </c>
      <c r="D73" s="4" t="s">
        <v>185</v>
      </c>
      <c r="E73" s="9" t="s">
        <v>16</v>
      </c>
      <c r="F73" s="6"/>
    </row>
    <row r="74" spans="1:6" ht="19.5" x14ac:dyDescent="0.2">
      <c r="A74" s="4" t="s">
        <v>227</v>
      </c>
      <c r="B74" s="7" t="s">
        <v>183</v>
      </c>
      <c r="C74" s="7" t="s">
        <v>228</v>
      </c>
      <c r="D74" s="7" t="s">
        <v>118</v>
      </c>
      <c r="E74" s="9" t="s">
        <v>127</v>
      </c>
      <c r="F74" s="9"/>
    </row>
    <row r="75" spans="1:6" ht="19.5" x14ac:dyDescent="0.2">
      <c r="A75" s="4" t="s">
        <v>227</v>
      </c>
      <c r="B75" s="7" t="s">
        <v>183</v>
      </c>
      <c r="C75" s="7" t="s">
        <v>228</v>
      </c>
      <c r="D75" s="7" t="s">
        <v>118</v>
      </c>
      <c r="E75" s="9" t="s">
        <v>127</v>
      </c>
      <c r="F75" s="9"/>
    </row>
    <row r="76" spans="1:6" ht="19.5" x14ac:dyDescent="0.2">
      <c r="A76" s="5" t="s">
        <v>229</v>
      </c>
      <c r="B76" s="5" t="s">
        <v>183</v>
      </c>
      <c r="C76" s="4" t="s">
        <v>228</v>
      </c>
      <c r="D76" s="4" t="s">
        <v>185</v>
      </c>
      <c r="E76" s="9" t="s">
        <v>16</v>
      </c>
      <c r="F76" s="6"/>
    </row>
    <row r="77" spans="1:6" ht="19.5" x14ac:dyDescent="0.2">
      <c r="A77" s="4" t="s">
        <v>229</v>
      </c>
      <c r="B77" s="7" t="s">
        <v>183</v>
      </c>
      <c r="C77" s="7" t="s">
        <v>228</v>
      </c>
      <c r="D77" s="7" t="s">
        <v>118</v>
      </c>
      <c r="E77" s="9" t="s">
        <v>127</v>
      </c>
      <c r="F77" s="9"/>
    </row>
    <row r="78" spans="1:6" ht="19.5" x14ac:dyDescent="0.2">
      <c r="A78" s="4" t="s">
        <v>229</v>
      </c>
      <c r="B78" s="7" t="s">
        <v>183</v>
      </c>
      <c r="C78" s="7" t="s">
        <v>228</v>
      </c>
      <c r="D78" s="7" t="s">
        <v>118</v>
      </c>
      <c r="E78" s="9" t="s">
        <v>127</v>
      </c>
      <c r="F78" s="9"/>
    </row>
    <row r="79" spans="1:6" ht="19.5" x14ac:dyDescent="0.2">
      <c r="A79" s="10" t="s">
        <v>230</v>
      </c>
      <c r="B79" s="5" t="s">
        <v>183</v>
      </c>
      <c r="C79" s="5" t="s">
        <v>45</v>
      </c>
      <c r="D79" s="4" t="s">
        <v>195</v>
      </c>
      <c r="E79" s="9" t="s">
        <v>16</v>
      </c>
      <c r="F79" s="6"/>
    </row>
    <row r="80" spans="1:6" ht="19.5" x14ac:dyDescent="0.2">
      <c r="A80" s="10" t="s">
        <v>230</v>
      </c>
      <c r="B80" s="7" t="s">
        <v>183</v>
      </c>
      <c r="C80" s="8" t="s">
        <v>45</v>
      </c>
      <c r="D80" s="7" t="s">
        <v>196</v>
      </c>
      <c r="E80" s="9" t="s">
        <v>127</v>
      </c>
      <c r="F80" s="9"/>
    </row>
    <row r="81" spans="1:6" ht="19.5" x14ac:dyDescent="0.2">
      <c r="A81" s="10" t="s">
        <v>230</v>
      </c>
      <c r="B81" s="7" t="s">
        <v>183</v>
      </c>
      <c r="C81" s="8" t="s">
        <v>45</v>
      </c>
      <c r="D81" s="7" t="s">
        <v>196</v>
      </c>
      <c r="E81" s="9" t="s">
        <v>127</v>
      </c>
      <c r="F81" s="9"/>
    </row>
    <row r="82" spans="1:6" ht="19.5" x14ac:dyDescent="0.2">
      <c r="A82" s="4" t="s">
        <v>231</v>
      </c>
      <c r="B82" s="5" t="s">
        <v>183</v>
      </c>
      <c r="C82" s="4" t="s">
        <v>189</v>
      </c>
      <c r="D82" s="4" t="s">
        <v>185</v>
      </c>
      <c r="E82" s="9" t="s">
        <v>16</v>
      </c>
      <c r="F82" s="6"/>
    </row>
    <row r="83" spans="1:6" ht="19.5" x14ac:dyDescent="0.2">
      <c r="A83" s="4" t="s">
        <v>231</v>
      </c>
      <c r="B83" s="7" t="s">
        <v>183</v>
      </c>
      <c r="C83" s="7" t="s">
        <v>189</v>
      </c>
      <c r="D83" s="7" t="s">
        <v>118</v>
      </c>
      <c r="E83" s="9" t="s">
        <v>127</v>
      </c>
      <c r="F83" s="9"/>
    </row>
    <row r="84" spans="1:6" ht="19.5" x14ac:dyDescent="0.2">
      <c r="A84" s="4" t="s">
        <v>231</v>
      </c>
      <c r="B84" s="7" t="s">
        <v>183</v>
      </c>
      <c r="C84" s="7" t="s">
        <v>189</v>
      </c>
      <c r="D84" s="7" t="s">
        <v>118</v>
      </c>
      <c r="E84" s="9" t="s">
        <v>127</v>
      </c>
      <c r="F84" s="9"/>
    </row>
    <row r="85" spans="1:6" ht="19.5" x14ac:dyDescent="0.2">
      <c r="A85" s="4" t="s">
        <v>232</v>
      </c>
      <c r="B85" s="5" t="s">
        <v>183</v>
      </c>
      <c r="C85" s="4" t="s">
        <v>191</v>
      </c>
      <c r="D85" s="4" t="s">
        <v>185</v>
      </c>
      <c r="E85" s="9" t="s">
        <v>16</v>
      </c>
      <c r="F85" s="6"/>
    </row>
    <row r="86" spans="1:6" ht="19.5" x14ac:dyDescent="0.2">
      <c r="A86" s="4" t="s">
        <v>232</v>
      </c>
      <c r="B86" s="7" t="s">
        <v>183</v>
      </c>
      <c r="C86" s="7" t="s">
        <v>192</v>
      </c>
      <c r="D86" s="7" t="s">
        <v>94</v>
      </c>
      <c r="E86" s="9" t="s">
        <v>127</v>
      </c>
      <c r="F86" s="9"/>
    </row>
    <row r="87" spans="1:6" ht="19.5" x14ac:dyDescent="0.2">
      <c r="A87" s="4" t="s">
        <v>232</v>
      </c>
      <c r="B87" s="7" t="s">
        <v>183</v>
      </c>
      <c r="C87" s="7" t="s">
        <v>193</v>
      </c>
      <c r="D87" s="7" t="s">
        <v>94</v>
      </c>
      <c r="E87" s="9" t="s">
        <v>127</v>
      </c>
      <c r="F87" s="9"/>
    </row>
    <row r="88" spans="1:6" ht="19.5" x14ac:dyDescent="0.2">
      <c r="A88" s="4" t="s">
        <v>233</v>
      </c>
      <c r="B88" s="7" t="s">
        <v>183</v>
      </c>
      <c r="C88" s="7" t="s">
        <v>192</v>
      </c>
      <c r="D88" s="7" t="s">
        <v>94</v>
      </c>
      <c r="E88" s="9" t="s">
        <v>127</v>
      </c>
      <c r="F88" s="9"/>
    </row>
    <row r="89" spans="1:6" ht="19.5" x14ac:dyDescent="0.2">
      <c r="A89" s="4" t="s">
        <v>233</v>
      </c>
      <c r="B89" s="7" t="s">
        <v>183</v>
      </c>
      <c r="C89" s="7" t="s">
        <v>193</v>
      </c>
      <c r="D89" s="7" t="s">
        <v>94</v>
      </c>
      <c r="E89" s="9" t="s">
        <v>127</v>
      </c>
      <c r="F89" s="9"/>
    </row>
    <row r="90" spans="1:6" ht="19.5" x14ac:dyDescent="0.2">
      <c r="A90" s="5" t="s">
        <v>234</v>
      </c>
      <c r="B90" s="5" t="s">
        <v>183</v>
      </c>
      <c r="C90" s="4" t="s">
        <v>191</v>
      </c>
      <c r="D90" s="4" t="s">
        <v>185</v>
      </c>
      <c r="E90" s="9" t="s">
        <v>16</v>
      </c>
      <c r="F90" s="6"/>
    </row>
    <row r="91" spans="1:6" ht="19.5" x14ac:dyDescent="0.2">
      <c r="A91" s="4" t="s">
        <v>234</v>
      </c>
      <c r="B91" s="7" t="s">
        <v>183</v>
      </c>
      <c r="C91" s="7" t="s">
        <v>192</v>
      </c>
      <c r="D91" s="7" t="s">
        <v>94</v>
      </c>
      <c r="E91" s="9" t="s">
        <v>127</v>
      </c>
      <c r="F91" s="9"/>
    </row>
    <row r="92" spans="1:6" ht="19.5" x14ac:dyDescent="0.2">
      <c r="A92" s="4" t="s">
        <v>234</v>
      </c>
      <c r="B92" s="7" t="s">
        <v>183</v>
      </c>
      <c r="C92" s="7" t="s">
        <v>193</v>
      </c>
      <c r="D92" s="7" t="s">
        <v>94</v>
      </c>
      <c r="E92" s="9" t="s">
        <v>127</v>
      </c>
      <c r="F92" s="9"/>
    </row>
    <row r="93" spans="1:6" ht="19.5" x14ac:dyDescent="0.2">
      <c r="A93" s="10" t="s">
        <v>235</v>
      </c>
      <c r="B93" s="5" t="s">
        <v>183</v>
      </c>
      <c r="C93" s="5" t="s">
        <v>44</v>
      </c>
      <c r="D93" s="4" t="s">
        <v>236</v>
      </c>
      <c r="E93" s="9" t="s">
        <v>16</v>
      </c>
      <c r="F93" s="6"/>
    </row>
    <row r="94" spans="1:6" ht="19.5" x14ac:dyDescent="0.2">
      <c r="A94" s="10" t="s">
        <v>235</v>
      </c>
      <c r="B94" s="7" t="s">
        <v>183</v>
      </c>
      <c r="C94" s="8" t="s">
        <v>44</v>
      </c>
      <c r="D94" s="7" t="s">
        <v>196</v>
      </c>
      <c r="E94" s="9" t="s">
        <v>127</v>
      </c>
      <c r="F94" s="9"/>
    </row>
    <row r="95" spans="1:6" ht="19.5" x14ac:dyDescent="0.2">
      <c r="A95" s="10" t="s">
        <v>235</v>
      </c>
      <c r="B95" s="7" t="s">
        <v>183</v>
      </c>
      <c r="C95" s="8" t="s">
        <v>44</v>
      </c>
      <c r="D95" s="7" t="s">
        <v>196</v>
      </c>
      <c r="E95" s="9" t="s">
        <v>127</v>
      </c>
      <c r="F95" s="9"/>
    </row>
    <row r="96" spans="1:6" ht="19.5" x14ac:dyDescent="0.2">
      <c r="A96" s="10" t="s">
        <v>237</v>
      </c>
      <c r="B96" s="7" t="s">
        <v>183</v>
      </c>
      <c r="C96" s="8" t="s">
        <v>44</v>
      </c>
      <c r="D96" s="7" t="s">
        <v>196</v>
      </c>
      <c r="E96" s="9" t="s">
        <v>127</v>
      </c>
      <c r="F96" s="9"/>
    </row>
    <row r="97" spans="1:6" ht="19.5" x14ac:dyDescent="0.2">
      <c r="A97" s="10" t="s">
        <v>237</v>
      </c>
      <c r="B97" s="7" t="s">
        <v>183</v>
      </c>
      <c r="C97" s="8" t="s">
        <v>44</v>
      </c>
      <c r="D97" s="7" t="s">
        <v>196</v>
      </c>
      <c r="E97" s="9" t="s">
        <v>127</v>
      </c>
      <c r="F97" s="9"/>
    </row>
    <row r="98" spans="1:6" ht="19.5" x14ac:dyDescent="0.2">
      <c r="A98" s="10" t="s">
        <v>238</v>
      </c>
      <c r="B98" s="5" t="s">
        <v>183</v>
      </c>
      <c r="C98" s="5" t="s">
        <v>44</v>
      </c>
      <c r="D98" s="4" t="s">
        <v>236</v>
      </c>
      <c r="E98" s="9" t="s">
        <v>16</v>
      </c>
      <c r="F98" s="6"/>
    </row>
    <row r="99" spans="1:6" ht="19.5" x14ac:dyDescent="0.2">
      <c r="A99" s="11" t="s">
        <v>238</v>
      </c>
      <c r="B99" s="8" t="s">
        <v>221</v>
      </c>
      <c r="C99" s="8" t="s">
        <v>44</v>
      </c>
      <c r="D99" s="7" t="s">
        <v>196</v>
      </c>
      <c r="E99" s="9" t="s">
        <v>127</v>
      </c>
      <c r="F99" s="9"/>
    </row>
    <row r="100" spans="1:6" ht="19.5" x14ac:dyDescent="0.2">
      <c r="A100" s="4" t="s">
        <v>239</v>
      </c>
      <c r="B100" s="7" t="s">
        <v>183</v>
      </c>
      <c r="C100" s="8" t="s">
        <v>44</v>
      </c>
      <c r="D100" s="7" t="s">
        <v>196</v>
      </c>
      <c r="E100" s="9" t="s">
        <v>127</v>
      </c>
      <c r="F100" s="9"/>
    </row>
    <row r="101" spans="1:6" ht="19.5" x14ac:dyDescent="0.2">
      <c r="A101" s="4" t="s">
        <v>239</v>
      </c>
      <c r="B101" s="7" t="s">
        <v>183</v>
      </c>
      <c r="C101" s="8" t="s">
        <v>44</v>
      </c>
      <c r="D101" s="7" t="s">
        <v>196</v>
      </c>
      <c r="E101" s="9" t="s">
        <v>127</v>
      </c>
      <c r="F101" s="9"/>
    </row>
    <row r="102" spans="1:6" ht="19.5" x14ac:dyDescent="0.2">
      <c r="A102" s="10" t="s">
        <v>240</v>
      </c>
      <c r="B102" s="5" t="s">
        <v>183</v>
      </c>
      <c r="C102" s="5" t="s">
        <v>44</v>
      </c>
      <c r="D102" s="4" t="s">
        <v>236</v>
      </c>
      <c r="E102" s="9" t="s">
        <v>16</v>
      </c>
      <c r="F102" s="6"/>
    </row>
    <row r="103" spans="1:6" ht="19.5" x14ac:dyDescent="0.2">
      <c r="A103" s="10" t="s">
        <v>240</v>
      </c>
      <c r="B103" s="7" t="s">
        <v>183</v>
      </c>
      <c r="C103" s="8" t="s">
        <v>44</v>
      </c>
      <c r="D103" s="7" t="s">
        <v>196</v>
      </c>
      <c r="E103" s="9" t="s">
        <v>127</v>
      </c>
      <c r="F103" s="9"/>
    </row>
    <row r="104" spans="1:6" ht="19.5" x14ac:dyDescent="0.2">
      <c r="A104" s="10" t="s">
        <v>240</v>
      </c>
      <c r="B104" s="7" t="s">
        <v>183</v>
      </c>
      <c r="C104" s="8" t="s">
        <v>44</v>
      </c>
      <c r="D104" s="7" t="s">
        <v>196</v>
      </c>
      <c r="E104" s="9" t="s">
        <v>127</v>
      </c>
      <c r="F104" s="9"/>
    </row>
    <row r="105" spans="1:6" ht="39" x14ac:dyDescent="0.2">
      <c r="A105" s="10" t="s">
        <v>241</v>
      </c>
      <c r="B105" s="7" t="s">
        <v>183</v>
      </c>
      <c r="C105" s="8" t="s">
        <v>44</v>
      </c>
      <c r="D105" s="7" t="s">
        <v>196</v>
      </c>
      <c r="E105" s="9" t="s">
        <v>127</v>
      </c>
      <c r="F105" s="9"/>
    </row>
    <row r="106" spans="1:6" ht="39" x14ac:dyDescent="0.2">
      <c r="A106" s="10" t="s">
        <v>241</v>
      </c>
      <c r="B106" s="7" t="s">
        <v>183</v>
      </c>
      <c r="C106" s="8" t="s">
        <v>44</v>
      </c>
      <c r="D106" s="7" t="s">
        <v>196</v>
      </c>
      <c r="E106" s="9" t="s">
        <v>127</v>
      </c>
      <c r="F106" s="9"/>
    </row>
    <row r="107" spans="1:6" ht="19.5" x14ac:dyDescent="0.2">
      <c r="A107" s="10" t="s">
        <v>242</v>
      </c>
      <c r="B107" s="5" t="s">
        <v>183</v>
      </c>
      <c r="C107" s="5" t="s">
        <v>44</v>
      </c>
      <c r="D107" s="4" t="s">
        <v>236</v>
      </c>
      <c r="E107" s="9" t="s">
        <v>16</v>
      </c>
      <c r="F107" s="6"/>
    </row>
    <row r="108" spans="1:6" ht="19.5" x14ac:dyDescent="0.2">
      <c r="A108" s="10" t="s">
        <v>242</v>
      </c>
      <c r="B108" s="7" t="s">
        <v>183</v>
      </c>
      <c r="C108" s="8" t="s">
        <v>44</v>
      </c>
      <c r="D108" s="7" t="s">
        <v>196</v>
      </c>
      <c r="E108" s="9" t="s">
        <v>127</v>
      </c>
      <c r="F108" s="9"/>
    </row>
    <row r="109" spans="1:6" ht="19.5" x14ac:dyDescent="0.2">
      <c r="A109" s="10" t="s">
        <v>242</v>
      </c>
      <c r="B109" s="7" t="s">
        <v>183</v>
      </c>
      <c r="C109" s="8" t="s">
        <v>44</v>
      </c>
      <c r="D109" s="7" t="s">
        <v>196</v>
      </c>
      <c r="E109" s="9" t="s">
        <v>127</v>
      </c>
      <c r="F109" s="9"/>
    </row>
    <row r="110" spans="1:6" ht="19.5" x14ac:dyDescent="0.2">
      <c r="A110" s="10" t="s">
        <v>243</v>
      </c>
      <c r="B110" s="5" t="s">
        <v>183</v>
      </c>
      <c r="C110" s="5" t="s">
        <v>44</v>
      </c>
      <c r="D110" s="4" t="s">
        <v>236</v>
      </c>
      <c r="E110" s="9" t="s">
        <v>16</v>
      </c>
      <c r="F110" s="6"/>
    </row>
    <row r="111" spans="1:6" ht="19.5" x14ac:dyDescent="0.2">
      <c r="A111" s="10" t="s">
        <v>243</v>
      </c>
      <c r="B111" s="7" t="s">
        <v>183</v>
      </c>
      <c r="C111" s="8" t="s">
        <v>44</v>
      </c>
      <c r="D111" s="7" t="s">
        <v>196</v>
      </c>
      <c r="E111" s="9" t="s">
        <v>127</v>
      </c>
      <c r="F111" s="9"/>
    </row>
    <row r="112" spans="1:6" ht="19.5" x14ac:dyDescent="0.2">
      <c r="A112" s="10" t="s">
        <v>243</v>
      </c>
      <c r="B112" s="7" t="s">
        <v>183</v>
      </c>
      <c r="C112" s="8" t="s">
        <v>44</v>
      </c>
      <c r="D112" s="7" t="s">
        <v>196</v>
      </c>
      <c r="E112" s="9" t="s">
        <v>127</v>
      </c>
      <c r="F112" s="9"/>
    </row>
    <row r="113" spans="1:6" ht="19.5" x14ac:dyDescent="0.2">
      <c r="A113" s="10" t="s">
        <v>244</v>
      </c>
      <c r="B113" s="7" t="s">
        <v>183</v>
      </c>
      <c r="C113" s="8" t="s">
        <v>44</v>
      </c>
      <c r="D113" s="7" t="s">
        <v>196</v>
      </c>
      <c r="E113" s="9" t="s">
        <v>127</v>
      </c>
      <c r="F113" s="9"/>
    </row>
    <row r="114" spans="1:6" ht="19.5" x14ac:dyDescent="0.2">
      <c r="A114" s="10" t="s">
        <v>244</v>
      </c>
      <c r="B114" s="7" t="s">
        <v>183</v>
      </c>
      <c r="C114" s="8" t="s">
        <v>44</v>
      </c>
      <c r="D114" s="7" t="s">
        <v>196</v>
      </c>
      <c r="E114" s="9" t="s">
        <v>127</v>
      </c>
      <c r="F114" s="9"/>
    </row>
    <row r="115" spans="1:6" ht="19.5" x14ac:dyDescent="0.2">
      <c r="A115" s="10" t="s">
        <v>245</v>
      </c>
      <c r="B115" s="5" t="s">
        <v>183</v>
      </c>
      <c r="C115" s="5" t="s">
        <v>44</v>
      </c>
      <c r="D115" s="4" t="s">
        <v>236</v>
      </c>
      <c r="E115" s="9" t="s">
        <v>16</v>
      </c>
      <c r="F115" s="6"/>
    </row>
    <row r="116" spans="1:6" ht="19.5" x14ac:dyDescent="0.2">
      <c r="A116" s="10" t="s">
        <v>245</v>
      </c>
      <c r="B116" s="7" t="s">
        <v>183</v>
      </c>
      <c r="C116" s="8" t="s">
        <v>44</v>
      </c>
      <c r="D116" s="7" t="s">
        <v>196</v>
      </c>
      <c r="E116" s="9" t="s">
        <v>127</v>
      </c>
      <c r="F116" s="9"/>
    </row>
    <row r="117" spans="1:6" ht="19.5" x14ac:dyDescent="0.2">
      <c r="A117" s="10" t="s">
        <v>245</v>
      </c>
      <c r="B117" s="7" t="s">
        <v>183</v>
      </c>
      <c r="C117" s="8" t="s">
        <v>44</v>
      </c>
      <c r="D117" s="7" t="s">
        <v>196</v>
      </c>
      <c r="E117" s="9" t="s">
        <v>127</v>
      </c>
      <c r="F117" s="9"/>
    </row>
    <row r="118" spans="1:6" ht="19.5" x14ac:dyDescent="0.2">
      <c r="A118" s="10" t="s">
        <v>246</v>
      </c>
      <c r="B118" s="7" t="s">
        <v>183</v>
      </c>
      <c r="C118" s="8" t="s">
        <v>44</v>
      </c>
      <c r="D118" s="7" t="s">
        <v>196</v>
      </c>
      <c r="E118" s="9" t="s">
        <v>127</v>
      </c>
      <c r="F118" s="9"/>
    </row>
    <row r="119" spans="1:6" ht="19.5" x14ac:dyDescent="0.2">
      <c r="A119" s="10" t="s">
        <v>246</v>
      </c>
      <c r="B119" s="7" t="s">
        <v>183</v>
      </c>
      <c r="C119" s="8" t="s">
        <v>44</v>
      </c>
      <c r="D119" s="7" t="s">
        <v>196</v>
      </c>
      <c r="E119" s="9" t="s">
        <v>127</v>
      </c>
      <c r="F119" s="9"/>
    </row>
    <row r="120" spans="1:6" ht="19.5" x14ac:dyDescent="0.2">
      <c r="A120" s="10" t="s">
        <v>247</v>
      </c>
      <c r="B120" s="5" t="s">
        <v>183</v>
      </c>
      <c r="C120" s="5" t="s">
        <v>44</v>
      </c>
      <c r="D120" s="4" t="s">
        <v>236</v>
      </c>
      <c r="E120" s="9" t="s">
        <v>16</v>
      </c>
      <c r="F120" s="6"/>
    </row>
    <row r="121" spans="1:6" ht="19.5" x14ac:dyDescent="0.2">
      <c r="A121" s="10" t="s">
        <v>247</v>
      </c>
      <c r="B121" s="7" t="s">
        <v>183</v>
      </c>
      <c r="C121" s="8" t="s">
        <v>44</v>
      </c>
      <c r="D121" s="7" t="s">
        <v>196</v>
      </c>
      <c r="E121" s="9" t="s">
        <v>127</v>
      </c>
      <c r="F121" s="9"/>
    </row>
    <row r="122" spans="1:6" ht="19.5" x14ac:dyDescent="0.2">
      <c r="A122" s="10" t="s">
        <v>247</v>
      </c>
      <c r="B122" s="7" t="s">
        <v>183</v>
      </c>
      <c r="C122" s="8" t="s">
        <v>44</v>
      </c>
      <c r="D122" s="7" t="s">
        <v>196</v>
      </c>
      <c r="E122" s="9" t="s">
        <v>127</v>
      </c>
      <c r="F122" s="9"/>
    </row>
    <row r="123" spans="1:6" ht="19.5" x14ac:dyDescent="0.2">
      <c r="A123" s="10" t="s">
        <v>248</v>
      </c>
      <c r="B123" s="5" t="s">
        <v>183</v>
      </c>
      <c r="C123" s="10" t="s">
        <v>107</v>
      </c>
      <c r="D123" s="4" t="s">
        <v>105</v>
      </c>
      <c r="E123" s="9" t="s">
        <v>16</v>
      </c>
      <c r="F123" s="9" t="s">
        <v>16</v>
      </c>
    </row>
    <row r="124" spans="1:6" ht="19.5" x14ac:dyDescent="0.2">
      <c r="A124" s="4" t="s">
        <v>248</v>
      </c>
      <c r="B124" s="7" t="s">
        <v>183</v>
      </c>
      <c r="C124" s="15" t="s">
        <v>107</v>
      </c>
      <c r="D124" s="7" t="s">
        <v>105</v>
      </c>
      <c r="E124" s="9" t="s">
        <v>127</v>
      </c>
      <c r="F124" s="9"/>
    </row>
    <row r="125" spans="1:6" ht="19.5" x14ac:dyDescent="0.2">
      <c r="A125" s="10" t="s">
        <v>248</v>
      </c>
      <c r="B125" s="7" t="s">
        <v>183</v>
      </c>
      <c r="C125" s="15" t="s">
        <v>249</v>
      </c>
      <c r="D125" s="7" t="s">
        <v>105</v>
      </c>
      <c r="E125" s="9" t="s">
        <v>127</v>
      </c>
      <c r="F125" s="9"/>
    </row>
    <row r="126" spans="1:6" ht="19.5" x14ac:dyDescent="0.2">
      <c r="A126" s="4" t="s">
        <v>250</v>
      </c>
      <c r="B126" s="7" t="s">
        <v>183</v>
      </c>
      <c r="C126" s="7" t="s">
        <v>249</v>
      </c>
      <c r="D126" s="7" t="s">
        <v>105</v>
      </c>
      <c r="E126" s="9" t="s">
        <v>127</v>
      </c>
      <c r="F126" s="9"/>
    </row>
    <row r="127" spans="1:6" ht="19.5" x14ac:dyDescent="0.2">
      <c r="A127" s="4" t="s">
        <v>250</v>
      </c>
      <c r="B127" s="7" t="s">
        <v>183</v>
      </c>
      <c r="C127" s="15" t="s">
        <v>249</v>
      </c>
      <c r="D127" s="7" t="s">
        <v>105</v>
      </c>
      <c r="E127" s="9" t="s">
        <v>127</v>
      </c>
      <c r="F127" s="9"/>
    </row>
    <row r="128" spans="1:6" ht="19.5" x14ac:dyDescent="0.2">
      <c r="A128" s="4" t="s">
        <v>251</v>
      </c>
      <c r="B128" s="7" t="s">
        <v>183</v>
      </c>
      <c r="C128" s="7" t="s">
        <v>249</v>
      </c>
      <c r="D128" s="7" t="s">
        <v>105</v>
      </c>
      <c r="E128" s="9" t="s">
        <v>127</v>
      </c>
      <c r="F128" s="9"/>
    </row>
    <row r="129" spans="1:6" ht="19.5" x14ac:dyDescent="0.2">
      <c r="A129" s="4" t="s">
        <v>251</v>
      </c>
      <c r="B129" s="7" t="s">
        <v>183</v>
      </c>
      <c r="C129" s="7" t="s">
        <v>249</v>
      </c>
      <c r="D129" s="7" t="s">
        <v>105</v>
      </c>
      <c r="E129" s="9" t="s">
        <v>127</v>
      </c>
      <c r="F129" s="9"/>
    </row>
    <row r="130" spans="1:6" ht="19.5" x14ac:dyDescent="0.2">
      <c r="A130" s="5" t="s">
        <v>252</v>
      </c>
      <c r="B130" s="5" t="s">
        <v>183</v>
      </c>
      <c r="C130" s="5" t="s">
        <v>193</v>
      </c>
      <c r="D130" s="4" t="s">
        <v>185</v>
      </c>
      <c r="E130" s="9" t="s">
        <v>16</v>
      </c>
      <c r="F130" s="6"/>
    </row>
    <row r="131" spans="1:6" ht="19.5" x14ac:dyDescent="0.2">
      <c r="A131" s="4" t="s">
        <v>252</v>
      </c>
      <c r="B131" s="7" t="s">
        <v>183</v>
      </c>
      <c r="C131" s="7" t="s">
        <v>192</v>
      </c>
      <c r="D131" s="7" t="s">
        <v>94</v>
      </c>
      <c r="E131" s="9" t="s">
        <v>127</v>
      </c>
      <c r="F131" s="9"/>
    </row>
    <row r="132" spans="1:6" ht="19.5" x14ac:dyDescent="0.2">
      <c r="A132" s="4" t="s">
        <v>252</v>
      </c>
      <c r="B132" s="7" t="s">
        <v>183</v>
      </c>
      <c r="C132" s="7" t="s">
        <v>193</v>
      </c>
      <c r="D132" s="7" t="s">
        <v>94</v>
      </c>
      <c r="E132" s="9" t="s">
        <v>127</v>
      </c>
      <c r="F132" s="9"/>
    </row>
    <row r="133" spans="1:6" ht="19.5" x14ac:dyDescent="0.2">
      <c r="A133" s="5" t="s">
        <v>253</v>
      </c>
      <c r="B133" s="5" t="s">
        <v>183</v>
      </c>
      <c r="C133" s="4" t="s">
        <v>228</v>
      </c>
      <c r="D133" s="4" t="s">
        <v>185</v>
      </c>
      <c r="E133" s="9" t="s">
        <v>16</v>
      </c>
      <c r="F133" s="6"/>
    </row>
    <row r="134" spans="1:6" ht="19.5" x14ac:dyDescent="0.2">
      <c r="A134" s="4" t="s">
        <v>253</v>
      </c>
      <c r="B134" s="7" t="s">
        <v>183</v>
      </c>
      <c r="C134" s="7" t="s">
        <v>228</v>
      </c>
      <c r="D134" s="7" t="s">
        <v>118</v>
      </c>
      <c r="E134" s="9" t="s">
        <v>127</v>
      </c>
      <c r="F134" s="9"/>
    </row>
    <row r="135" spans="1:6" ht="19.5" x14ac:dyDescent="0.2">
      <c r="A135" s="4" t="s">
        <v>253</v>
      </c>
      <c r="B135" s="7" t="s">
        <v>183</v>
      </c>
      <c r="C135" s="7" t="s">
        <v>228</v>
      </c>
      <c r="D135" s="7" t="s">
        <v>118</v>
      </c>
      <c r="E135" s="9" t="s">
        <v>127</v>
      </c>
      <c r="F135" s="9"/>
    </row>
    <row r="136" spans="1:6" ht="19.5" x14ac:dyDescent="0.2">
      <c r="A136" s="5" t="s">
        <v>254</v>
      </c>
      <c r="B136" s="5" t="s">
        <v>183</v>
      </c>
      <c r="C136" s="4" t="s">
        <v>228</v>
      </c>
      <c r="D136" s="4" t="s">
        <v>185</v>
      </c>
      <c r="E136" s="9" t="s">
        <v>16</v>
      </c>
      <c r="F136" s="6"/>
    </row>
    <row r="137" spans="1:6" ht="19.5" x14ac:dyDescent="0.2">
      <c r="A137" s="4" t="s">
        <v>254</v>
      </c>
      <c r="B137" s="7" t="s">
        <v>183</v>
      </c>
      <c r="C137" s="7" t="s">
        <v>228</v>
      </c>
      <c r="D137" s="7" t="s">
        <v>118</v>
      </c>
      <c r="E137" s="9" t="s">
        <v>127</v>
      </c>
      <c r="F137" s="9"/>
    </row>
    <row r="138" spans="1:6" ht="19.5" x14ac:dyDescent="0.2">
      <c r="A138" s="4" t="s">
        <v>254</v>
      </c>
      <c r="B138" s="7" t="s">
        <v>183</v>
      </c>
      <c r="C138" s="7" t="s">
        <v>228</v>
      </c>
      <c r="D138" s="7" t="s">
        <v>118</v>
      </c>
      <c r="E138" s="9" t="s">
        <v>127</v>
      </c>
      <c r="F138" s="9"/>
    </row>
    <row r="139" spans="1:6" ht="19.5" x14ac:dyDescent="0.2">
      <c r="A139" s="5" t="s">
        <v>255</v>
      </c>
      <c r="B139" s="5" t="s">
        <v>183</v>
      </c>
      <c r="C139" s="5" t="s">
        <v>256</v>
      </c>
      <c r="D139" s="4" t="s">
        <v>185</v>
      </c>
      <c r="E139" s="9" t="s">
        <v>16</v>
      </c>
      <c r="F139" s="6"/>
    </row>
    <row r="140" spans="1:6" ht="19.5" x14ac:dyDescent="0.2">
      <c r="A140" s="4" t="s">
        <v>255</v>
      </c>
      <c r="B140" s="7" t="s">
        <v>183</v>
      </c>
      <c r="C140" s="7" t="s">
        <v>215</v>
      </c>
      <c r="D140" s="7" t="s">
        <v>215</v>
      </c>
      <c r="E140" s="9" t="s">
        <v>127</v>
      </c>
      <c r="F140" s="9"/>
    </row>
    <row r="141" spans="1:6" ht="19.5" x14ac:dyDescent="0.2">
      <c r="A141" s="4" t="s">
        <v>255</v>
      </c>
      <c r="B141" s="7" t="s">
        <v>183</v>
      </c>
      <c r="C141" s="7" t="s">
        <v>215</v>
      </c>
      <c r="D141" s="7" t="s">
        <v>215</v>
      </c>
      <c r="E141" s="9" t="s">
        <v>127</v>
      </c>
      <c r="F141" s="9"/>
    </row>
    <row r="142" spans="1:6" ht="19.5" x14ac:dyDescent="0.2">
      <c r="A142" s="4" t="s">
        <v>257</v>
      </c>
      <c r="B142" s="7" t="s">
        <v>183</v>
      </c>
      <c r="C142" s="7" t="s">
        <v>215</v>
      </c>
      <c r="D142" s="7" t="s">
        <v>215</v>
      </c>
      <c r="E142" s="9" t="s">
        <v>127</v>
      </c>
      <c r="F142" s="9"/>
    </row>
    <row r="143" spans="1:6" ht="19.5" x14ac:dyDescent="0.2">
      <c r="A143" s="4" t="s">
        <v>258</v>
      </c>
      <c r="B143" s="7" t="s">
        <v>183</v>
      </c>
      <c r="C143" s="7" t="s">
        <v>215</v>
      </c>
      <c r="D143" s="7" t="s">
        <v>215</v>
      </c>
      <c r="E143" s="9" t="s">
        <v>127</v>
      </c>
      <c r="F143" s="9"/>
    </row>
    <row r="144" spans="1:6" ht="19.5" x14ac:dyDescent="0.2">
      <c r="A144" s="4" t="s">
        <v>258</v>
      </c>
      <c r="B144" s="7" t="s">
        <v>183</v>
      </c>
      <c r="C144" s="7" t="s">
        <v>215</v>
      </c>
      <c r="D144" s="7" t="s">
        <v>215</v>
      </c>
      <c r="E144" s="9" t="s">
        <v>127</v>
      </c>
      <c r="F144" s="9"/>
    </row>
    <row r="145" spans="1:6" ht="19.5" x14ac:dyDescent="0.2">
      <c r="A145" s="5" t="s">
        <v>259</v>
      </c>
      <c r="B145" s="5" t="s">
        <v>183</v>
      </c>
      <c r="C145" s="5" t="s">
        <v>184</v>
      </c>
      <c r="D145" s="4" t="s">
        <v>185</v>
      </c>
      <c r="E145" s="9" t="s">
        <v>16</v>
      </c>
      <c r="F145" s="9" t="s">
        <v>16</v>
      </c>
    </row>
    <row r="146" spans="1:6" ht="19.5" x14ac:dyDescent="0.2">
      <c r="A146" s="5" t="s">
        <v>259</v>
      </c>
      <c r="B146" s="7" t="s">
        <v>183</v>
      </c>
      <c r="C146" s="8" t="s">
        <v>184</v>
      </c>
      <c r="D146" s="7" t="s">
        <v>186</v>
      </c>
      <c r="E146" s="9" t="s">
        <v>127</v>
      </c>
      <c r="F146" s="9"/>
    </row>
    <row r="147" spans="1:6" ht="19.5" x14ac:dyDescent="0.2">
      <c r="A147" s="5" t="s">
        <v>259</v>
      </c>
      <c r="B147" s="7" t="s">
        <v>183</v>
      </c>
      <c r="C147" s="8" t="s">
        <v>31</v>
      </c>
      <c r="D147" s="7" t="s">
        <v>186</v>
      </c>
      <c r="E147" s="9" t="s">
        <v>127</v>
      </c>
      <c r="F147" s="9"/>
    </row>
    <row r="148" spans="1:6" ht="19.5" x14ac:dyDescent="0.2">
      <c r="A148" s="10" t="s">
        <v>260</v>
      </c>
      <c r="B148" s="5" t="s">
        <v>183</v>
      </c>
      <c r="C148" s="5" t="s">
        <v>203</v>
      </c>
      <c r="D148" s="4" t="s">
        <v>195</v>
      </c>
      <c r="E148" s="9" t="s">
        <v>16</v>
      </c>
      <c r="F148" s="6"/>
    </row>
    <row r="149" spans="1:6" ht="19.5" x14ac:dyDescent="0.2">
      <c r="A149" s="10" t="s">
        <v>260</v>
      </c>
      <c r="B149" s="7" t="s">
        <v>183</v>
      </c>
      <c r="C149" s="8" t="s">
        <v>198</v>
      </c>
      <c r="D149" s="7" t="s">
        <v>196</v>
      </c>
      <c r="E149" s="9" t="s">
        <v>127</v>
      </c>
      <c r="F149" s="9"/>
    </row>
    <row r="150" spans="1:6" ht="19.5" x14ac:dyDescent="0.2">
      <c r="A150" s="10" t="s">
        <v>260</v>
      </c>
      <c r="B150" s="7" t="s">
        <v>183</v>
      </c>
      <c r="C150" s="8" t="s">
        <v>198</v>
      </c>
      <c r="D150" s="7" t="s">
        <v>196</v>
      </c>
      <c r="E150" s="9" t="s">
        <v>127</v>
      </c>
      <c r="F150" s="9"/>
    </row>
    <row r="151" spans="1:6" ht="19.5" x14ac:dyDescent="0.2">
      <c r="A151" s="10" t="s">
        <v>261</v>
      </c>
      <c r="B151" s="5" t="s">
        <v>183</v>
      </c>
      <c r="C151" s="5" t="s">
        <v>203</v>
      </c>
      <c r="D151" s="4" t="s">
        <v>195</v>
      </c>
      <c r="E151" s="9" t="s">
        <v>16</v>
      </c>
      <c r="F151" s="6"/>
    </row>
    <row r="152" spans="1:6" ht="19.5" x14ac:dyDescent="0.2">
      <c r="A152" s="10" t="s">
        <v>261</v>
      </c>
      <c r="B152" s="7" t="s">
        <v>183</v>
      </c>
      <c r="C152" s="8" t="s">
        <v>198</v>
      </c>
      <c r="D152" s="7" t="s">
        <v>196</v>
      </c>
      <c r="E152" s="9" t="s">
        <v>127</v>
      </c>
      <c r="F152" s="9"/>
    </row>
    <row r="153" spans="1:6" ht="13.5" customHeight="1" x14ac:dyDescent="0.2">
      <c r="A153" s="10" t="s">
        <v>261</v>
      </c>
      <c r="B153" s="7" t="s">
        <v>183</v>
      </c>
      <c r="C153" s="8" t="s">
        <v>198</v>
      </c>
      <c r="D153" s="7" t="s">
        <v>196</v>
      </c>
      <c r="E153" s="9" t="s">
        <v>127</v>
      </c>
      <c r="F153" s="9"/>
    </row>
    <row r="154" spans="1:6" ht="13.5" customHeight="1" x14ac:dyDescent="0.2">
      <c r="A154" s="10" t="s">
        <v>262</v>
      </c>
      <c r="B154" s="5" t="s">
        <v>183</v>
      </c>
      <c r="C154" s="10" t="s">
        <v>894</v>
      </c>
      <c r="D154" s="4" t="s">
        <v>263</v>
      </c>
      <c r="E154" s="9" t="s">
        <v>16</v>
      </c>
      <c r="F154" s="6"/>
    </row>
    <row r="155" spans="1:6" ht="39" x14ac:dyDescent="0.2">
      <c r="A155" s="10" t="s">
        <v>262</v>
      </c>
      <c r="B155" s="7" t="s">
        <v>183</v>
      </c>
      <c r="C155" s="15" t="s">
        <v>894</v>
      </c>
      <c r="D155" s="7" t="s">
        <v>186</v>
      </c>
      <c r="E155" s="9" t="s">
        <v>127</v>
      </c>
      <c r="F155" s="9"/>
    </row>
    <row r="156" spans="1:6" ht="39" x14ac:dyDescent="0.2">
      <c r="A156" s="10" t="s">
        <v>262</v>
      </c>
      <c r="B156" s="7" t="s">
        <v>183</v>
      </c>
      <c r="C156" s="15" t="s">
        <v>894</v>
      </c>
      <c r="D156" s="7" t="s">
        <v>186</v>
      </c>
      <c r="E156" s="9" t="s">
        <v>127</v>
      </c>
      <c r="F156" s="9"/>
    </row>
    <row r="157" spans="1:6" ht="19.5" x14ac:dyDescent="0.2">
      <c r="A157" s="10" t="s">
        <v>264</v>
      </c>
      <c r="B157" s="5" t="s">
        <v>183</v>
      </c>
      <c r="C157" s="4" t="s">
        <v>41</v>
      </c>
      <c r="D157" s="4" t="s">
        <v>236</v>
      </c>
      <c r="E157" s="9" t="s">
        <v>16</v>
      </c>
      <c r="F157" s="6"/>
    </row>
    <row r="158" spans="1:6" ht="19.5" x14ac:dyDescent="0.2">
      <c r="A158" s="10" t="s">
        <v>264</v>
      </c>
      <c r="B158" s="7" t="s">
        <v>183</v>
      </c>
      <c r="C158" s="7" t="s">
        <v>41</v>
      </c>
      <c r="D158" s="7" t="s">
        <v>196</v>
      </c>
      <c r="E158" s="9" t="s">
        <v>127</v>
      </c>
      <c r="F158" s="9"/>
    </row>
    <row r="159" spans="1:6" ht="19.5" x14ac:dyDescent="0.2">
      <c r="A159" s="10" t="s">
        <v>264</v>
      </c>
      <c r="B159" s="7" t="s">
        <v>183</v>
      </c>
      <c r="C159" s="7" t="s">
        <v>41</v>
      </c>
      <c r="D159" s="7" t="s">
        <v>196</v>
      </c>
      <c r="E159" s="9" t="s">
        <v>127</v>
      </c>
      <c r="F159" s="9"/>
    </row>
    <row r="160" spans="1:6" ht="39" x14ac:dyDescent="0.2">
      <c r="A160" s="10" t="s">
        <v>265</v>
      </c>
      <c r="B160" s="5" t="s">
        <v>183</v>
      </c>
      <c r="C160" s="10" t="s">
        <v>24</v>
      </c>
      <c r="D160" s="4" t="s">
        <v>263</v>
      </c>
      <c r="E160" s="9" t="s">
        <v>16</v>
      </c>
      <c r="F160" s="6"/>
    </row>
    <row r="161" spans="1:6" ht="39" x14ac:dyDescent="0.2">
      <c r="A161" s="10" t="s">
        <v>265</v>
      </c>
      <c r="B161" s="7" t="s">
        <v>183</v>
      </c>
      <c r="C161" s="15" t="s">
        <v>24</v>
      </c>
      <c r="D161" s="7" t="s">
        <v>186</v>
      </c>
      <c r="E161" s="9" t="s">
        <v>127</v>
      </c>
      <c r="F161" s="9"/>
    </row>
    <row r="162" spans="1:6" ht="19.5" x14ac:dyDescent="0.2">
      <c r="A162" s="10" t="s">
        <v>265</v>
      </c>
      <c r="B162" s="7" t="s">
        <v>183</v>
      </c>
      <c r="C162" s="15" t="s">
        <v>266</v>
      </c>
      <c r="D162" s="7" t="s">
        <v>217</v>
      </c>
      <c r="E162" s="9" t="s">
        <v>127</v>
      </c>
      <c r="F162" s="9"/>
    </row>
    <row r="163" spans="1:6" ht="39" x14ac:dyDescent="0.2">
      <c r="A163" s="10" t="s">
        <v>267</v>
      </c>
      <c r="B163" s="5" t="s">
        <v>183</v>
      </c>
      <c r="C163" s="10" t="s">
        <v>24</v>
      </c>
      <c r="D163" s="4" t="s">
        <v>263</v>
      </c>
      <c r="E163" s="9" t="s">
        <v>16</v>
      </c>
      <c r="F163" s="6"/>
    </row>
    <row r="164" spans="1:6" ht="39" x14ac:dyDescent="0.2">
      <c r="A164" s="10" t="s">
        <v>267</v>
      </c>
      <c r="B164" s="7" t="s">
        <v>183</v>
      </c>
      <c r="C164" s="15" t="s">
        <v>24</v>
      </c>
      <c r="D164" s="7" t="s">
        <v>186</v>
      </c>
      <c r="E164" s="9" t="s">
        <v>127</v>
      </c>
      <c r="F164" s="9"/>
    </row>
    <row r="165" spans="1:6" ht="39" x14ac:dyDescent="0.2">
      <c r="A165" s="10" t="s">
        <v>267</v>
      </c>
      <c r="B165" s="7" t="s">
        <v>183</v>
      </c>
      <c r="C165" s="15" t="s">
        <v>24</v>
      </c>
      <c r="D165" s="7" t="s">
        <v>186</v>
      </c>
      <c r="E165" s="9" t="s">
        <v>127</v>
      </c>
      <c r="F165" s="9"/>
    </row>
    <row r="166" spans="1:6" ht="19.5" x14ac:dyDescent="0.2">
      <c r="A166" s="10" t="s">
        <v>268</v>
      </c>
      <c r="B166" s="5" t="s">
        <v>183</v>
      </c>
      <c r="C166" s="4" t="s">
        <v>41</v>
      </c>
      <c r="D166" s="4" t="s">
        <v>236</v>
      </c>
      <c r="E166" s="9" t="s">
        <v>16</v>
      </c>
      <c r="F166" s="6"/>
    </row>
    <row r="167" spans="1:6" ht="19.5" x14ac:dyDescent="0.2">
      <c r="A167" s="10" t="s">
        <v>268</v>
      </c>
      <c r="B167" s="7" t="s">
        <v>183</v>
      </c>
      <c r="C167" s="7" t="s">
        <v>41</v>
      </c>
      <c r="D167" s="7" t="s">
        <v>196</v>
      </c>
      <c r="E167" s="9" t="s">
        <v>127</v>
      </c>
      <c r="F167" s="9"/>
    </row>
    <row r="168" spans="1:6" ht="19.5" x14ac:dyDescent="0.2">
      <c r="A168" s="10" t="s">
        <v>268</v>
      </c>
      <c r="B168" s="7" t="s">
        <v>183</v>
      </c>
      <c r="C168" s="7" t="s">
        <v>41</v>
      </c>
      <c r="D168" s="7" t="s">
        <v>196</v>
      </c>
      <c r="E168" s="9" t="s">
        <v>127</v>
      </c>
      <c r="F168" s="9"/>
    </row>
    <row r="169" spans="1:6" ht="19.5" x14ac:dyDescent="0.2">
      <c r="A169" s="10" t="s">
        <v>269</v>
      </c>
      <c r="B169" s="7" t="s">
        <v>183</v>
      </c>
      <c r="C169" s="7" t="s">
        <v>41</v>
      </c>
      <c r="D169" s="7" t="s">
        <v>196</v>
      </c>
      <c r="E169" s="9" t="s">
        <v>127</v>
      </c>
      <c r="F169" s="9"/>
    </row>
    <row r="170" spans="1:6" ht="19.5" x14ac:dyDescent="0.2">
      <c r="A170" s="10" t="s">
        <v>269</v>
      </c>
      <c r="B170" s="7" t="s">
        <v>183</v>
      </c>
      <c r="C170" s="7" t="s">
        <v>41</v>
      </c>
      <c r="D170" s="7" t="s">
        <v>196</v>
      </c>
      <c r="E170" s="9" t="s">
        <v>127</v>
      </c>
      <c r="F170" s="9"/>
    </row>
    <row r="171" spans="1:6" ht="39" x14ac:dyDescent="0.2">
      <c r="A171" s="10" t="s">
        <v>270</v>
      </c>
      <c r="B171" s="5" t="s">
        <v>183</v>
      </c>
      <c r="C171" s="10" t="s">
        <v>24</v>
      </c>
      <c r="D171" s="4" t="s">
        <v>0</v>
      </c>
      <c r="E171" s="9" t="s">
        <v>16</v>
      </c>
      <c r="F171" s="6"/>
    </row>
    <row r="172" spans="1:6" ht="39" x14ac:dyDescent="0.2">
      <c r="A172" s="16" t="s">
        <v>270</v>
      </c>
      <c r="B172" s="7" t="s">
        <v>183</v>
      </c>
      <c r="C172" s="17" t="s">
        <v>24</v>
      </c>
      <c r="D172" s="7" t="s">
        <v>217</v>
      </c>
      <c r="E172" s="9" t="s">
        <v>127</v>
      </c>
      <c r="F172" s="9"/>
    </row>
    <row r="173" spans="1:6" ht="19.5" x14ac:dyDescent="0.2">
      <c r="A173" s="16" t="s">
        <v>270</v>
      </c>
      <c r="B173" s="7" t="s">
        <v>183</v>
      </c>
      <c r="C173" s="7" t="s">
        <v>266</v>
      </c>
      <c r="D173" s="7" t="s">
        <v>217</v>
      </c>
      <c r="E173" s="9" t="s">
        <v>127</v>
      </c>
      <c r="F173" s="9"/>
    </row>
    <row r="174" spans="1:6" ht="39" x14ac:dyDescent="0.2">
      <c r="A174" s="18" t="s">
        <v>271</v>
      </c>
      <c r="B174" s="5" t="s">
        <v>183</v>
      </c>
      <c r="C174" s="10" t="s">
        <v>24</v>
      </c>
      <c r="D174" s="4" t="s">
        <v>0</v>
      </c>
      <c r="E174" s="9" t="s">
        <v>16</v>
      </c>
      <c r="F174" s="6"/>
    </row>
    <row r="175" spans="1:6" ht="39" x14ac:dyDescent="0.2">
      <c r="A175" s="16" t="s">
        <v>271</v>
      </c>
      <c r="B175" s="7" t="s">
        <v>183</v>
      </c>
      <c r="C175" s="17" t="s">
        <v>24</v>
      </c>
      <c r="D175" s="7" t="s">
        <v>217</v>
      </c>
      <c r="E175" s="9" t="s">
        <v>127</v>
      </c>
      <c r="F175" s="9"/>
    </row>
    <row r="176" spans="1:6" ht="19.5" x14ac:dyDescent="0.2">
      <c r="A176" s="16" t="s">
        <v>271</v>
      </c>
      <c r="B176" s="7" t="s">
        <v>183</v>
      </c>
      <c r="C176" s="7" t="s">
        <v>266</v>
      </c>
      <c r="D176" s="7" t="s">
        <v>217</v>
      </c>
      <c r="E176" s="9" t="s">
        <v>127</v>
      </c>
      <c r="F176" s="9"/>
    </row>
    <row r="177" spans="1:6" ht="19.5" x14ac:dyDescent="0.2">
      <c r="A177" s="10" t="s">
        <v>272</v>
      </c>
      <c r="B177" s="5" t="s">
        <v>183</v>
      </c>
      <c r="C177" s="4" t="s">
        <v>41</v>
      </c>
      <c r="D177" s="4" t="s">
        <v>236</v>
      </c>
      <c r="E177" s="9" t="s">
        <v>16</v>
      </c>
      <c r="F177" s="6"/>
    </row>
    <row r="178" spans="1:6" ht="19.5" x14ac:dyDescent="0.2">
      <c r="A178" s="10" t="s">
        <v>272</v>
      </c>
      <c r="B178" s="7" t="s">
        <v>183</v>
      </c>
      <c r="C178" s="7" t="s">
        <v>41</v>
      </c>
      <c r="D178" s="7" t="s">
        <v>196</v>
      </c>
      <c r="E178" s="9" t="s">
        <v>127</v>
      </c>
      <c r="F178" s="9"/>
    </row>
    <row r="179" spans="1:6" ht="19.5" x14ac:dyDescent="0.2">
      <c r="A179" s="10" t="s">
        <v>272</v>
      </c>
      <c r="B179" s="7" t="s">
        <v>183</v>
      </c>
      <c r="C179" s="7" t="s">
        <v>41</v>
      </c>
      <c r="D179" s="7" t="s">
        <v>196</v>
      </c>
      <c r="E179" s="9" t="s">
        <v>127</v>
      </c>
      <c r="F179" s="9"/>
    </row>
    <row r="180" spans="1:6" ht="19.5" x14ac:dyDescent="0.2">
      <c r="A180" s="18" t="s">
        <v>273</v>
      </c>
      <c r="B180" s="7" t="s">
        <v>183</v>
      </c>
      <c r="C180" s="7" t="s">
        <v>41</v>
      </c>
      <c r="D180" s="7" t="s">
        <v>196</v>
      </c>
      <c r="E180" s="9" t="s">
        <v>127</v>
      </c>
      <c r="F180" s="9"/>
    </row>
    <row r="181" spans="1:6" ht="19.5" x14ac:dyDescent="0.2">
      <c r="A181" s="10" t="s">
        <v>273</v>
      </c>
      <c r="B181" s="7" t="s">
        <v>183</v>
      </c>
      <c r="C181" s="7" t="s">
        <v>41</v>
      </c>
      <c r="D181" s="7" t="s">
        <v>196</v>
      </c>
      <c r="E181" s="9" t="s">
        <v>127</v>
      </c>
      <c r="F181" s="9"/>
    </row>
    <row r="182" spans="1:6" ht="39" x14ac:dyDescent="0.2">
      <c r="A182" s="10" t="s">
        <v>274</v>
      </c>
      <c r="B182" s="5" t="s">
        <v>183</v>
      </c>
      <c r="C182" s="10" t="s">
        <v>891</v>
      </c>
      <c r="D182" s="4" t="s">
        <v>263</v>
      </c>
      <c r="E182" s="9" t="s">
        <v>16</v>
      </c>
      <c r="F182" s="6"/>
    </row>
    <row r="183" spans="1:6" ht="39" x14ac:dyDescent="0.2">
      <c r="A183" s="10" t="s">
        <v>274</v>
      </c>
      <c r="B183" s="7" t="s">
        <v>183</v>
      </c>
      <c r="C183" s="15" t="s">
        <v>891</v>
      </c>
      <c r="D183" s="7" t="s">
        <v>186</v>
      </c>
      <c r="E183" s="9" t="s">
        <v>127</v>
      </c>
      <c r="F183" s="9"/>
    </row>
    <row r="184" spans="1:6" ht="39" x14ac:dyDescent="0.2">
      <c r="A184" s="10" t="s">
        <v>274</v>
      </c>
      <c r="B184" s="7" t="s">
        <v>275</v>
      </c>
      <c r="C184" s="15" t="s">
        <v>891</v>
      </c>
      <c r="D184" s="7" t="s">
        <v>186</v>
      </c>
      <c r="E184" s="9" t="s">
        <v>127</v>
      </c>
      <c r="F184" s="9"/>
    </row>
    <row r="185" spans="1:6" ht="39" x14ac:dyDescent="0.2">
      <c r="A185" s="10" t="s">
        <v>276</v>
      </c>
      <c r="B185" s="5" t="s">
        <v>183</v>
      </c>
      <c r="C185" s="10" t="s">
        <v>891</v>
      </c>
      <c r="D185" s="4" t="s">
        <v>263</v>
      </c>
      <c r="E185" s="9" t="s">
        <v>16</v>
      </c>
      <c r="F185" s="6"/>
    </row>
    <row r="186" spans="1:6" ht="39" x14ac:dyDescent="0.2">
      <c r="A186" s="10" t="s">
        <v>276</v>
      </c>
      <c r="B186" s="7" t="s">
        <v>183</v>
      </c>
      <c r="C186" s="15" t="s">
        <v>891</v>
      </c>
      <c r="D186" s="7" t="s">
        <v>186</v>
      </c>
      <c r="E186" s="9" t="s">
        <v>127</v>
      </c>
      <c r="F186" s="9"/>
    </row>
    <row r="187" spans="1:6" ht="39" x14ac:dyDescent="0.2">
      <c r="A187" s="10" t="s">
        <v>276</v>
      </c>
      <c r="B187" s="7" t="s">
        <v>183</v>
      </c>
      <c r="C187" s="15" t="s">
        <v>891</v>
      </c>
      <c r="D187" s="7" t="s">
        <v>186</v>
      </c>
      <c r="E187" s="9" t="s">
        <v>127</v>
      </c>
      <c r="F187" s="9"/>
    </row>
    <row r="188" spans="1:6" ht="39" x14ac:dyDescent="0.2">
      <c r="A188" s="10" t="s">
        <v>277</v>
      </c>
      <c r="B188" s="5" t="s">
        <v>183</v>
      </c>
      <c r="C188" s="10" t="s">
        <v>891</v>
      </c>
      <c r="D188" s="4" t="s">
        <v>263</v>
      </c>
      <c r="E188" s="9" t="s">
        <v>16</v>
      </c>
      <c r="F188" s="6"/>
    </row>
    <row r="189" spans="1:6" ht="39" x14ac:dyDescent="0.2">
      <c r="A189" s="10" t="s">
        <v>277</v>
      </c>
      <c r="B189" s="7" t="s">
        <v>183</v>
      </c>
      <c r="C189" s="15" t="s">
        <v>891</v>
      </c>
      <c r="D189" s="7" t="s">
        <v>186</v>
      </c>
      <c r="E189" s="9" t="s">
        <v>127</v>
      </c>
      <c r="F189" s="9"/>
    </row>
    <row r="190" spans="1:6" ht="39" x14ac:dyDescent="0.2">
      <c r="A190" s="10" t="s">
        <v>277</v>
      </c>
      <c r="B190" s="7" t="s">
        <v>183</v>
      </c>
      <c r="C190" s="15" t="s">
        <v>891</v>
      </c>
      <c r="D190" s="7" t="s">
        <v>186</v>
      </c>
      <c r="E190" s="9" t="s">
        <v>127</v>
      </c>
      <c r="F190" s="9"/>
    </row>
    <row r="191" spans="1:6" ht="19.5" x14ac:dyDescent="0.2">
      <c r="A191" s="10" t="s">
        <v>278</v>
      </c>
      <c r="B191" s="5" t="s">
        <v>183</v>
      </c>
      <c r="C191" s="10" t="s">
        <v>42</v>
      </c>
      <c r="D191" s="4" t="s">
        <v>195</v>
      </c>
      <c r="E191" s="9" t="s">
        <v>16</v>
      </c>
      <c r="F191" s="6"/>
    </row>
    <row r="192" spans="1:6" ht="19.5" x14ac:dyDescent="0.2">
      <c r="A192" s="10" t="s">
        <v>278</v>
      </c>
      <c r="B192" s="7" t="s">
        <v>183</v>
      </c>
      <c r="C192" s="8" t="s">
        <v>45</v>
      </c>
      <c r="D192" s="7" t="s">
        <v>196</v>
      </c>
      <c r="E192" s="9" t="s">
        <v>127</v>
      </c>
      <c r="F192" s="9"/>
    </row>
    <row r="193" spans="1:6" ht="19.5" x14ac:dyDescent="0.2">
      <c r="A193" s="10" t="s">
        <v>278</v>
      </c>
      <c r="B193" s="7" t="s">
        <v>183</v>
      </c>
      <c r="C193" s="8" t="s">
        <v>45</v>
      </c>
      <c r="D193" s="7" t="s">
        <v>196</v>
      </c>
      <c r="E193" s="9" t="s">
        <v>127</v>
      </c>
      <c r="F193" s="9"/>
    </row>
    <row r="194" spans="1:6" ht="19.5" x14ac:dyDescent="0.2">
      <c r="A194" s="10" t="s">
        <v>279</v>
      </c>
      <c r="B194" s="5" t="s">
        <v>183</v>
      </c>
      <c r="C194" s="10" t="s">
        <v>42</v>
      </c>
      <c r="D194" s="4" t="s">
        <v>195</v>
      </c>
      <c r="E194" s="9" t="s">
        <v>16</v>
      </c>
      <c r="F194" s="6"/>
    </row>
    <row r="195" spans="1:6" ht="19.5" x14ac:dyDescent="0.2">
      <c r="A195" s="10" t="s">
        <v>279</v>
      </c>
      <c r="B195" s="7" t="s">
        <v>183</v>
      </c>
      <c r="C195" s="8" t="s">
        <v>45</v>
      </c>
      <c r="D195" s="7" t="s">
        <v>196</v>
      </c>
      <c r="E195" s="9" t="s">
        <v>127</v>
      </c>
      <c r="F195" s="9"/>
    </row>
    <row r="196" spans="1:6" ht="19.5" x14ac:dyDescent="0.2">
      <c r="A196" s="10" t="s">
        <v>279</v>
      </c>
      <c r="B196" s="7" t="s">
        <v>183</v>
      </c>
      <c r="C196" s="8" t="s">
        <v>45</v>
      </c>
      <c r="D196" s="7" t="s">
        <v>196</v>
      </c>
      <c r="E196" s="9" t="s">
        <v>127</v>
      </c>
      <c r="F196" s="9"/>
    </row>
    <row r="197" spans="1:6" ht="39" x14ac:dyDescent="0.2">
      <c r="A197" s="10" t="s">
        <v>280</v>
      </c>
      <c r="B197" s="5" t="s">
        <v>183</v>
      </c>
      <c r="C197" s="10" t="s">
        <v>42</v>
      </c>
      <c r="D197" s="4" t="s">
        <v>195</v>
      </c>
      <c r="E197" s="9" t="s">
        <v>16</v>
      </c>
      <c r="F197" s="6"/>
    </row>
    <row r="198" spans="1:6" ht="39" x14ac:dyDescent="0.2">
      <c r="A198" s="10" t="s">
        <v>280</v>
      </c>
      <c r="B198" s="7" t="s">
        <v>183</v>
      </c>
      <c r="C198" s="8" t="s">
        <v>45</v>
      </c>
      <c r="D198" s="7" t="s">
        <v>196</v>
      </c>
      <c r="E198" s="9" t="s">
        <v>127</v>
      </c>
      <c r="F198" s="9"/>
    </row>
    <row r="199" spans="1:6" ht="39" x14ac:dyDescent="0.2">
      <c r="A199" s="10" t="s">
        <v>280</v>
      </c>
      <c r="B199" s="7" t="s">
        <v>183</v>
      </c>
      <c r="C199" s="8" t="s">
        <v>45</v>
      </c>
      <c r="D199" s="7" t="s">
        <v>196</v>
      </c>
      <c r="E199" s="9" t="s">
        <v>127</v>
      </c>
      <c r="F199" s="9"/>
    </row>
    <row r="200" spans="1:6" ht="19.5" x14ac:dyDescent="0.2">
      <c r="A200" s="10" t="s">
        <v>281</v>
      </c>
      <c r="B200" s="5" t="s">
        <v>183</v>
      </c>
      <c r="C200" s="10" t="s">
        <v>34</v>
      </c>
      <c r="D200" s="4" t="s">
        <v>263</v>
      </c>
      <c r="E200" s="9" t="s">
        <v>16</v>
      </c>
      <c r="F200" s="6"/>
    </row>
    <row r="201" spans="1:6" ht="19.5" x14ac:dyDescent="0.2">
      <c r="A201" s="11" t="s">
        <v>281</v>
      </c>
      <c r="B201" s="8" t="s">
        <v>282</v>
      </c>
      <c r="C201" s="15" t="s">
        <v>34</v>
      </c>
      <c r="D201" s="7" t="s">
        <v>186</v>
      </c>
      <c r="E201" s="9" t="s">
        <v>127</v>
      </c>
      <c r="F201" s="9"/>
    </row>
    <row r="202" spans="1:6" ht="19.5" x14ac:dyDescent="0.2">
      <c r="A202" s="10" t="s">
        <v>283</v>
      </c>
      <c r="B202" s="5" t="s">
        <v>183</v>
      </c>
      <c r="C202" s="10" t="s">
        <v>34</v>
      </c>
      <c r="D202" s="4" t="s">
        <v>263</v>
      </c>
      <c r="E202" s="9" t="s">
        <v>16</v>
      </c>
      <c r="F202" s="6"/>
    </row>
    <row r="203" spans="1:6" ht="19.5" x14ac:dyDescent="0.2">
      <c r="A203" s="10" t="s">
        <v>283</v>
      </c>
      <c r="B203" s="7" t="s">
        <v>183</v>
      </c>
      <c r="C203" s="15" t="s">
        <v>34</v>
      </c>
      <c r="D203" s="7" t="s">
        <v>186</v>
      </c>
      <c r="E203" s="9" t="s">
        <v>127</v>
      </c>
      <c r="F203" s="9"/>
    </row>
    <row r="204" spans="1:6" ht="19.5" x14ac:dyDescent="0.2">
      <c r="A204" s="10" t="s">
        <v>283</v>
      </c>
      <c r="B204" s="7" t="s">
        <v>183</v>
      </c>
      <c r="C204" s="15" t="s">
        <v>34</v>
      </c>
      <c r="D204" s="7" t="s">
        <v>186</v>
      </c>
      <c r="E204" s="9" t="s">
        <v>127</v>
      </c>
      <c r="F204" s="9"/>
    </row>
    <row r="205" spans="1:6" ht="19.5" x14ac:dyDescent="0.2">
      <c r="A205" s="4" t="s">
        <v>284</v>
      </c>
      <c r="B205" s="7" t="s">
        <v>183</v>
      </c>
      <c r="C205" s="15" t="s">
        <v>31</v>
      </c>
      <c r="D205" s="7" t="s">
        <v>186</v>
      </c>
      <c r="E205" s="9" t="s">
        <v>127</v>
      </c>
      <c r="F205" s="9"/>
    </row>
    <row r="206" spans="1:6" ht="19.5" x14ac:dyDescent="0.2">
      <c r="A206" s="14" t="s">
        <v>284</v>
      </c>
      <c r="B206" s="7" t="s">
        <v>183</v>
      </c>
      <c r="C206" s="15" t="s">
        <v>31</v>
      </c>
      <c r="D206" s="7" t="s">
        <v>186</v>
      </c>
      <c r="E206" s="9" t="s">
        <v>127</v>
      </c>
      <c r="F206" s="9"/>
    </row>
    <row r="207" spans="1:6" ht="19.5" x14ac:dyDescent="0.2">
      <c r="A207" s="10" t="s">
        <v>285</v>
      </c>
      <c r="B207" s="5" t="s">
        <v>183</v>
      </c>
      <c r="C207" s="10" t="s">
        <v>34</v>
      </c>
      <c r="D207" s="4" t="s">
        <v>263</v>
      </c>
      <c r="E207" s="9" t="s">
        <v>16</v>
      </c>
      <c r="F207" s="6"/>
    </row>
    <row r="208" spans="1:6" ht="19.5" x14ac:dyDescent="0.2">
      <c r="A208" s="10" t="s">
        <v>285</v>
      </c>
      <c r="B208" s="7" t="s">
        <v>183</v>
      </c>
      <c r="C208" s="15" t="s">
        <v>34</v>
      </c>
      <c r="D208" s="7" t="s">
        <v>186</v>
      </c>
      <c r="E208" s="9" t="s">
        <v>127</v>
      </c>
      <c r="F208" s="9"/>
    </row>
    <row r="209" spans="1:6" ht="19.5" x14ac:dyDescent="0.2">
      <c r="A209" s="10" t="s">
        <v>285</v>
      </c>
      <c r="B209" s="7" t="s">
        <v>183</v>
      </c>
      <c r="C209" s="15" t="s">
        <v>34</v>
      </c>
      <c r="D209" s="7" t="s">
        <v>186</v>
      </c>
      <c r="E209" s="9" t="s">
        <v>127</v>
      </c>
      <c r="F209" s="9"/>
    </row>
    <row r="210" spans="1:6" ht="19.5" x14ac:dyDescent="0.2">
      <c r="A210" s="10" t="s">
        <v>286</v>
      </c>
      <c r="B210" s="5" t="s">
        <v>183</v>
      </c>
      <c r="C210" s="5" t="s">
        <v>203</v>
      </c>
      <c r="D210" s="4" t="s">
        <v>195</v>
      </c>
      <c r="E210" s="9" t="s">
        <v>16</v>
      </c>
      <c r="F210" s="6"/>
    </row>
    <row r="211" spans="1:6" ht="19.5" x14ac:dyDescent="0.2">
      <c r="A211" s="4" t="s">
        <v>286</v>
      </c>
      <c r="B211" s="7" t="s">
        <v>183</v>
      </c>
      <c r="C211" s="8" t="s">
        <v>206</v>
      </c>
      <c r="D211" s="7" t="s">
        <v>196</v>
      </c>
      <c r="E211" s="9" t="s">
        <v>127</v>
      </c>
      <c r="F211" s="9"/>
    </row>
    <row r="212" spans="1:6" ht="19.5" x14ac:dyDescent="0.2">
      <c r="A212" s="10" t="s">
        <v>286</v>
      </c>
      <c r="B212" s="7" t="s">
        <v>183</v>
      </c>
      <c r="C212" s="8" t="s">
        <v>206</v>
      </c>
      <c r="D212" s="7" t="s">
        <v>196</v>
      </c>
      <c r="E212" s="9" t="s">
        <v>127</v>
      </c>
      <c r="F212" s="9"/>
    </row>
    <row r="213" spans="1:6" ht="19.5" x14ac:dyDescent="0.2">
      <c r="A213" s="10" t="s">
        <v>287</v>
      </c>
      <c r="B213" s="5" t="s">
        <v>183</v>
      </c>
      <c r="C213" s="10" t="s">
        <v>19</v>
      </c>
      <c r="D213" s="4" t="s">
        <v>0</v>
      </c>
      <c r="E213" s="9" t="s">
        <v>16</v>
      </c>
      <c r="F213" s="6"/>
    </row>
    <row r="214" spans="1:6" ht="19.5" x14ac:dyDescent="0.2">
      <c r="A214" s="10" t="s">
        <v>287</v>
      </c>
      <c r="B214" s="7" t="s">
        <v>183</v>
      </c>
      <c r="C214" s="15" t="s">
        <v>19</v>
      </c>
      <c r="D214" s="7" t="s">
        <v>217</v>
      </c>
      <c r="E214" s="9" t="s">
        <v>127</v>
      </c>
      <c r="F214" s="9"/>
    </row>
    <row r="215" spans="1:6" ht="19.5" x14ac:dyDescent="0.2">
      <c r="A215" s="10" t="s">
        <v>287</v>
      </c>
      <c r="B215" s="7" t="s">
        <v>183</v>
      </c>
      <c r="C215" s="15" t="s">
        <v>266</v>
      </c>
      <c r="D215" s="7" t="s">
        <v>217</v>
      </c>
      <c r="E215" s="9" t="s">
        <v>127</v>
      </c>
      <c r="F215" s="9"/>
    </row>
    <row r="216" spans="1:6" ht="19.5" x14ac:dyDescent="0.2">
      <c r="A216" s="10" t="s">
        <v>288</v>
      </c>
      <c r="B216" s="5" t="s">
        <v>183</v>
      </c>
      <c r="C216" s="10" t="s">
        <v>19</v>
      </c>
      <c r="D216" s="4" t="s">
        <v>0</v>
      </c>
      <c r="E216" s="9" t="s">
        <v>16</v>
      </c>
      <c r="F216" s="6"/>
    </row>
    <row r="217" spans="1:6" ht="19.5" x14ac:dyDescent="0.2">
      <c r="A217" s="10" t="s">
        <v>288</v>
      </c>
      <c r="B217" s="7" t="s">
        <v>183</v>
      </c>
      <c r="C217" s="15" t="s">
        <v>19</v>
      </c>
      <c r="D217" s="7" t="s">
        <v>217</v>
      </c>
      <c r="E217" s="9" t="s">
        <v>127</v>
      </c>
      <c r="F217" s="9"/>
    </row>
    <row r="218" spans="1:6" ht="19.5" x14ac:dyDescent="0.2">
      <c r="A218" s="10" t="s">
        <v>288</v>
      </c>
      <c r="B218" s="7" t="s">
        <v>183</v>
      </c>
      <c r="C218" s="15" t="s">
        <v>266</v>
      </c>
      <c r="D218" s="7" t="s">
        <v>217</v>
      </c>
      <c r="E218" s="9" t="s">
        <v>127</v>
      </c>
      <c r="F218" s="9"/>
    </row>
    <row r="219" spans="1:6" ht="19.5" x14ac:dyDescent="0.2">
      <c r="A219" s="10" t="s">
        <v>289</v>
      </c>
      <c r="B219" s="5" t="s">
        <v>183</v>
      </c>
      <c r="C219" s="10" t="s">
        <v>19</v>
      </c>
      <c r="D219" s="4" t="s">
        <v>0</v>
      </c>
      <c r="E219" s="9" t="s">
        <v>16</v>
      </c>
      <c r="F219" s="6"/>
    </row>
    <row r="220" spans="1:6" ht="19.5" x14ac:dyDescent="0.2">
      <c r="A220" s="10" t="s">
        <v>289</v>
      </c>
      <c r="B220" s="7" t="s">
        <v>183</v>
      </c>
      <c r="C220" s="15" t="s">
        <v>19</v>
      </c>
      <c r="D220" s="7" t="s">
        <v>217</v>
      </c>
      <c r="E220" s="9" t="s">
        <v>127</v>
      </c>
      <c r="F220" s="9"/>
    </row>
    <row r="221" spans="1:6" ht="19.5" x14ac:dyDescent="0.2">
      <c r="A221" s="10" t="s">
        <v>289</v>
      </c>
      <c r="B221" s="7" t="s">
        <v>183</v>
      </c>
      <c r="C221" s="15" t="s">
        <v>266</v>
      </c>
      <c r="D221" s="7" t="s">
        <v>217</v>
      </c>
      <c r="E221" s="9" t="s">
        <v>127</v>
      </c>
      <c r="F221" s="9"/>
    </row>
    <row r="222" spans="1:6" ht="19.5" x14ac:dyDescent="0.2">
      <c r="A222" s="10" t="s">
        <v>290</v>
      </c>
      <c r="B222" s="5" t="s">
        <v>183</v>
      </c>
      <c r="C222" s="10" t="s">
        <v>19</v>
      </c>
      <c r="D222" s="4" t="s">
        <v>0</v>
      </c>
      <c r="E222" s="9" t="s">
        <v>16</v>
      </c>
      <c r="F222" s="6"/>
    </row>
    <row r="223" spans="1:6" ht="19.5" x14ac:dyDescent="0.2">
      <c r="A223" s="10" t="s">
        <v>290</v>
      </c>
      <c r="B223" s="7" t="s">
        <v>183</v>
      </c>
      <c r="C223" s="15" t="s">
        <v>19</v>
      </c>
      <c r="D223" s="7" t="s">
        <v>217</v>
      </c>
      <c r="E223" s="9" t="s">
        <v>127</v>
      </c>
      <c r="F223" s="9"/>
    </row>
    <row r="224" spans="1:6" ht="19.5" x14ac:dyDescent="0.2">
      <c r="A224" s="10" t="s">
        <v>290</v>
      </c>
      <c r="B224" s="7" t="s">
        <v>183</v>
      </c>
      <c r="C224" s="15" t="s">
        <v>266</v>
      </c>
      <c r="D224" s="7" t="s">
        <v>217</v>
      </c>
      <c r="E224" s="9" t="s">
        <v>127</v>
      </c>
      <c r="F224" s="9"/>
    </row>
    <row r="225" spans="1:6" ht="19.5" x14ac:dyDescent="0.2">
      <c r="A225" s="10" t="s">
        <v>291</v>
      </c>
      <c r="B225" s="5" t="s">
        <v>183</v>
      </c>
      <c r="C225" s="10" t="s">
        <v>31</v>
      </c>
      <c r="D225" s="4" t="s">
        <v>263</v>
      </c>
      <c r="E225" s="9" t="s">
        <v>16</v>
      </c>
      <c r="F225" s="6"/>
    </row>
    <row r="226" spans="1:6" ht="19.5" x14ac:dyDescent="0.2">
      <c r="A226" s="10" t="s">
        <v>291</v>
      </c>
      <c r="B226" s="7" t="s">
        <v>183</v>
      </c>
      <c r="C226" s="15" t="s">
        <v>31</v>
      </c>
      <c r="D226" s="7" t="s">
        <v>186</v>
      </c>
      <c r="E226" s="9" t="s">
        <v>127</v>
      </c>
      <c r="F226" s="9"/>
    </row>
    <row r="227" spans="1:6" ht="19.5" x14ac:dyDescent="0.2">
      <c r="A227" s="10" t="s">
        <v>291</v>
      </c>
      <c r="B227" s="7" t="s">
        <v>183</v>
      </c>
      <c r="C227" s="15" t="s">
        <v>31</v>
      </c>
      <c r="D227" s="7" t="s">
        <v>186</v>
      </c>
      <c r="E227" s="9" t="s">
        <v>127</v>
      </c>
      <c r="F227" s="9"/>
    </row>
    <row r="228" spans="1:6" ht="19.5" x14ac:dyDescent="0.2">
      <c r="A228" s="10" t="s">
        <v>292</v>
      </c>
      <c r="B228" s="5" t="s">
        <v>183</v>
      </c>
      <c r="C228" s="10" t="s">
        <v>31</v>
      </c>
      <c r="D228" s="4" t="s">
        <v>263</v>
      </c>
      <c r="E228" s="9" t="s">
        <v>16</v>
      </c>
      <c r="F228" s="6"/>
    </row>
    <row r="229" spans="1:6" ht="19.5" x14ac:dyDescent="0.2">
      <c r="A229" s="10" t="s">
        <v>292</v>
      </c>
      <c r="B229" s="7" t="s">
        <v>183</v>
      </c>
      <c r="C229" s="15" t="s">
        <v>31</v>
      </c>
      <c r="D229" s="7" t="s">
        <v>186</v>
      </c>
      <c r="E229" s="9" t="s">
        <v>127</v>
      </c>
      <c r="F229" s="9"/>
    </row>
    <row r="230" spans="1:6" ht="19.5" x14ac:dyDescent="0.2">
      <c r="A230" s="10" t="s">
        <v>292</v>
      </c>
      <c r="B230" s="7" t="s">
        <v>183</v>
      </c>
      <c r="C230" s="15" t="s">
        <v>31</v>
      </c>
      <c r="D230" s="7" t="s">
        <v>186</v>
      </c>
      <c r="E230" s="9" t="s">
        <v>127</v>
      </c>
      <c r="F230" s="9"/>
    </row>
    <row r="231" spans="1:6" ht="19.5" x14ac:dyDescent="0.2">
      <c r="A231" s="10" t="s">
        <v>293</v>
      </c>
      <c r="B231" s="5" t="s">
        <v>183</v>
      </c>
      <c r="C231" s="10" t="s">
        <v>29</v>
      </c>
      <c r="D231" s="4" t="s">
        <v>294</v>
      </c>
      <c r="E231" s="9" t="s">
        <v>16</v>
      </c>
      <c r="F231" s="6"/>
    </row>
    <row r="232" spans="1:6" ht="19.5" x14ac:dyDescent="0.2">
      <c r="A232" s="10" t="s">
        <v>293</v>
      </c>
      <c r="B232" s="15" t="s">
        <v>275</v>
      </c>
      <c r="C232" s="15" t="s">
        <v>29</v>
      </c>
      <c r="D232" s="7" t="s">
        <v>186</v>
      </c>
      <c r="E232" s="9" t="s">
        <v>127</v>
      </c>
      <c r="F232" s="9"/>
    </row>
    <row r="233" spans="1:6" ht="19.5" x14ac:dyDescent="0.2">
      <c r="A233" s="10" t="s">
        <v>293</v>
      </c>
      <c r="B233" s="15" t="s">
        <v>275</v>
      </c>
      <c r="C233" s="15" t="s">
        <v>29</v>
      </c>
      <c r="D233" s="7" t="s">
        <v>186</v>
      </c>
      <c r="E233" s="9" t="s">
        <v>127</v>
      </c>
      <c r="F233" s="9"/>
    </row>
    <row r="234" spans="1:6" ht="19.5" x14ac:dyDescent="0.2">
      <c r="A234" s="4" t="s">
        <v>295</v>
      </c>
      <c r="B234" s="7" t="s">
        <v>183</v>
      </c>
      <c r="C234" s="15" t="s">
        <v>31</v>
      </c>
      <c r="D234" s="7" t="s">
        <v>186</v>
      </c>
      <c r="E234" s="9" t="s">
        <v>127</v>
      </c>
      <c r="F234" s="9"/>
    </row>
    <row r="235" spans="1:6" ht="19.5" x14ac:dyDescent="0.2">
      <c r="A235" s="4" t="s">
        <v>295</v>
      </c>
      <c r="B235" s="7" t="s">
        <v>183</v>
      </c>
      <c r="C235" s="15" t="s">
        <v>29</v>
      </c>
      <c r="D235" s="7" t="s">
        <v>186</v>
      </c>
      <c r="E235" s="9" t="s">
        <v>127</v>
      </c>
      <c r="F235" s="9"/>
    </row>
    <row r="236" spans="1:6" ht="19.5" x14ac:dyDescent="0.2">
      <c r="A236" s="10" t="s">
        <v>296</v>
      </c>
      <c r="B236" s="5" t="s">
        <v>183</v>
      </c>
      <c r="C236" s="5" t="s">
        <v>203</v>
      </c>
      <c r="D236" s="4" t="s">
        <v>195</v>
      </c>
      <c r="E236" s="9" t="s">
        <v>16</v>
      </c>
      <c r="F236" s="6"/>
    </row>
    <row r="237" spans="1:6" ht="19.5" x14ac:dyDescent="0.2">
      <c r="A237" s="10" t="s">
        <v>296</v>
      </c>
      <c r="B237" s="7" t="s">
        <v>183</v>
      </c>
      <c r="C237" s="8" t="s">
        <v>198</v>
      </c>
      <c r="D237" s="7" t="s">
        <v>196</v>
      </c>
      <c r="E237" s="9" t="s">
        <v>127</v>
      </c>
      <c r="F237" s="9"/>
    </row>
    <row r="238" spans="1:6" ht="19.5" x14ac:dyDescent="0.2">
      <c r="A238" s="10" t="s">
        <v>296</v>
      </c>
      <c r="B238" s="7" t="s">
        <v>183</v>
      </c>
      <c r="C238" s="8" t="s">
        <v>198</v>
      </c>
      <c r="D238" s="7" t="s">
        <v>196</v>
      </c>
      <c r="E238" s="9" t="s">
        <v>127</v>
      </c>
      <c r="F238" s="9"/>
    </row>
    <row r="239" spans="1:6" ht="19.5" x14ac:dyDescent="0.2">
      <c r="A239" s="4" t="s">
        <v>297</v>
      </c>
      <c r="B239" s="7" t="s">
        <v>183</v>
      </c>
      <c r="C239" s="7" t="s">
        <v>298</v>
      </c>
      <c r="D239" s="7" t="s">
        <v>125</v>
      </c>
      <c r="E239" s="9" t="s">
        <v>127</v>
      </c>
      <c r="F239" s="9"/>
    </row>
    <row r="240" spans="1:6" ht="19.5" x14ac:dyDescent="0.2">
      <c r="A240" s="4" t="s">
        <v>297</v>
      </c>
      <c r="B240" s="7" t="s">
        <v>183</v>
      </c>
      <c r="C240" s="7" t="s">
        <v>298</v>
      </c>
      <c r="D240" s="7" t="s">
        <v>125</v>
      </c>
      <c r="E240" s="9" t="s">
        <v>127</v>
      </c>
      <c r="F240" s="9"/>
    </row>
    <row r="241" spans="1:6" ht="19.5" x14ac:dyDescent="0.2">
      <c r="A241" s="4" t="s">
        <v>299</v>
      </c>
      <c r="B241" s="7" t="s">
        <v>183</v>
      </c>
      <c r="C241" s="7" t="s">
        <v>298</v>
      </c>
      <c r="D241" s="7" t="s">
        <v>125</v>
      </c>
      <c r="E241" s="9" t="s">
        <v>127</v>
      </c>
      <c r="F241" s="9"/>
    </row>
    <row r="242" spans="1:6" ht="19.5" x14ac:dyDescent="0.2">
      <c r="A242" s="4" t="s">
        <v>299</v>
      </c>
      <c r="B242" s="7" t="s">
        <v>183</v>
      </c>
      <c r="C242" s="7" t="s">
        <v>298</v>
      </c>
      <c r="D242" s="7" t="s">
        <v>125</v>
      </c>
      <c r="E242" s="9" t="s">
        <v>127</v>
      </c>
      <c r="F242" s="9"/>
    </row>
    <row r="243" spans="1:6" ht="19.5" x14ac:dyDescent="0.2">
      <c r="A243" s="10" t="s">
        <v>300</v>
      </c>
      <c r="B243" s="5" t="s">
        <v>183</v>
      </c>
      <c r="C243" s="10" t="s">
        <v>107</v>
      </c>
      <c r="D243" s="4" t="s">
        <v>105</v>
      </c>
      <c r="E243" s="9" t="s">
        <v>16</v>
      </c>
      <c r="F243" s="9" t="s">
        <v>16</v>
      </c>
    </row>
    <row r="244" spans="1:6" ht="19.5" x14ac:dyDescent="0.2">
      <c r="A244" s="10" t="s">
        <v>300</v>
      </c>
      <c r="B244" s="7" t="s">
        <v>183</v>
      </c>
      <c r="C244" s="15" t="s">
        <v>107</v>
      </c>
      <c r="D244" s="7" t="s">
        <v>105</v>
      </c>
      <c r="E244" s="9" t="s">
        <v>127</v>
      </c>
      <c r="F244" s="9"/>
    </row>
    <row r="245" spans="1:6" ht="19.5" x14ac:dyDescent="0.2">
      <c r="A245" s="18" t="s">
        <v>300</v>
      </c>
      <c r="B245" s="7" t="s">
        <v>183</v>
      </c>
      <c r="C245" s="15" t="s">
        <v>301</v>
      </c>
      <c r="D245" s="7" t="s">
        <v>105</v>
      </c>
      <c r="E245" s="9" t="s">
        <v>127</v>
      </c>
      <c r="F245" s="9"/>
    </row>
    <row r="246" spans="1:6" ht="19.5" x14ac:dyDescent="0.2">
      <c r="A246" s="4" t="s">
        <v>302</v>
      </c>
      <c r="B246" s="7" t="s">
        <v>183</v>
      </c>
      <c r="C246" s="7" t="s">
        <v>303</v>
      </c>
      <c r="D246" s="7" t="s">
        <v>196</v>
      </c>
      <c r="E246" s="9" t="s">
        <v>127</v>
      </c>
      <c r="F246" s="9"/>
    </row>
    <row r="247" spans="1:6" ht="19.5" x14ac:dyDescent="0.2">
      <c r="A247" s="4" t="s">
        <v>302</v>
      </c>
      <c r="B247" s="7" t="s">
        <v>183</v>
      </c>
      <c r="C247" s="7" t="s">
        <v>303</v>
      </c>
      <c r="D247" s="7" t="s">
        <v>196</v>
      </c>
      <c r="E247" s="9" t="s">
        <v>127</v>
      </c>
      <c r="F247" s="9"/>
    </row>
    <row r="248" spans="1:6" ht="19.5" x14ac:dyDescent="0.2">
      <c r="A248" s="4" t="s">
        <v>304</v>
      </c>
      <c r="B248" s="7" t="s">
        <v>183</v>
      </c>
      <c r="C248" s="7" t="s">
        <v>266</v>
      </c>
      <c r="D248" s="7" t="s">
        <v>217</v>
      </c>
      <c r="E248" s="9" t="s">
        <v>127</v>
      </c>
      <c r="F248" s="9"/>
    </row>
    <row r="249" spans="1:6" ht="19.5" x14ac:dyDescent="0.2">
      <c r="A249" s="4" t="s">
        <v>304</v>
      </c>
      <c r="B249" s="7" t="s">
        <v>183</v>
      </c>
      <c r="C249" s="7" t="s">
        <v>266</v>
      </c>
      <c r="D249" s="7" t="s">
        <v>217</v>
      </c>
      <c r="E249" s="9" t="s">
        <v>127</v>
      </c>
      <c r="F249" s="9"/>
    </row>
    <row r="250" spans="1:6" ht="19.5" x14ac:dyDescent="0.2">
      <c r="A250" s="10" t="s">
        <v>305</v>
      </c>
      <c r="B250" s="5" t="s">
        <v>183</v>
      </c>
      <c r="C250" s="5" t="s">
        <v>203</v>
      </c>
      <c r="D250" s="4" t="s">
        <v>195</v>
      </c>
      <c r="E250" s="9" t="s">
        <v>16</v>
      </c>
      <c r="F250" s="6"/>
    </row>
    <row r="251" spans="1:6" ht="19.5" x14ac:dyDescent="0.2">
      <c r="A251" s="10" t="s">
        <v>305</v>
      </c>
      <c r="B251" s="7" t="s">
        <v>183</v>
      </c>
      <c r="C251" s="8" t="s">
        <v>198</v>
      </c>
      <c r="D251" s="7" t="s">
        <v>196</v>
      </c>
      <c r="E251" s="9" t="s">
        <v>127</v>
      </c>
      <c r="F251" s="9"/>
    </row>
    <row r="252" spans="1:6" ht="19.5" x14ac:dyDescent="0.2">
      <c r="A252" s="10" t="s">
        <v>305</v>
      </c>
      <c r="B252" s="7" t="s">
        <v>183</v>
      </c>
      <c r="C252" s="8" t="s">
        <v>198</v>
      </c>
      <c r="D252" s="7" t="s">
        <v>196</v>
      </c>
      <c r="E252" s="9" t="s">
        <v>127</v>
      </c>
      <c r="F252" s="9"/>
    </row>
    <row r="253" spans="1:6" ht="19.5" x14ac:dyDescent="0.2">
      <c r="A253" s="13" t="s">
        <v>306</v>
      </c>
      <c r="B253" s="7" t="s">
        <v>183</v>
      </c>
      <c r="C253" s="8" t="s">
        <v>45</v>
      </c>
      <c r="D253" s="7" t="s">
        <v>196</v>
      </c>
      <c r="E253" s="9" t="s">
        <v>127</v>
      </c>
      <c r="F253" s="9"/>
    </row>
    <row r="254" spans="1:6" ht="19.5" x14ac:dyDescent="0.2">
      <c r="A254" s="13" t="s">
        <v>306</v>
      </c>
      <c r="B254" s="7" t="s">
        <v>183</v>
      </c>
      <c r="C254" s="8" t="s">
        <v>45</v>
      </c>
      <c r="D254" s="7" t="s">
        <v>196</v>
      </c>
      <c r="E254" s="9" t="s">
        <v>127</v>
      </c>
      <c r="F254" s="9"/>
    </row>
    <row r="255" spans="1:6" ht="19.5" x14ac:dyDescent="0.2">
      <c r="A255" s="4" t="s">
        <v>307</v>
      </c>
      <c r="B255" s="7" t="s">
        <v>183</v>
      </c>
      <c r="C255" s="8" t="s">
        <v>45</v>
      </c>
      <c r="D255" s="7" t="s">
        <v>196</v>
      </c>
      <c r="E255" s="9" t="s">
        <v>127</v>
      </c>
      <c r="F255" s="9"/>
    </row>
    <row r="256" spans="1:6" ht="19.5" x14ac:dyDescent="0.2">
      <c r="A256" s="4" t="s">
        <v>307</v>
      </c>
      <c r="B256" s="7" t="s">
        <v>183</v>
      </c>
      <c r="C256" s="8" t="s">
        <v>45</v>
      </c>
      <c r="D256" s="7" t="s">
        <v>196</v>
      </c>
      <c r="E256" s="9" t="s">
        <v>127</v>
      </c>
      <c r="F256" s="9"/>
    </row>
    <row r="257" spans="1:6" ht="19.5" x14ac:dyDescent="0.2">
      <c r="A257" s="10" t="s">
        <v>308</v>
      </c>
      <c r="B257" s="5" t="s">
        <v>183</v>
      </c>
      <c r="C257" s="10" t="s">
        <v>42</v>
      </c>
      <c r="D257" s="4" t="s">
        <v>195</v>
      </c>
      <c r="E257" s="9" t="s">
        <v>16</v>
      </c>
      <c r="F257" s="6"/>
    </row>
    <row r="258" spans="1:6" ht="19.5" x14ac:dyDescent="0.2">
      <c r="A258" s="10" t="s">
        <v>308</v>
      </c>
      <c r="B258" s="7" t="s">
        <v>183</v>
      </c>
      <c r="C258" s="8" t="s">
        <v>45</v>
      </c>
      <c r="D258" s="7" t="s">
        <v>196</v>
      </c>
      <c r="E258" s="9" t="s">
        <v>127</v>
      </c>
      <c r="F258" s="9"/>
    </row>
    <row r="259" spans="1:6" ht="19.5" x14ac:dyDescent="0.2">
      <c r="A259" s="10" t="s">
        <v>308</v>
      </c>
      <c r="B259" s="7" t="s">
        <v>183</v>
      </c>
      <c r="C259" s="8" t="s">
        <v>45</v>
      </c>
      <c r="D259" s="7" t="s">
        <v>196</v>
      </c>
      <c r="E259" s="9" t="s">
        <v>127</v>
      </c>
      <c r="F259" s="9"/>
    </row>
    <row r="260" spans="1:6" ht="19.5" x14ac:dyDescent="0.2">
      <c r="A260" s="10" t="s">
        <v>309</v>
      </c>
      <c r="B260" s="5" t="s">
        <v>183</v>
      </c>
      <c r="C260" s="10" t="s">
        <v>42</v>
      </c>
      <c r="D260" s="4" t="s">
        <v>195</v>
      </c>
      <c r="E260" s="9" t="s">
        <v>16</v>
      </c>
      <c r="F260" s="6"/>
    </row>
    <row r="261" spans="1:6" ht="19.5" x14ac:dyDescent="0.2">
      <c r="A261" s="10" t="s">
        <v>309</v>
      </c>
      <c r="B261" s="7" t="s">
        <v>183</v>
      </c>
      <c r="C261" s="8" t="s">
        <v>45</v>
      </c>
      <c r="D261" s="7" t="s">
        <v>196</v>
      </c>
      <c r="E261" s="9" t="s">
        <v>127</v>
      </c>
      <c r="F261" s="9"/>
    </row>
    <row r="262" spans="1:6" ht="19.5" x14ac:dyDescent="0.2">
      <c r="A262" s="18" t="s">
        <v>309</v>
      </c>
      <c r="B262" s="7" t="s">
        <v>183</v>
      </c>
      <c r="C262" s="8" t="s">
        <v>45</v>
      </c>
      <c r="D262" s="7" t="s">
        <v>196</v>
      </c>
      <c r="E262" s="9" t="s">
        <v>127</v>
      </c>
      <c r="F262" s="9"/>
    </row>
    <row r="263" spans="1:6" ht="19.5" x14ac:dyDescent="0.2">
      <c r="A263" s="10" t="s">
        <v>310</v>
      </c>
      <c r="B263" s="5" t="s">
        <v>183</v>
      </c>
      <c r="C263" s="10" t="s">
        <v>42</v>
      </c>
      <c r="D263" s="4" t="s">
        <v>195</v>
      </c>
      <c r="E263" s="9" t="s">
        <v>16</v>
      </c>
      <c r="F263" s="6"/>
    </row>
    <row r="264" spans="1:6" ht="19.5" x14ac:dyDescent="0.2">
      <c r="A264" s="10" t="s">
        <v>310</v>
      </c>
      <c r="B264" s="7" t="s">
        <v>183</v>
      </c>
      <c r="C264" s="8" t="s">
        <v>45</v>
      </c>
      <c r="D264" s="7" t="s">
        <v>196</v>
      </c>
      <c r="E264" s="9" t="s">
        <v>127</v>
      </c>
      <c r="F264" s="9"/>
    </row>
    <row r="265" spans="1:6" ht="19.5" x14ac:dyDescent="0.2">
      <c r="A265" s="10" t="s">
        <v>310</v>
      </c>
      <c r="B265" s="7" t="s">
        <v>183</v>
      </c>
      <c r="C265" s="8" t="s">
        <v>45</v>
      </c>
      <c r="D265" s="7" t="s">
        <v>196</v>
      </c>
      <c r="E265" s="9" t="s">
        <v>127</v>
      </c>
      <c r="F265" s="9"/>
    </row>
    <row r="266" spans="1:6" ht="19.5" x14ac:dyDescent="0.2">
      <c r="A266" s="4" t="s">
        <v>311</v>
      </c>
      <c r="B266" s="7" t="s">
        <v>183</v>
      </c>
      <c r="C266" s="8" t="s">
        <v>45</v>
      </c>
      <c r="D266" s="7" t="s">
        <v>196</v>
      </c>
      <c r="E266" s="9" t="s">
        <v>127</v>
      </c>
      <c r="F266" s="9"/>
    </row>
    <row r="267" spans="1:6" ht="19.5" x14ac:dyDescent="0.2">
      <c r="A267" s="4" t="s">
        <v>311</v>
      </c>
      <c r="B267" s="7" t="s">
        <v>183</v>
      </c>
      <c r="C267" s="8" t="s">
        <v>45</v>
      </c>
      <c r="D267" s="7" t="s">
        <v>196</v>
      </c>
      <c r="E267" s="9" t="s">
        <v>127</v>
      </c>
      <c r="F267" s="9"/>
    </row>
    <row r="268" spans="1:6" ht="19.5" x14ac:dyDescent="0.2">
      <c r="A268" s="5" t="s">
        <v>312</v>
      </c>
      <c r="B268" s="5" t="s">
        <v>183</v>
      </c>
      <c r="C268" s="4" t="s">
        <v>189</v>
      </c>
      <c r="D268" s="4" t="s">
        <v>185</v>
      </c>
      <c r="E268" s="9" t="s">
        <v>16</v>
      </c>
      <c r="F268" s="6"/>
    </row>
    <row r="269" spans="1:6" ht="19.5" x14ac:dyDescent="0.2">
      <c r="A269" s="4" t="s">
        <v>312</v>
      </c>
      <c r="B269" s="7" t="s">
        <v>183</v>
      </c>
      <c r="C269" s="7" t="s">
        <v>189</v>
      </c>
      <c r="D269" s="7" t="s">
        <v>118</v>
      </c>
      <c r="E269" s="9" t="s">
        <v>127</v>
      </c>
      <c r="F269" s="9"/>
    </row>
    <row r="270" spans="1:6" ht="19.5" x14ac:dyDescent="0.2">
      <c r="A270" s="4" t="s">
        <v>312</v>
      </c>
      <c r="B270" s="7" t="s">
        <v>183</v>
      </c>
      <c r="C270" s="7" t="s">
        <v>189</v>
      </c>
      <c r="D270" s="7" t="s">
        <v>118</v>
      </c>
      <c r="E270" s="9" t="s">
        <v>127</v>
      </c>
      <c r="F270" s="9"/>
    </row>
    <row r="271" spans="1:6" ht="19.5" x14ac:dyDescent="0.2">
      <c r="A271" s="4" t="s">
        <v>313</v>
      </c>
      <c r="B271" s="7" t="s">
        <v>183</v>
      </c>
      <c r="C271" s="7" t="s">
        <v>314</v>
      </c>
      <c r="D271" s="7" t="s">
        <v>118</v>
      </c>
      <c r="E271" s="9" t="s">
        <v>127</v>
      </c>
      <c r="F271" s="9"/>
    </row>
    <row r="272" spans="1:6" ht="19.5" x14ac:dyDescent="0.2">
      <c r="A272" s="4" t="s">
        <v>313</v>
      </c>
      <c r="B272" s="7" t="s">
        <v>183</v>
      </c>
      <c r="C272" s="7" t="s">
        <v>314</v>
      </c>
      <c r="D272" s="7" t="s">
        <v>118</v>
      </c>
      <c r="E272" s="9" t="s">
        <v>127</v>
      </c>
      <c r="F272" s="9"/>
    </row>
    <row r="273" spans="1:6" ht="19.5" x14ac:dyDescent="0.2">
      <c r="A273" s="10" t="s">
        <v>315</v>
      </c>
      <c r="B273" s="5" t="s">
        <v>183</v>
      </c>
      <c r="C273" s="10" t="s">
        <v>96</v>
      </c>
      <c r="D273" s="4" t="s">
        <v>94</v>
      </c>
      <c r="E273" s="9" t="s">
        <v>16</v>
      </c>
      <c r="F273" s="6"/>
    </row>
    <row r="274" spans="1:6" ht="19.5" x14ac:dyDescent="0.2">
      <c r="A274" s="10" t="s">
        <v>315</v>
      </c>
      <c r="B274" s="7" t="s">
        <v>183</v>
      </c>
      <c r="C274" s="15" t="s">
        <v>96</v>
      </c>
      <c r="D274" s="7" t="s">
        <v>94</v>
      </c>
      <c r="E274" s="9" t="s">
        <v>127</v>
      </c>
      <c r="F274" s="9"/>
    </row>
    <row r="275" spans="1:6" ht="19.5" x14ac:dyDescent="0.2">
      <c r="A275" s="10" t="s">
        <v>315</v>
      </c>
      <c r="B275" s="7" t="s">
        <v>183</v>
      </c>
      <c r="C275" s="15" t="s">
        <v>96</v>
      </c>
      <c r="D275" s="7" t="s">
        <v>94</v>
      </c>
      <c r="E275" s="9" t="s">
        <v>127</v>
      </c>
      <c r="F275" s="9"/>
    </row>
    <row r="276" spans="1:6" ht="19.5" x14ac:dyDescent="0.2">
      <c r="A276" s="4" t="s">
        <v>316</v>
      </c>
      <c r="B276" s="7" t="s">
        <v>183</v>
      </c>
      <c r="C276" s="15" t="s">
        <v>96</v>
      </c>
      <c r="D276" s="7" t="s">
        <v>94</v>
      </c>
      <c r="E276" s="9" t="s">
        <v>127</v>
      </c>
      <c r="F276" s="9"/>
    </row>
    <row r="277" spans="1:6" ht="19.5" x14ac:dyDescent="0.2">
      <c r="A277" s="4" t="s">
        <v>316</v>
      </c>
      <c r="B277" s="7" t="s">
        <v>183</v>
      </c>
      <c r="C277" s="15" t="s">
        <v>96</v>
      </c>
      <c r="D277" s="7" t="s">
        <v>94</v>
      </c>
      <c r="E277" s="9" t="s">
        <v>127</v>
      </c>
      <c r="F277" s="9"/>
    </row>
    <row r="278" spans="1:6" ht="19.5" x14ac:dyDescent="0.2">
      <c r="A278" s="10" t="s">
        <v>317</v>
      </c>
      <c r="B278" s="5" t="s">
        <v>183</v>
      </c>
      <c r="C278" s="10" t="s">
        <v>96</v>
      </c>
      <c r="D278" s="4" t="s">
        <v>94</v>
      </c>
      <c r="E278" s="9" t="s">
        <v>16</v>
      </c>
      <c r="F278" s="6"/>
    </row>
    <row r="279" spans="1:6" ht="19.5" x14ac:dyDescent="0.2">
      <c r="A279" s="10" t="s">
        <v>317</v>
      </c>
      <c r="B279" s="7" t="s">
        <v>183</v>
      </c>
      <c r="C279" s="15" t="s">
        <v>96</v>
      </c>
      <c r="D279" s="7" t="s">
        <v>94</v>
      </c>
      <c r="E279" s="9" t="s">
        <v>127</v>
      </c>
      <c r="F279" s="9"/>
    </row>
    <row r="280" spans="1:6" ht="19.5" x14ac:dyDescent="0.2">
      <c r="A280" s="10" t="s">
        <v>317</v>
      </c>
      <c r="B280" s="7" t="s">
        <v>183</v>
      </c>
      <c r="C280" s="15" t="s">
        <v>96</v>
      </c>
      <c r="D280" s="7" t="s">
        <v>94</v>
      </c>
      <c r="E280" s="9" t="s">
        <v>127</v>
      </c>
      <c r="F280" s="9"/>
    </row>
    <row r="281" spans="1:6" ht="19.5" x14ac:dyDescent="0.2">
      <c r="A281" s="10" t="s">
        <v>318</v>
      </c>
      <c r="B281" s="5" t="s">
        <v>183</v>
      </c>
      <c r="C281" s="10" t="s">
        <v>96</v>
      </c>
      <c r="D281" s="4" t="s">
        <v>94</v>
      </c>
      <c r="E281" s="9" t="s">
        <v>16</v>
      </c>
      <c r="F281" s="6"/>
    </row>
    <row r="282" spans="1:6" ht="19.5" x14ac:dyDescent="0.2">
      <c r="A282" s="10" t="s">
        <v>318</v>
      </c>
      <c r="B282" s="7" t="s">
        <v>183</v>
      </c>
      <c r="C282" s="15" t="s">
        <v>96</v>
      </c>
      <c r="D282" s="7" t="s">
        <v>94</v>
      </c>
      <c r="E282" s="9" t="s">
        <v>127</v>
      </c>
      <c r="F282" s="9"/>
    </row>
    <row r="283" spans="1:6" ht="19.5" x14ac:dyDescent="0.2">
      <c r="A283" s="10" t="s">
        <v>318</v>
      </c>
      <c r="B283" s="7" t="s">
        <v>183</v>
      </c>
      <c r="C283" s="15" t="s">
        <v>96</v>
      </c>
      <c r="D283" s="7" t="s">
        <v>94</v>
      </c>
      <c r="E283" s="9" t="s">
        <v>127</v>
      </c>
      <c r="F283" s="9"/>
    </row>
    <row r="284" spans="1:6" ht="19.5" x14ac:dyDescent="0.2">
      <c r="A284" s="10" t="s">
        <v>319</v>
      </c>
      <c r="B284" s="5" t="s">
        <v>183</v>
      </c>
      <c r="C284" s="5" t="s">
        <v>203</v>
      </c>
      <c r="D284" s="4" t="s">
        <v>195</v>
      </c>
      <c r="E284" s="9" t="s">
        <v>16</v>
      </c>
      <c r="F284" s="6"/>
    </row>
    <row r="285" spans="1:6" ht="19.5" x14ac:dyDescent="0.2">
      <c r="A285" s="10" t="s">
        <v>319</v>
      </c>
      <c r="B285" s="7" t="s">
        <v>183</v>
      </c>
      <c r="C285" s="8" t="s">
        <v>198</v>
      </c>
      <c r="D285" s="7" t="s">
        <v>196</v>
      </c>
      <c r="E285" s="9" t="s">
        <v>127</v>
      </c>
      <c r="F285" s="9"/>
    </row>
    <row r="286" spans="1:6" ht="19.5" x14ac:dyDescent="0.2">
      <c r="A286" s="10" t="s">
        <v>319</v>
      </c>
      <c r="B286" s="7" t="s">
        <v>183</v>
      </c>
      <c r="C286" s="8" t="s">
        <v>198</v>
      </c>
      <c r="D286" s="7" t="s">
        <v>196</v>
      </c>
      <c r="E286" s="9" t="s">
        <v>127</v>
      </c>
      <c r="F286" s="9"/>
    </row>
    <row r="287" spans="1:6" ht="19.5" x14ac:dyDescent="0.2">
      <c r="A287" s="10" t="s">
        <v>320</v>
      </c>
      <c r="B287" s="7" t="s">
        <v>183</v>
      </c>
      <c r="C287" s="8" t="s">
        <v>198</v>
      </c>
      <c r="D287" s="7" t="s">
        <v>196</v>
      </c>
      <c r="E287" s="9" t="s">
        <v>127</v>
      </c>
      <c r="F287" s="9"/>
    </row>
    <row r="288" spans="1:6" ht="19.5" x14ac:dyDescent="0.2">
      <c r="A288" s="14" t="s">
        <v>320</v>
      </c>
      <c r="B288" s="7" t="s">
        <v>183</v>
      </c>
      <c r="C288" s="8" t="s">
        <v>198</v>
      </c>
      <c r="D288" s="7" t="s">
        <v>196</v>
      </c>
      <c r="E288" s="9" t="s">
        <v>127</v>
      </c>
      <c r="F288" s="9"/>
    </row>
    <row r="289" spans="1:6" ht="19.5" x14ac:dyDescent="0.2">
      <c r="A289" s="10" t="s">
        <v>321</v>
      </c>
      <c r="B289" s="7" t="s">
        <v>183</v>
      </c>
      <c r="C289" s="8" t="s">
        <v>198</v>
      </c>
      <c r="D289" s="7" t="s">
        <v>196</v>
      </c>
      <c r="E289" s="9" t="s">
        <v>127</v>
      </c>
      <c r="F289" s="9"/>
    </row>
    <row r="290" spans="1:6" ht="19.5" x14ac:dyDescent="0.2">
      <c r="A290" s="10" t="s">
        <v>321</v>
      </c>
      <c r="B290" s="7" t="s">
        <v>183</v>
      </c>
      <c r="C290" s="8" t="s">
        <v>198</v>
      </c>
      <c r="D290" s="7" t="s">
        <v>196</v>
      </c>
      <c r="E290" s="9" t="s">
        <v>127</v>
      </c>
      <c r="F290" s="9"/>
    </row>
    <row r="291" spans="1:6" ht="19.5" x14ac:dyDescent="0.2">
      <c r="A291" s="5" t="s">
        <v>322</v>
      </c>
      <c r="B291" s="5" t="s">
        <v>183</v>
      </c>
      <c r="C291" s="5" t="s">
        <v>323</v>
      </c>
      <c r="D291" s="4" t="s">
        <v>185</v>
      </c>
      <c r="E291" s="9" t="s">
        <v>16</v>
      </c>
      <c r="F291" s="6"/>
    </row>
    <row r="292" spans="1:6" ht="19.5" x14ac:dyDescent="0.2">
      <c r="A292" s="4" t="s">
        <v>322</v>
      </c>
      <c r="B292" s="7" t="s">
        <v>183</v>
      </c>
      <c r="C292" s="7" t="s">
        <v>215</v>
      </c>
      <c r="D292" s="7" t="s">
        <v>215</v>
      </c>
      <c r="E292" s="9" t="s">
        <v>127</v>
      </c>
      <c r="F292" s="9"/>
    </row>
    <row r="293" spans="1:6" ht="19.5" x14ac:dyDescent="0.2">
      <c r="A293" s="4" t="s">
        <v>322</v>
      </c>
      <c r="B293" s="7" t="s">
        <v>183</v>
      </c>
      <c r="C293" s="7" t="s">
        <v>215</v>
      </c>
      <c r="D293" s="7" t="s">
        <v>215</v>
      </c>
      <c r="E293" s="9" t="s">
        <v>127</v>
      </c>
      <c r="F293" s="9"/>
    </row>
    <row r="294" spans="1:6" ht="19.5" x14ac:dyDescent="0.2">
      <c r="A294" s="19" t="s">
        <v>324</v>
      </c>
      <c r="B294" s="5" t="s">
        <v>183</v>
      </c>
      <c r="C294" s="4" t="s">
        <v>325</v>
      </c>
      <c r="D294" s="4" t="s">
        <v>185</v>
      </c>
      <c r="E294" s="9" t="s">
        <v>127</v>
      </c>
      <c r="F294" s="6"/>
    </row>
    <row r="295" spans="1:6" ht="19.5" x14ac:dyDescent="0.2">
      <c r="A295" s="4" t="s">
        <v>324</v>
      </c>
      <c r="B295" s="7" t="s">
        <v>183</v>
      </c>
      <c r="C295" s="7" t="s">
        <v>325</v>
      </c>
      <c r="D295" s="7" t="s">
        <v>215</v>
      </c>
      <c r="E295" s="9" t="s">
        <v>127</v>
      </c>
      <c r="F295" s="9"/>
    </row>
    <row r="296" spans="1:6" ht="19.5" x14ac:dyDescent="0.2">
      <c r="A296" s="4" t="s">
        <v>324</v>
      </c>
      <c r="B296" s="7" t="s">
        <v>183</v>
      </c>
      <c r="C296" s="7" t="s">
        <v>215</v>
      </c>
      <c r="D296" s="7" t="s">
        <v>215</v>
      </c>
      <c r="E296" s="9" t="s">
        <v>127</v>
      </c>
      <c r="F296" s="9"/>
    </row>
    <row r="297" spans="1:6" ht="19.5" x14ac:dyDescent="0.2">
      <c r="A297" s="4" t="s">
        <v>326</v>
      </c>
      <c r="B297" s="5" t="s">
        <v>183</v>
      </c>
      <c r="C297" s="4" t="s">
        <v>189</v>
      </c>
      <c r="D297" s="4" t="s">
        <v>185</v>
      </c>
      <c r="E297" s="9" t="s">
        <v>16</v>
      </c>
      <c r="F297" s="6"/>
    </row>
    <row r="298" spans="1:6" ht="19.5" x14ac:dyDescent="0.2">
      <c r="A298" s="4" t="s">
        <v>326</v>
      </c>
      <c r="B298" s="7" t="s">
        <v>183</v>
      </c>
      <c r="C298" s="7" t="s">
        <v>189</v>
      </c>
      <c r="D298" s="7" t="s">
        <v>118</v>
      </c>
      <c r="E298" s="9" t="s">
        <v>127</v>
      </c>
      <c r="F298" s="9"/>
    </row>
    <row r="299" spans="1:6" ht="19.5" x14ac:dyDescent="0.2">
      <c r="A299" s="4" t="s">
        <v>326</v>
      </c>
      <c r="B299" s="7" t="s">
        <v>183</v>
      </c>
      <c r="C299" s="7" t="s">
        <v>189</v>
      </c>
      <c r="D299" s="7" t="s">
        <v>118</v>
      </c>
      <c r="E299" s="9" t="s">
        <v>127</v>
      </c>
      <c r="F299" s="9"/>
    </row>
    <row r="300" spans="1:6" ht="19.5" x14ac:dyDescent="0.2">
      <c r="A300" s="18" t="s">
        <v>327</v>
      </c>
      <c r="B300" s="5" t="s">
        <v>183</v>
      </c>
      <c r="C300" s="10" t="s">
        <v>17</v>
      </c>
      <c r="D300" s="4" t="s">
        <v>0</v>
      </c>
      <c r="E300" s="9" t="s">
        <v>127</v>
      </c>
      <c r="F300" s="6"/>
    </row>
    <row r="301" spans="1:6" ht="19.5" x14ac:dyDescent="0.2">
      <c r="A301" s="4" t="s">
        <v>328</v>
      </c>
      <c r="B301" s="7" t="s">
        <v>183</v>
      </c>
      <c r="C301" s="8" t="s">
        <v>45</v>
      </c>
      <c r="D301" s="7" t="s">
        <v>196</v>
      </c>
      <c r="E301" s="9" t="s">
        <v>127</v>
      </c>
      <c r="F301" s="9"/>
    </row>
    <row r="302" spans="1:6" ht="19.5" x14ac:dyDescent="0.2">
      <c r="A302" s="4" t="s">
        <v>328</v>
      </c>
      <c r="B302" s="7" t="s">
        <v>183</v>
      </c>
      <c r="C302" s="8" t="s">
        <v>45</v>
      </c>
      <c r="D302" s="7" t="s">
        <v>196</v>
      </c>
      <c r="E302" s="9" t="s">
        <v>127</v>
      </c>
      <c r="F302" s="9"/>
    </row>
    <row r="303" spans="1:6" ht="19.5" x14ac:dyDescent="0.2">
      <c r="A303" s="10" t="s">
        <v>329</v>
      </c>
      <c r="B303" s="5" t="s">
        <v>183</v>
      </c>
      <c r="C303" s="10" t="s">
        <v>42</v>
      </c>
      <c r="D303" s="4" t="s">
        <v>195</v>
      </c>
      <c r="E303" s="9" t="s">
        <v>16</v>
      </c>
      <c r="F303" s="6"/>
    </row>
    <row r="304" spans="1:6" ht="19.5" x14ac:dyDescent="0.2">
      <c r="A304" s="10" t="s">
        <v>329</v>
      </c>
      <c r="B304" s="7" t="s">
        <v>183</v>
      </c>
      <c r="C304" s="8" t="s">
        <v>45</v>
      </c>
      <c r="D304" s="7" t="s">
        <v>196</v>
      </c>
      <c r="E304" s="9" t="s">
        <v>127</v>
      </c>
      <c r="F304" s="9"/>
    </row>
    <row r="305" spans="1:6" ht="19.5" x14ac:dyDescent="0.2">
      <c r="A305" s="10" t="s">
        <v>329</v>
      </c>
      <c r="B305" s="7" t="s">
        <v>183</v>
      </c>
      <c r="C305" s="8" t="s">
        <v>45</v>
      </c>
      <c r="D305" s="7" t="s">
        <v>196</v>
      </c>
      <c r="E305" s="9" t="s">
        <v>127</v>
      </c>
      <c r="F305" s="9"/>
    </row>
    <row r="306" spans="1:6" ht="19.5" x14ac:dyDescent="0.2">
      <c r="A306" s="10" t="s">
        <v>330</v>
      </c>
      <c r="B306" s="5" t="s">
        <v>183</v>
      </c>
      <c r="C306" s="10" t="s">
        <v>42</v>
      </c>
      <c r="D306" s="4" t="s">
        <v>195</v>
      </c>
      <c r="E306" s="9" t="s">
        <v>16</v>
      </c>
      <c r="F306" s="6"/>
    </row>
    <row r="307" spans="1:6" ht="19.5" x14ac:dyDescent="0.2">
      <c r="A307" s="10" t="s">
        <v>330</v>
      </c>
      <c r="B307" s="7" t="s">
        <v>183</v>
      </c>
      <c r="C307" s="8" t="s">
        <v>45</v>
      </c>
      <c r="D307" s="7" t="s">
        <v>196</v>
      </c>
      <c r="E307" s="9" t="s">
        <v>127</v>
      </c>
      <c r="F307" s="9"/>
    </row>
    <row r="308" spans="1:6" ht="19.5" x14ac:dyDescent="0.2">
      <c r="A308" s="10" t="s">
        <v>330</v>
      </c>
      <c r="B308" s="7" t="s">
        <v>183</v>
      </c>
      <c r="C308" s="8" t="s">
        <v>45</v>
      </c>
      <c r="D308" s="7" t="s">
        <v>196</v>
      </c>
      <c r="E308" s="9" t="s">
        <v>127</v>
      </c>
      <c r="F308" s="9"/>
    </row>
    <row r="309" spans="1:6" ht="39" x14ac:dyDescent="0.2">
      <c r="A309" s="10" t="s">
        <v>331</v>
      </c>
      <c r="B309" s="5" t="s">
        <v>183</v>
      </c>
      <c r="C309" s="10" t="s">
        <v>42</v>
      </c>
      <c r="D309" s="4" t="s">
        <v>195</v>
      </c>
      <c r="E309" s="9" t="s">
        <v>16</v>
      </c>
      <c r="F309" s="6"/>
    </row>
    <row r="310" spans="1:6" ht="39" x14ac:dyDescent="0.2">
      <c r="A310" s="10" t="s">
        <v>331</v>
      </c>
      <c r="B310" s="7" t="s">
        <v>183</v>
      </c>
      <c r="C310" s="8" t="s">
        <v>45</v>
      </c>
      <c r="D310" s="7" t="s">
        <v>196</v>
      </c>
      <c r="E310" s="9" t="s">
        <v>127</v>
      </c>
      <c r="F310" s="9"/>
    </row>
    <row r="311" spans="1:6" ht="39" x14ac:dyDescent="0.2">
      <c r="A311" s="10" t="s">
        <v>331</v>
      </c>
      <c r="B311" s="7" t="s">
        <v>183</v>
      </c>
      <c r="C311" s="8" t="s">
        <v>45</v>
      </c>
      <c r="D311" s="7" t="s">
        <v>196</v>
      </c>
      <c r="E311" s="9" t="s">
        <v>127</v>
      </c>
      <c r="F311" s="9"/>
    </row>
    <row r="312" spans="1:6" ht="19.5" x14ac:dyDescent="0.2">
      <c r="A312" s="4" t="s">
        <v>332</v>
      </c>
      <c r="B312" s="7" t="s">
        <v>183</v>
      </c>
      <c r="C312" s="7" t="s">
        <v>333</v>
      </c>
      <c r="D312" s="7" t="s">
        <v>217</v>
      </c>
      <c r="E312" s="9" t="s">
        <v>127</v>
      </c>
      <c r="F312" s="9"/>
    </row>
    <row r="313" spans="1:6" ht="19.5" x14ac:dyDescent="0.2">
      <c r="A313" s="4" t="s">
        <v>332</v>
      </c>
      <c r="B313" s="7" t="s">
        <v>183</v>
      </c>
      <c r="C313" s="7" t="s">
        <v>333</v>
      </c>
      <c r="D313" s="7" t="s">
        <v>217</v>
      </c>
      <c r="E313" s="9" t="s">
        <v>127</v>
      </c>
      <c r="F313" s="9"/>
    </row>
    <row r="314" spans="1:6" ht="19.5" x14ac:dyDescent="0.2">
      <c r="A314" s="4" t="s">
        <v>334</v>
      </c>
      <c r="B314" s="7" t="s">
        <v>183</v>
      </c>
      <c r="C314" s="7" t="s">
        <v>333</v>
      </c>
      <c r="D314" s="7" t="s">
        <v>217</v>
      </c>
      <c r="E314" s="9" t="s">
        <v>127</v>
      </c>
      <c r="F314" s="9"/>
    </row>
    <row r="315" spans="1:6" ht="19.5" x14ac:dyDescent="0.2">
      <c r="A315" s="14" t="s">
        <v>334</v>
      </c>
      <c r="B315" s="7" t="s">
        <v>183</v>
      </c>
      <c r="C315" s="7" t="s">
        <v>333</v>
      </c>
      <c r="D315" s="7" t="s">
        <v>217</v>
      </c>
      <c r="E315" s="9" t="s">
        <v>127</v>
      </c>
      <c r="F315" s="9"/>
    </row>
    <row r="316" spans="1:6" ht="19.5" x14ac:dyDescent="0.2">
      <c r="A316" s="4" t="s">
        <v>335</v>
      </c>
      <c r="B316" s="7" t="s">
        <v>183</v>
      </c>
      <c r="C316" s="7" t="s">
        <v>333</v>
      </c>
      <c r="D316" s="7" t="s">
        <v>217</v>
      </c>
      <c r="E316" s="9" t="s">
        <v>127</v>
      </c>
      <c r="F316" s="9"/>
    </row>
    <row r="317" spans="1:6" ht="19.5" x14ac:dyDescent="0.2">
      <c r="A317" s="4" t="s">
        <v>335</v>
      </c>
      <c r="B317" s="7" t="s">
        <v>183</v>
      </c>
      <c r="C317" s="7" t="s">
        <v>333</v>
      </c>
      <c r="D317" s="7" t="s">
        <v>217</v>
      </c>
      <c r="E317" s="9" t="s">
        <v>127</v>
      </c>
      <c r="F317" s="9"/>
    </row>
    <row r="318" spans="1:6" ht="19.5" x14ac:dyDescent="0.2">
      <c r="A318" s="4" t="s">
        <v>336</v>
      </c>
      <c r="B318" s="7" t="s">
        <v>183</v>
      </c>
      <c r="C318" s="7" t="s">
        <v>333</v>
      </c>
      <c r="D318" s="7" t="s">
        <v>217</v>
      </c>
      <c r="E318" s="9" t="s">
        <v>127</v>
      </c>
      <c r="F318" s="9"/>
    </row>
    <row r="319" spans="1:6" ht="19.5" x14ac:dyDescent="0.2">
      <c r="A319" s="4" t="s">
        <v>336</v>
      </c>
      <c r="B319" s="7" t="s">
        <v>183</v>
      </c>
      <c r="C319" s="7" t="s">
        <v>333</v>
      </c>
      <c r="D319" s="7" t="s">
        <v>217</v>
      </c>
      <c r="E319" s="9" t="s">
        <v>127</v>
      </c>
      <c r="F319" s="9"/>
    </row>
    <row r="320" spans="1:6" ht="19.5" x14ac:dyDescent="0.2">
      <c r="A320" s="4" t="s">
        <v>337</v>
      </c>
      <c r="B320" s="7" t="s">
        <v>183</v>
      </c>
      <c r="C320" s="7" t="s">
        <v>333</v>
      </c>
      <c r="D320" s="7" t="s">
        <v>217</v>
      </c>
      <c r="E320" s="9" t="s">
        <v>127</v>
      </c>
      <c r="F320" s="9"/>
    </row>
    <row r="321" spans="1:6" ht="19.5" x14ac:dyDescent="0.2">
      <c r="A321" s="14" t="s">
        <v>337</v>
      </c>
      <c r="B321" s="7" t="s">
        <v>183</v>
      </c>
      <c r="C321" s="7" t="s">
        <v>333</v>
      </c>
      <c r="D321" s="7" t="s">
        <v>217</v>
      </c>
      <c r="E321" s="9" t="s">
        <v>127</v>
      </c>
      <c r="F321" s="9"/>
    </row>
    <row r="322" spans="1:6" ht="19.5" x14ac:dyDescent="0.2">
      <c r="A322" s="4" t="s">
        <v>338</v>
      </c>
      <c r="B322" s="5" t="s">
        <v>183</v>
      </c>
      <c r="C322" s="4" t="s">
        <v>189</v>
      </c>
      <c r="D322" s="4" t="s">
        <v>185</v>
      </c>
      <c r="E322" s="9" t="s">
        <v>16</v>
      </c>
      <c r="F322" s="6"/>
    </row>
    <row r="323" spans="1:6" ht="19.5" x14ac:dyDescent="0.2">
      <c r="A323" s="4" t="s">
        <v>338</v>
      </c>
      <c r="B323" s="7" t="s">
        <v>183</v>
      </c>
      <c r="C323" s="7" t="s">
        <v>189</v>
      </c>
      <c r="D323" s="7" t="s">
        <v>118</v>
      </c>
      <c r="E323" s="9" t="s">
        <v>127</v>
      </c>
      <c r="F323" s="9"/>
    </row>
    <row r="324" spans="1:6" ht="19.5" x14ac:dyDescent="0.2">
      <c r="A324" s="20" t="s">
        <v>338</v>
      </c>
      <c r="B324" s="7" t="s">
        <v>183</v>
      </c>
      <c r="C324" s="7" t="s">
        <v>189</v>
      </c>
      <c r="D324" s="7" t="s">
        <v>118</v>
      </c>
      <c r="E324" s="9" t="s">
        <v>127</v>
      </c>
      <c r="F324" s="9"/>
    </row>
    <row r="325" spans="1:6" ht="19.5" x14ac:dyDescent="0.2">
      <c r="A325" s="4" t="s">
        <v>339</v>
      </c>
      <c r="B325" s="7" t="s">
        <v>183</v>
      </c>
      <c r="C325" s="8" t="s">
        <v>45</v>
      </c>
      <c r="D325" s="7" t="s">
        <v>196</v>
      </c>
      <c r="E325" s="9" t="s">
        <v>127</v>
      </c>
      <c r="F325" s="9"/>
    </row>
    <row r="326" spans="1:6" ht="19.5" x14ac:dyDescent="0.2">
      <c r="A326" s="4" t="s">
        <v>339</v>
      </c>
      <c r="B326" s="7" t="s">
        <v>183</v>
      </c>
      <c r="C326" s="8" t="s">
        <v>340</v>
      </c>
      <c r="D326" s="7" t="s">
        <v>196</v>
      </c>
      <c r="E326" s="9" t="s">
        <v>127</v>
      </c>
      <c r="F326" s="9"/>
    </row>
    <row r="327" spans="1:6" ht="19.5" x14ac:dyDescent="0.2">
      <c r="A327" s="10" t="s">
        <v>341</v>
      </c>
      <c r="B327" s="5" t="s">
        <v>183</v>
      </c>
      <c r="C327" s="5" t="s">
        <v>45</v>
      </c>
      <c r="D327" s="4" t="s">
        <v>195</v>
      </c>
      <c r="E327" s="9" t="s">
        <v>16</v>
      </c>
      <c r="F327" s="6"/>
    </row>
    <row r="328" spans="1:6" ht="19.5" x14ac:dyDescent="0.2">
      <c r="A328" s="10" t="s">
        <v>341</v>
      </c>
      <c r="B328" s="7" t="s">
        <v>183</v>
      </c>
      <c r="C328" s="8" t="s">
        <v>45</v>
      </c>
      <c r="D328" s="7" t="s">
        <v>196</v>
      </c>
      <c r="E328" s="9" t="s">
        <v>127</v>
      </c>
      <c r="F328" s="9"/>
    </row>
    <row r="329" spans="1:6" ht="19.5" x14ac:dyDescent="0.2">
      <c r="A329" s="10" t="s">
        <v>341</v>
      </c>
      <c r="B329" s="7" t="s">
        <v>183</v>
      </c>
      <c r="C329" s="8" t="s">
        <v>45</v>
      </c>
      <c r="D329" s="7" t="s">
        <v>196</v>
      </c>
      <c r="E329" s="9" t="s">
        <v>127</v>
      </c>
      <c r="F329" s="9"/>
    </row>
    <row r="330" spans="1:6" ht="19.5" x14ac:dyDescent="0.2">
      <c r="A330" s="19" t="s">
        <v>191</v>
      </c>
      <c r="B330" s="5" t="s">
        <v>183</v>
      </c>
      <c r="C330" s="4" t="s">
        <v>325</v>
      </c>
      <c r="D330" s="4" t="s">
        <v>185</v>
      </c>
      <c r="E330" s="9" t="s">
        <v>16</v>
      </c>
      <c r="F330" s="6"/>
    </row>
    <row r="331" spans="1:6" ht="19.5" x14ac:dyDescent="0.2">
      <c r="A331" s="4" t="s">
        <v>191</v>
      </c>
      <c r="B331" s="7" t="s">
        <v>183</v>
      </c>
      <c r="C331" s="7" t="s">
        <v>325</v>
      </c>
      <c r="D331" s="7" t="s">
        <v>215</v>
      </c>
      <c r="E331" s="9" t="s">
        <v>127</v>
      </c>
      <c r="F331" s="9"/>
    </row>
    <row r="332" spans="1:6" ht="19.5" x14ac:dyDescent="0.2">
      <c r="A332" s="4" t="s">
        <v>191</v>
      </c>
      <c r="B332" s="7" t="s">
        <v>183</v>
      </c>
      <c r="C332" s="7" t="s">
        <v>215</v>
      </c>
      <c r="D332" s="7" t="s">
        <v>215</v>
      </c>
      <c r="E332" s="9" t="s">
        <v>127</v>
      </c>
      <c r="F332" s="9"/>
    </row>
    <row r="333" spans="1:6" ht="19.5" x14ac:dyDescent="0.2">
      <c r="A333" s="5" t="s">
        <v>342</v>
      </c>
      <c r="B333" s="5" t="s">
        <v>183</v>
      </c>
      <c r="C333" s="4" t="s">
        <v>325</v>
      </c>
      <c r="D333" s="4" t="s">
        <v>185</v>
      </c>
      <c r="E333" s="9" t="s">
        <v>16</v>
      </c>
      <c r="F333" s="6"/>
    </row>
    <row r="334" spans="1:6" ht="19.5" x14ac:dyDescent="0.2">
      <c r="A334" s="4" t="s">
        <v>342</v>
      </c>
      <c r="B334" s="7" t="s">
        <v>183</v>
      </c>
      <c r="C334" s="7" t="s">
        <v>325</v>
      </c>
      <c r="D334" s="7" t="s">
        <v>215</v>
      </c>
      <c r="E334" s="9" t="s">
        <v>127</v>
      </c>
      <c r="F334" s="9"/>
    </row>
    <row r="335" spans="1:6" ht="19.5" x14ac:dyDescent="0.2">
      <c r="A335" s="4" t="s">
        <v>342</v>
      </c>
      <c r="B335" s="7" t="s">
        <v>183</v>
      </c>
      <c r="C335" s="7" t="s">
        <v>215</v>
      </c>
      <c r="D335" s="7" t="s">
        <v>215</v>
      </c>
      <c r="E335" s="9" t="s">
        <v>127</v>
      </c>
      <c r="F335" s="9"/>
    </row>
    <row r="336" spans="1:6" ht="19.5" x14ac:dyDescent="0.2">
      <c r="A336" s="5" t="s">
        <v>343</v>
      </c>
      <c r="B336" s="5" t="s">
        <v>183</v>
      </c>
      <c r="C336" s="4" t="s">
        <v>325</v>
      </c>
      <c r="D336" s="4" t="s">
        <v>185</v>
      </c>
      <c r="E336" s="9" t="s">
        <v>16</v>
      </c>
      <c r="F336" s="6"/>
    </row>
    <row r="337" spans="1:6" ht="19.5" x14ac:dyDescent="0.2">
      <c r="A337" s="4" t="s">
        <v>343</v>
      </c>
      <c r="B337" s="7" t="s">
        <v>183</v>
      </c>
      <c r="C337" s="7" t="s">
        <v>325</v>
      </c>
      <c r="D337" s="7" t="s">
        <v>215</v>
      </c>
      <c r="E337" s="9" t="s">
        <v>127</v>
      </c>
      <c r="F337" s="9"/>
    </row>
    <row r="338" spans="1:6" ht="19.5" x14ac:dyDescent="0.2">
      <c r="A338" s="4" t="s">
        <v>343</v>
      </c>
      <c r="B338" s="7" t="s">
        <v>183</v>
      </c>
      <c r="C338" s="7" t="s">
        <v>215</v>
      </c>
      <c r="D338" s="7" t="s">
        <v>215</v>
      </c>
      <c r="E338" s="9" t="s">
        <v>127</v>
      </c>
      <c r="F338" s="9"/>
    </row>
    <row r="339" spans="1:6" ht="19.5" x14ac:dyDescent="0.2">
      <c r="A339" s="5" t="s">
        <v>344</v>
      </c>
      <c r="B339" s="5" t="s">
        <v>183</v>
      </c>
      <c r="C339" s="4" t="s">
        <v>325</v>
      </c>
      <c r="D339" s="4" t="s">
        <v>185</v>
      </c>
      <c r="E339" s="9" t="s">
        <v>16</v>
      </c>
      <c r="F339" s="6"/>
    </row>
    <row r="340" spans="1:6" ht="19.5" x14ac:dyDescent="0.2">
      <c r="A340" s="4" t="s">
        <v>344</v>
      </c>
      <c r="B340" s="7" t="s">
        <v>183</v>
      </c>
      <c r="C340" s="7" t="s">
        <v>325</v>
      </c>
      <c r="D340" s="7" t="s">
        <v>215</v>
      </c>
      <c r="E340" s="9" t="s">
        <v>127</v>
      </c>
      <c r="F340" s="9"/>
    </row>
    <row r="341" spans="1:6" ht="19.5" x14ac:dyDescent="0.2">
      <c r="A341" s="4" t="s">
        <v>344</v>
      </c>
      <c r="B341" s="7" t="s">
        <v>183</v>
      </c>
      <c r="C341" s="7" t="s">
        <v>215</v>
      </c>
      <c r="D341" s="7" t="s">
        <v>215</v>
      </c>
      <c r="E341" s="9" t="s">
        <v>127</v>
      </c>
      <c r="F341" s="9"/>
    </row>
    <row r="342" spans="1:6" ht="19.5" x14ac:dyDescent="0.2">
      <c r="A342" s="10" t="s">
        <v>345</v>
      </c>
      <c r="B342" s="5" t="s">
        <v>183</v>
      </c>
      <c r="C342" s="10" t="s">
        <v>98</v>
      </c>
      <c r="D342" s="4" t="s">
        <v>94</v>
      </c>
      <c r="E342" s="9" t="s">
        <v>16</v>
      </c>
      <c r="F342" s="9" t="s">
        <v>16</v>
      </c>
    </row>
    <row r="343" spans="1:6" ht="19.5" x14ac:dyDescent="0.2">
      <c r="A343" s="10" t="s">
        <v>345</v>
      </c>
      <c r="B343" s="7" t="s">
        <v>183</v>
      </c>
      <c r="C343" s="15" t="s">
        <v>98</v>
      </c>
      <c r="D343" s="7" t="s">
        <v>94</v>
      </c>
      <c r="E343" s="9" t="s">
        <v>127</v>
      </c>
      <c r="F343" s="9"/>
    </row>
    <row r="344" spans="1:6" ht="19.5" x14ac:dyDescent="0.2">
      <c r="A344" s="10" t="s">
        <v>345</v>
      </c>
      <c r="B344" s="7" t="s">
        <v>183</v>
      </c>
      <c r="C344" s="15" t="s">
        <v>98</v>
      </c>
      <c r="D344" s="7" t="s">
        <v>94</v>
      </c>
      <c r="E344" s="9" t="s">
        <v>127</v>
      </c>
      <c r="F344" s="9"/>
    </row>
    <row r="345" spans="1:6" ht="19.5" x14ac:dyDescent="0.2">
      <c r="A345" s="4" t="s">
        <v>346</v>
      </c>
      <c r="B345" s="7" t="s">
        <v>183</v>
      </c>
      <c r="C345" s="7" t="s">
        <v>266</v>
      </c>
      <c r="D345" s="7" t="s">
        <v>217</v>
      </c>
      <c r="E345" s="9" t="s">
        <v>127</v>
      </c>
      <c r="F345" s="9"/>
    </row>
    <row r="346" spans="1:6" ht="19.5" x14ac:dyDescent="0.2">
      <c r="A346" s="4" t="s">
        <v>346</v>
      </c>
      <c r="B346" s="7" t="s">
        <v>183</v>
      </c>
      <c r="C346" s="7" t="s">
        <v>266</v>
      </c>
      <c r="D346" s="7" t="s">
        <v>217</v>
      </c>
      <c r="E346" s="9" t="s">
        <v>127</v>
      </c>
      <c r="F346" s="9"/>
    </row>
    <row r="347" spans="1:6" ht="19.5" x14ac:dyDescent="0.2">
      <c r="A347" s="10" t="s">
        <v>347</v>
      </c>
      <c r="B347" s="5" t="s">
        <v>183</v>
      </c>
      <c r="C347" s="10" t="s">
        <v>17</v>
      </c>
      <c r="D347" s="4" t="s">
        <v>0</v>
      </c>
      <c r="E347" s="9" t="s">
        <v>16</v>
      </c>
      <c r="F347" s="6"/>
    </row>
    <row r="348" spans="1:6" ht="19.5" x14ac:dyDescent="0.2">
      <c r="A348" s="10" t="s">
        <v>347</v>
      </c>
      <c r="B348" s="7" t="s">
        <v>183</v>
      </c>
      <c r="C348" s="15" t="s">
        <v>17</v>
      </c>
      <c r="D348" s="7" t="s">
        <v>217</v>
      </c>
      <c r="E348" s="9" t="s">
        <v>127</v>
      </c>
      <c r="F348" s="9"/>
    </row>
    <row r="349" spans="1:6" ht="19.5" x14ac:dyDescent="0.2">
      <c r="A349" s="10" t="s">
        <v>347</v>
      </c>
      <c r="B349" s="7" t="s">
        <v>183</v>
      </c>
      <c r="C349" s="15" t="s">
        <v>17</v>
      </c>
      <c r="D349" s="7" t="s">
        <v>217</v>
      </c>
      <c r="E349" s="9" t="s">
        <v>127</v>
      </c>
      <c r="F349" s="9"/>
    </row>
    <row r="350" spans="1:6" ht="19.5" x14ac:dyDescent="0.2">
      <c r="A350" s="10" t="s">
        <v>348</v>
      </c>
      <c r="B350" s="5" t="s">
        <v>183</v>
      </c>
      <c r="C350" s="10" t="s">
        <v>17</v>
      </c>
      <c r="D350" s="4" t="s">
        <v>0</v>
      </c>
      <c r="E350" s="9" t="s">
        <v>16</v>
      </c>
      <c r="F350" s="6"/>
    </row>
    <row r="351" spans="1:6" ht="19.5" x14ac:dyDescent="0.2">
      <c r="A351" s="10" t="s">
        <v>348</v>
      </c>
      <c r="B351" s="7" t="s">
        <v>183</v>
      </c>
      <c r="C351" s="15" t="s">
        <v>17</v>
      </c>
      <c r="D351" s="7" t="s">
        <v>217</v>
      </c>
      <c r="E351" s="9" t="s">
        <v>127</v>
      </c>
      <c r="F351" s="9"/>
    </row>
    <row r="352" spans="1:6" ht="19.5" x14ac:dyDescent="0.2">
      <c r="A352" s="10" t="s">
        <v>348</v>
      </c>
      <c r="B352" s="7" t="s">
        <v>183</v>
      </c>
      <c r="C352" s="15" t="s">
        <v>17</v>
      </c>
      <c r="D352" s="7" t="s">
        <v>217</v>
      </c>
      <c r="E352" s="9" t="s">
        <v>127</v>
      </c>
      <c r="F352" s="9"/>
    </row>
    <row r="353" spans="1:6" ht="19.5" x14ac:dyDescent="0.2">
      <c r="A353" s="10" t="s">
        <v>349</v>
      </c>
      <c r="B353" s="5" t="s">
        <v>183</v>
      </c>
      <c r="C353" s="10" t="s">
        <v>17</v>
      </c>
      <c r="D353" s="4" t="s">
        <v>0</v>
      </c>
      <c r="E353" s="9" t="s">
        <v>16</v>
      </c>
      <c r="F353" s="6"/>
    </row>
    <row r="354" spans="1:6" ht="19.5" x14ac:dyDescent="0.2">
      <c r="A354" s="10" t="s">
        <v>349</v>
      </c>
      <c r="B354" s="7" t="s">
        <v>183</v>
      </c>
      <c r="C354" s="15" t="s">
        <v>17</v>
      </c>
      <c r="D354" s="7" t="s">
        <v>217</v>
      </c>
      <c r="E354" s="9" t="s">
        <v>127</v>
      </c>
      <c r="F354" s="9"/>
    </row>
    <row r="355" spans="1:6" ht="19.5" x14ac:dyDescent="0.2">
      <c r="A355" s="10" t="s">
        <v>349</v>
      </c>
      <c r="B355" s="7" t="s">
        <v>183</v>
      </c>
      <c r="C355" s="15" t="s">
        <v>17</v>
      </c>
      <c r="D355" s="7" t="s">
        <v>217</v>
      </c>
      <c r="E355" s="9" t="s">
        <v>127</v>
      </c>
      <c r="F355" s="9"/>
    </row>
    <row r="356" spans="1:6" ht="19.5" x14ac:dyDescent="0.2">
      <c r="A356" s="4" t="s">
        <v>350</v>
      </c>
      <c r="B356" s="7" t="s">
        <v>183</v>
      </c>
      <c r="C356" s="7" t="s">
        <v>17</v>
      </c>
      <c r="D356" s="7" t="s">
        <v>217</v>
      </c>
      <c r="E356" s="9" t="s">
        <v>127</v>
      </c>
      <c r="F356" s="9"/>
    </row>
    <row r="357" spans="1:6" ht="19.5" x14ac:dyDescent="0.2">
      <c r="A357" s="4" t="s">
        <v>350</v>
      </c>
      <c r="B357" s="7" t="s">
        <v>183</v>
      </c>
      <c r="C357" s="7" t="s">
        <v>17</v>
      </c>
      <c r="D357" s="7" t="s">
        <v>217</v>
      </c>
      <c r="E357" s="9" t="s">
        <v>127</v>
      </c>
      <c r="F357" s="9"/>
    </row>
    <row r="358" spans="1:6" ht="19.5" x14ac:dyDescent="0.2">
      <c r="A358" s="4" t="s">
        <v>351</v>
      </c>
      <c r="B358" s="7" t="s">
        <v>183</v>
      </c>
      <c r="C358" s="7" t="s">
        <v>266</v>
      </c>
      <c r="D358" s="7" t="s">
        <v>217</v>
      </c>
      <c r="E358" s="9" t="s">
        <v>127</v>
      </c>
      <c r="F358" s="9"/>
    </row>
    <row r="359" spans="1:6" ht="19.5" x14ac:dyDescent="0.2">
      <c r="A359" s="4" t="s">
        <v>351</v>
      </c>
      <c r="B359" s="7" t="s">
        <v>183</v>
      </c>
      <c r="C359" s="7" t="s">
        <v>266</v>
      </c>
      <c r="D359" s="7" t="s">
        <v>217</v>
      </c>
      <c r="E359" s="9" t="s">
        <v>127</v>
      </c>
      <c r="F359" s="9"/>
    </row>
    <row r="360" spans="1:6" ht="19.5" x14ac:dyDescent="0.2">
      <c r="A360" s="4" t="s">
        <v>352</v>
      </c>
      <c r="B360" s="7" t="s">
        <v>183</v>
      </c>
      <c r="C360" s="7" t="s">
        <v>266</v>
      </c>
      <c r="D360" s="7" t="s">
        <v>217</v>
      </c>
      <c r="E360" s="9" t="s">
        <v>127</v>
      </c>
      <c r="F360" s="9"/>
    </row>
    <row r="361" spans="1:6" ht="19.5" x14ac:dyDescent="0.2">
      <c r="A361" s="4" t="s">
        <v>352</v>
      </c>
      <c r="B361" s="7" t="s">
        <v>183</v>
      </c>
      <c r="C361" s="7" t="s">
        <v>266</v>
      </c>
      <c r="D361" s="7" t="s">
        <v>217</v>
      </c>
      <c r="E361" s="9" t="s">
        <v>127</v>
      </c>
      <c r="F361" s="9"/>
    </row>
    <row r="362" spans="1:6" ht="19.5" x14ac:dyDescent="0.2">
      <c r="A362" s="10" t="s">
        <v>353</v>
      </c>
      <c r="B362" s="5" t="s">
        <v>183</v>
      </c>
      <c r="C362" s="10" t="s">
        <v>34</v>
      </c>
      <c r="D362" s="4" t="s">
        <v>263</v>
      </c>
      <c r="E362" s="9" t="s">
        <v>16</v>
      </c>
      <c r="F362" s="6"/>
    </row>
    <row r="363" spans="1:6" ht="19.5" x14ac:dyDescent="0.2">
      <c r="A363" s="10" t="s">
        <v>353</v>
      </c>
      <c r="B363" s="7" t="s">
        <v>183</v>
      </c>
      <c r="C363" s="15" t="s">
        <v>34</v>
      </c>
      <c r="D363" s="7" t="s">
        <v>186</v>
      </c>
      <c r="E363" s="9" t="s">
        <v>127</v>
      </c>
      <c r="F363" s="9"/>
    </row>
    <row r="364" spans="1:6" ht="19.5" x14ac:dyDescent="0.2">
      <c r="A364" s="10" t="s">
        <v>353</v>
      </c>
      <c r="B364" s="7" t="s">
        <v>183</v>
      </c>
      <c r="C364" s="15" t="s">
        <v>34</v>
      </c>
      <c r="D364" s="7" t="s">
        <v>186</v>
      </c>
      <c r="E364" s="9" t="s">
        <v>127</v>
      </c>
      <c r="F364" s="9"/>
    </row>
    <row r="365" spans="1:6" ht="19.5" x14ac:dyDescent="0.2">
      <c r="A365" s="5" t="s">
        <v>354</v>
      </c>
      <c r="B365" s="5" t="s">
        <v>183</v>
      </c>
      <c r="C365" s="4" t="s">
        <v>120</v>
      </c>
      <c r="D365" s="4" t="s">
        <v>118</v>
      </c>
      <c r="E365" s="9" t="s">
        <v>16</v>
      </c>
      <c r="F365" s="6"/>
    </row>
    <row r="366" spans="1:6" ht="19.5" x14ac:dyDescent="0.2">
      <c r="A366" s="4" t="s">
        <v>354</v>
      </c>
      <c r="B366" s="7" t="s">
        <v>183</v>
      </c>
      <c r="C366" s="7" t="s">
        <v>355</v>
      </c>
      <c r="D366" s="7" t="s">
        <v>215</v>
      </c>
      <c r="E366" s="9" t="s">
        <v>127</v>
      </c>
      <c r="F366" s="9"/>
    </row>
    <row r="367" spans="1:6" ht="19.5" x14ac:dyDescent="0.2">
      <c r="A367" s="4" t="s">
        <v>354</v>
      </c>
      <c r="B367" s="7" t="s">
        <v>183</v>
      </c>
      <c r="C367" s="7" t="s">
        <v>215</v>
      </c>
      <c r="D367" s="7" t="s">
        <v>215</v>
      </c>
      <c r="E367" s="9" t="s">
        <v>127</v>
      </c>
      <c r="F367" s="9"/>
    </row>
    <row r="368" spans="1:6" ht="19.5" x14ac:dyDescent="0.2">
      <c r="A368" s="4" t="s">
        <v>356</v>
      </c>
      <c r="B368" s="7" t="s">
        <v>183</v>
      </c>
      <c r="C368" s="7" t="s">
        <v>215</v>
      </c>
      <c r="D368" s="7" t="s">
        <v>215</v>
      </c>
      <c r="E368" s="9" t="s">
        <v>127</v>
      </c>
      <c r="F368" s="9"/>
    </row>
    <row r="369" spans="1:6" ht="19.5" x14ac:dyDescent="0.2">
      <c r="A369" s="4" t="s">
        <v>356</v>
      </c>
      <c r="B369" s="7" t="s">
        <v>183</v>
      </c>
      <c r="C369" s="7" t="s">
        <v>215</v>
      </c>
      <c r="D369" s="7" t="s">
        <v>215</v>
      </c>
      <c r="E369" s="9" t="s">
        <v>127</v>
      </c>
      <c r="F369" s="9"/>
    </row>
    <row r="370" spans="1:6" ht="19.5" x14ac:dyDescent="0.2">
      <c r="A370" s="4" t="s">
        <v>357</v>
      </c>
      <c r="B370" s="7" t="s">
        <v>183</v>
      </c>
      <c r="C370" s="7" t="s">
        <v>358</v>
      </c>
      <c r="D370" s="7" t="s">
        <v>217</v>
      </c>
      <c r="E370" s="9" t="s">
        <v>127</v>
      </c>
      <c r="F370" s="9"/>
    </row>
    <row r="371" spans="1:6" ht="19.5" x14ac:dyDescent="0.2">
      <c r="A371" s="4" t="s">
        <v>357</v>
      </c>
      <c r="B371" s="7" t="s">
        <v>183</v>
      </c>
      <c r="C371" s="7" t="s">
        <v>358</v>
      </c>
      <c r="D371" s="7" t="s">
        <v>217</v>
      </c>
      <c r="E371" s="9" t="s">
        <v>127</v>
      </c>
      <c r="F371" s="9"/>
    </row>
    <row r="372" spans="1:6" ht="19.5" x14ac:dyDescent="0.2">
      <c r="A372" s="4" t="s">
        <v>359</v>
      </c>
      <c r="B372" s="7" t="s">
        <v>183</v>
      </c>
      <c r="C372" s="7" t="s">
        <v>358</v>
      </c>
      <c r="D372" s="7" t="s">
        <v>217</v>
      </c>
      <c r="E372" s="9" t="s">
        <v>127</v>
      </c>
      <c r="F372" s="9"/>
    </row>
    <row r="373" spans="1:6" ht="19.5" x14ac:dyDescent="0.2">
      <c r="A373" s="4" t="s">
        <v>359</v>
      </c>
      <c r="B373" s="7" t="s">
        <v>183</v>
      </c>
      <c r="C373" s="7" t="s">
        <v>358</v>
      </c>
      <c r="D373" s="7" t="s">
        <v>217</v>
      </c>
      <c r="E373" s="9" t="s">
        <v>127</v>
      </c>
      <c r="F373" s="9"/>
    </row>
    <row r="374" spans="1:6" ht="19.5" x14ac:dyDescent="0.2">
      <c r="A374" s="10" t="s">
        <v>360</v>
      </c>
      <c r="B374" s="7" t="s">
        <v>183</v>
      </c>
      <c r="C374" s="15" t="s">
        <v>100</v>
      </c>
      <c r="D374" s="7" t="s">
        <v>94</v>
      </c>
      <c r="E374" s="9" t="s">
        <v>127</v>
      </c>
      <c r="F374" s="9"/>
    </row>
    <row r="375" spans="1:6" ht="19.5" x14ac:dyDescent="0.2">
      <c r="A375" s="10" t="s">
        <v>360</v>
      </c>
      <c r="B375" s="7" t="s">
        <v>183</v>
      </c>
      <c r="C375" s="15" t="s">
        <v>100</v>
      </c>
      <c r="D375" s="7" t="s">
        <v>94</v>
      </c>
      <c r="E375" s="9" t="s">
        <v>127</v>
      </c>
      <c r="F375" s="9"/>
    </row>
    <row r="376" spans="1:6" ht="19.5" x14ac:dyDescent="0.2">
      <c r="A376" s="10" t="s">
        <v>361</v>
      </c>
      <c r="B376" s="7" t="s">
        <v>183</v>
      </c>
      <c r="C376" s="15" t="s">
        <v>100</v>
      </c>
      <c r="D376" s="7" t="s">
        <v>94</v>
      </c>
      <c r="E376" s="9" t="s">
        <v>127</v>
      </c>
      <c r="F376" s="9"/>
    </row>
    <row r="377" spans="1:6" ht="19.5" x14ac:dyDescent="0.2">
      <c r="A377" s="10" t="s">
        <v>361</v>
      </c>
      <c r="B377" s="7" t="s">
        <v>183</v>
      </c>
      <c r="C377" s="15" t="s">
        <v>100</v>
      </c>
      <c r="D377" s="7" t="s">
        <v>94</v>
      </c>
      <c r="E377" s="9" t="s">
        <v>127</v>
      </c>
      <c r="F377" s="9"/>
    </row>
    <row r="378" spans="1:6" ht="19.5" x14ac:dyDescent="0.2">
      <c r="A378" s="13" t="s">
        <v>895</v>
      </c>
      <c r="B378" s="5" t="s">
        <v>183</v>
      </c>
      <c r="C378" s="10" t="s">
        <v>49</v>
      </c>
      <c r="D378" s="4" t="s">
        <v>195</v>
      </c>
      <c r="E378" s="9" t="s">
        <v>16</v>
      </c>
      <c r="F378" s="6"/>
    </row>
    <row r="379" spans="1:6" ht="19.5" x14ac:dyDescent="0.2">
      <c r="A379" s="13" t="s">
        <v>895</v>
      </c>
      <c r="B379" s="7" t="s">
        <v>183</v>
      </c>
      <c r="C379" s="8" t="s">
        <v>45</v>
      </c>
      <c r="D379" s="7" t="s">
        <v>196</v>
      </c>
      <c r="E379" s="9" t="s">
        <v>127</v>
      </c>
      <c r="F379" s="9"/>
    </row>
    <row r="380" spans="1:6" ht="19.5" x14ac:dyDescent="0.2">
      <c r="A380" s="13" t="s">
        <v>895</v>
      </c>
      <c r="B380" s="7" t="s">
        <v>183</v>
      </c>
      <c r="C380" s="8" t="s">
        <v>362</v>
      </c>
      <c r="D380" s="7" t="s">
        <v>196</v>
      </c>
      <c r="E380" s="9" t="s">
        <v>127</v>
      </c>
      <c r="F380" s="9"/>
    </row>
    <row r="381" spans="1:6" ht="19.5" x14ac:dyDescent="0.2">
      <c r="A381" s="4" t="s">
        <v>363</v>
      </c>
      <c r="B381" s="7" t="s">
        <v>183</v>
      </c>
      <c r="C381" s="7" t="s">
        <v>301</v>
      </c>
      <c r="D381" s="7" t="s">
        <v>105</v>
      </c>
      <c r="E381" s="9" t="s">
        <v>127</v>
      </c>
      <c r="F381" s="9"/>
    </row>
    <row r="382" spans="1:6" ht="19.5" x14ac:dyDescent="0.2">
      <c r="A382" s="4" t="s">
        <v>363</v>
      </c>
      <c r="B382" s="7" t="s">
        <v>183</v>
      </c>
      <c r="C382" s="7" t="s">
        <v>301</v>
      </c>
      <c r="D382" s="7" t="s">
        <v>105</v>
      </c>
      <c r="E382" s="9" t="s">
        <v>127</v>
      </c>
      <c r="F382" s="9"/>
    </row>
    <row r="383" spans="1:6" ht="19.5" x14ac:dyDescent="0.2">
      <c r="A383" s="4" t="s">
        <v>364</v>
      </c>
      <c r="B383" s="7" t="s">
        <v>183</v>
      </c>
      <c r="C383" s="15" t="s">
        <v>98</v>
      </c>
      <c r="D383" s="7" t="s">
        <v>94</v>
      </c>
      <c r="E383" s="9" t="s">
        <v>127</v>
      </c>
      <c r="F383" s="9"/>
    </row>
    <row r="384" spans="1:6" ht="19.5" x14ac:dyDescent="0.2">
      <c r="A384" s="4" t="s">
        <v>364</v>
      </c>
      <c r="B384" s="7" t="s">
        <v>183</v>
      </c>
      <c r="C384" s="15" t="s">
        <v>98</v>
      </c>
      <c r="D384" s="7" t="s">
        <v>94</v>
      </c>
      <c r="E384" s="9" t="s">
        <v>127</v>
      </c>
      <c r="F384" s="9"/>
    </row>
    <row r="385" spans="1:6" ht="19.5" x14ac:dyDescent="0.2">
      <c r="A385" s="4" t="s">
        <v>365</v>
      </c>
      <c r="B385" s="7" t="s">
        <v>183</v>
      </c>
      <c r="C385" s="15" t="s">
        <v>96</v>
      </c>
      <c r="D385" s="7" t="s">
        <v>94</v>
      </c>
      <c r="E385" s="9" t="s">
        <v>127</v>
      </c>
      <c r="F385" s="9"/>
    </row>
    <row r="386" spans="1:6" ht="19.5" x14ac:dyDescent="0.2">
      <c r="A386" s="4" t="s">
        <v>365</v>
      </c>
      <c r="B386" s="7" t="s">
        <v>183</v>
      </c>
      <c r="C386" s="15" t="s">
        <v>96</v>
      </c>
      <c r="D386" s="7" t="s">
        <v>94</v>
      </c>
      <c r="E386" s="9" t="s">
        <v>127</v>
      </c>
      <c r="F386" s="9"/>
    </row>
    <row r="387" spans="1:6" ht="19.5" x14ac:dyDescent="0.2">
      <c r="A387" s="4" t="s">
        <v>366</v>
      </c>
      <c r="B387" s="7" t="s">
        <v>183</v>
      </c>
      <c r="C387" s="15" t="s">
        <v>98</v>
      </c>
      <c r="D387" s="7" t="s">
        <v>94</v>
      </c>
      <c r="E387" s="9" t="s">
        <v>127</v>
      </c>
      <c r="F387" s="9"/>
    </row>
    <row r="388" spans="1:6" ht="19.5" x14ac:dyDescent="0.2">
      <c r="A388" s="4" t="s">
        <v>366</v>
      </c>
      <c r="B388" s="7" t="s">
        <v>183</v>
      </c>
      <c r="C388" s="15" t="s">
        <v>98</v>
      </c>
      <c r="D388" s="7" t="s">
        <v>94</v>
      </c>
      <c r="E388" s="9" t="s">
        <v>127</v>
      </c>
      <c r="F388" s="9"/>
    </row>
    <row r="389" spans="1:6" ht="19.5" x14ac:dyDescent="0.2">
      <c r="A389" s="10" t="s">
        <v>367</v>
      </c>
      <c r="B389" s="5" t="s">
        <v>183</v>
      </c>
      <c r="C389" s="10" t="s">
        <v>102</v>
      </c>
      <c r="D389" s="4" t="s">
        <v>94</v>
      </c>
      <c r="E389" s="9" t="s">
        <v>16</v>
      </c>
      <c r="F389" s="6"/>
    </row>
    <row r="390" spans="1:6" ht="19.5" x14ac:dyDescent="0.2">
      <c r="A390" s="10" t="s">
        <v>367</v>
      </c>
      <c r="B390" s="7" t="s">
        <v>183</v>
      </c>
      <c r="C390" s="15" t="s">
        <v>102</v>
      </c>
      <c r="D390" s="7" t="s">
        <v>94</v>
      </c>
      <c r="E390" s="9" t="s">
        <v>16</v>
      </c>
      <c r="F390" s="9" t="s">
        <v>16</v>
      </c>
    </row>
    <row r="391" spans="1:6" ht="19.5" x14ac:dyDescent="0.2">
      <c r="A391" s="10" t="s">
        <v>367</v>
      </c>
      <c r="B391" s="7" t="s">
        <v>183</v>
      </c>
      <c r="C391" s="15" t="s">
        <v>102</v>
      </c>
      <c r="D391" s="7" t="s">
        <v>94</v>
      </c>
      <c r="E391" s="9" t="s">
        <v>127</v>
      </c>
      <c r="F391" s="9"/>
    </row>
    <row r="392" spans="1:6" ht="21.75" x14ac:dyDescent="0.2">
      <c r="A392" s="4" t="s">
        <v>368</v>
      </c>
      <c r="B392" s="12" t="s">
        <v>183</v>
      </c>
      <c r="C392" s="4" t="s">
        <v>369</v>
      </c>
      <c r="D392" s="4" t="s">
        <v>370</v>
      </c>
      <c r="E392" s="9" t="s">
        <v>127</v>
      </c>
      <c r="F392" s="4"/>
    </row>
    <row r="393" spans="1:6" ht="21.75" x14ac:dyDescent="0.2">
      <c r="A393" s="14" t="s">
        <v>368</v>
      </c>
      <c r="B393" s="12" t="s">
        <v>183</v>
      </c>
      <c r="C393" s="4" t="s">
        <v>371</v>
      </c>
      <c r="D393" s="4" t="s">
        <v>370</v>
      </c>
      <c r="E393" s="9" t="s">
        <v>127</v>
      </c>
      <c r="F393" s="4"/>
    </row>
    <row r="394" spans="1:6" ht="39" x14ac:dyDescent="0.2">
      <c r="A394" s="10" t="s">
        <v>372</v>
      </c>
      <c r="B394" s="10" t="s">
        <v>183</v>
      </c>
      <c r="C394" s="10" t="s">
        <v>369</v>
      </c>
      <c r="D394" s="10" t="s">
        <v>370</v>
      </c>
      <c r="E394" s="9" t="s">
        <v>127</v>
      </c>
      <c r="F394" s="4"/>
    </row>
    <row r="395" spans="1:6" ht="39" x14ac:dyDescent="0.2">
      <c r="A395" s="10" t="s">
        <v>372</v>
      </c>
      <c r="B395" s="10" t="s">
        <v>183</v>
      </c>
      <c r="C395" s="10" t="s">
        <v>371</v>
      </c>
      <c r="D395" s="10" t="s">
        <v>370</v>
      </c>
      <c r="E395" s="9" t="s">
        <v>127</v>
      </c>
      <c r="F395" s="4"/>
    </row>
    <row r="396" spans="1:6" ht="19.5" x14ac:dyDescent="0.2">
      <c r="A396" s="10" t="s">
        <v>373</v>
      </c>
      <c r="B396" s="10" t="s">
        <v>183</v>
      </c>
      <c r="C396" s="10" t="s">
        <v>369</v>
      </c>
      <c r="D396" s="10" t="s">
        <v>370</v>
      </c>
      <c r="E396" s="9" t="s">
        <v>127</v>
      </c>
      <c r="F396" s="4"/>
    </row>
    <row r="397" spans="1:6" ht="19.5" x14ac:dyDescent="0.2">
      <c r="A397" s="4" t="s">
        <v>373</v>
      </c>
      <c r="B397" s="4" t="s">
        <v>183</v>
      </c>
      <c r="C397" s="4" t="s">
        <v>371</v>
      </c>
      <c r="D397" s="4" t="s">
        <v>370</v>
      </c>
      <c r="E397" s="9" t="s">
        <v>127</v>
      </c>
      <c r="F397" s="4"/>
    </row>
    <row r="398" spans="1:6" ht="19.5" x14ac:dyDescent="0.2">
      <c r="A398" s="4" t="s">
        <v>374</v>
      </c>
      <c r="B398" s="7" t="s">
        <v>183</v>
      </c>
      <c r="C398" s="7" t="s">
        <v>896</v>
      </c>
      <c r="D398" s="7" t="s">
        <v>217</v>
      </c>
      <c r="E398" s="9" t="s">
        <v>127</v>
      </c>
      <c r="F398" s="9"/>
    </row>
    <row r="399" spans="1:6" ht="19.5" x14ac:dyDescent="0.2">
      <c r="A399" s="14" t="s">
        <v>374</v>
      </c>
      <c r="B399" s="7" t="s">
        <v>183</v>
      </c>
      <c r="C399" s="7" t="s">
        <v>896</v>
      </c>
      <c r="D399" s="7" t="s">
        <v>217</v>
      </c>
      <c r="E399" s="9" t="s">
        <v>127</v>
      </c>
      <c r="F399" s="9"/>
    </row>
    <row r="400" spans="1:6" ht="19.5" x14ac:dyDescent="0.2">
      <c r="A400" s="4" t="s">
        <v>375</v>
      </c>
      <c r="B400" s="7" t="s">
        <v>183</v>
      </c>
      <c r="C400" s="7" t="s">
        <v>896</v>
      </c>
      <c r="D400" s="7" t="s">
        <v>217</v>
      </c>
      <c r="E400" s="9" t="s">
        <v>127</v>
      </c>
      <c r="F400" s="9"/>
    </row>
    <row r="401" spans="1:6" ht="19.5" x14ac:dyDescent="0.2">
      <c r="A401" s="4" t="s">
        <v>375</v>
      </c>
      <c r="B401" s="7" t="s">
        <v>183</v>
      </c>
      <c r="C401" s="7" t="s">
        <v>896</v>
      </c>
      <c r="D401" s="7" t="s">
        <v>217</v>
      </c>
      <c r="E401" s="9" t="s">
        <v>127</v>
      </c>
      <c r="F401" s="9"/>
    </row>
    <row r="402" spans="1:6" ht="19.5" x14ac:dyDescent="0.2">
      <c r="A402" s="4" t="s">
        <v>376</v>
      </c>
      <c r="B402" s="7" t="s">
        <v>183</v>
      </c>
      <c r="C402" s="7" t="s">
        <v>896</v>
      </c>
      <c r="D402" s="7" t="s">
        <v>217</v>
      </c>
      <c r="E402" s="9" t="s">
        <v>127</v>
      </c>
      <c r="F402" s="9"/>
    </row>
    <row r="403" spans="1:6" ht="19.5" x14ac:dyDescent="0.2">
      <c r="A403" s="14" t="s">
        <v>376</v>
      </c>
      <c r="B403" s="7" t="s">
        <v>183</v>
      </c>
      <c r="C403" s="7" t="s">
        <v>896</v>
      </c>
      <c r="D403" s="7" t="s">
        <v>217</v>
      </c>
      <c r="E403" s="9" t="s">
        <v>127</v>
      </c>
      <c r="F403" s="9"/>
    </row>
    <row r="404" spans="1:6" ht="19.5" x14ac:dyDescent="0.2">
      <c r="A404" s="4" t="s">
        <v>377</v>
      </c>
      <c r="B404" s="7" t="s">
        <v>183</v>
      </c>
      <c r="C404" s="7" t="s">
        <v>896</v>
      </c>
      <c r="D404" s="7" t="s">
        <v>217</v>
      </c>
      <c r="E404" s="9" t="s">
        <v>127</v>
      </c>
      <c r="F404" s="9"/>
    </row>
    <row r="405" spans="1:6" ht="19.5" x14ac:dyDescent="0.2">
      <c r="A405" s="4" t="s">
        <v>377</v>
      </c>
      <c r="B405" s="7" t="s">
        <v>183</v>
      </c>
      <c r="C405" s="7" t="s">
        <v>896</v>
      </c>
      <c r="D405" s="7" t="s">
        <v>217</v>
      </c>
      <c r="E405" s="9" t="s">
        <v>127</v>
      </c>
      <c r="F405" s="9"/>
    </row>
    <row r="406" spans="1:6" ht="19.5" x14ac:dyDescent="0.2">
      <c r="A406" s="4" t="s">
        <v>378</v>
      </c>
      <c r="B406" s="7" t="s">
        <v>183</v>
      </c>
      <c r="C406" s="7" t="s">
        <v>896</v>
      </c>
      <c r="D406" s="7" t="s">
        <v>217</v>
      </c>
      <c r="E406" s="9" t="s">
        <v>127</v>
      </c>
      <c r="F406" s="9"/>
    </row>
    <row r="407" spans="1:6" ht="19.5" x14ac:dyDescent="0.2">
      <c r="A407" s="14" t="s">
        <v>378</v>
      </c>
      <c r="B407" s="7" t="s">
        <v>183</v>
      </c>
      <c r="C407" s="7" t="s">
        <v>896</v>
      </c>
      <c r="D407" s="7" t="s">
        <v>217</v>
      </c>
      <c r="E407" s="9" t="s">
        <v>127</v>
      </c>
      <c r="F407" s="9"/>
    </row>
    <row r="408" spans="1:6" ht="19.5" x14ac:dyDescent="0.2">
      <c r="A408" s="4" t="s">
        <v>379</v>
      </c>
      <c r="B408" s="7" t="s">
        <v>183</v>
      </c>
      <c r="C408" s="7" t="s">
        <v>896</v>
      </c>
      <c r="D408" s="7" t="s">
        <v>217</v>
      </c>
      <c r="E408" s="9" t="s">
        <v>127</v>
      </c>
      <c r="F408" s="9"/>
    </row>
    <row r="409" spans="1:6" ht="19.5" x14ac:dyDescent="0.2">
      <c r="A409" s="4" t="s">
        <v>379</v>
      </c>
      <c r="B409" s="7" t="s">
        <v>183</v>
      </c>
      <c r="C409" s="7" t="s">
        <v>896</v>
      </c>
      <c r="D409" s="7" t="s">
        <v>217</v>
      </c>
      <c r="E409" s="9" t="s">
        <v>127</v>
      </c>
      <c r="F409" s="9"/>
    </row>
    <row r="410" spans="1:6" ht="19.5" x14ac:dyDescent="0.2">
      <c r="A410" s="10" t="s">
        <v>380</v>
      </c>
      <c r="B410" s="7" t="s">
        <v>183</v>
      </c>
      <c r="C410" s="7" t="s">
        <v>896</v>
      </c>
      <c r="D410" s="7" t="s">
        <v>217</v>
      </c>
      <c r="E410" s="9" t="s">
        <v>127</v>
      </c>
      <c r="F410" s="9"/>
    </row>
    <row r="411" spans="1:6" ht="19.5" x14ac:dyDescent="0.2">
      <c r="A411" s="4" t="s">
        <v>380</v>
      </c>
      <c r="B411" s="7" t="s">
        <v>183</v>
      </c>
      <c r="C411" s="7" t="s">
        <v>896</v>
      </c>
      <c r="D411" s="7" t="s">
        <v>217</v>
      </c>
      <c r="E411" s="9" t="s">
        <v>127</v>
      </c>
      <c r="F411" s="9"/>
    </row>
    <row r="412" spans="1:6" ht="19.5" x14ac:dyDescent="0.2">
      <c r="A412" s="4" t="s">
        <v>381</v>
      </c>
      <c r="B412" s="5" t="s">
        <v>183</v>
      </c>
      <c r="C412" s="4" t="s">
        <v>189</v>
      </c>
      <c r="D412" s="4" t="s">
        <v>185</v>
      </c>
      <c r="E412" s="9" t="s">
        <v>16</v>
      </c>
      <c r="F412" s="6"/>
    </row>
    <row r="413" spans="1:6" ht="19.5" x14ac:dyDescent="0.2">
      <c r="A413" s="4" t="s">
        <v>381</v>
      </c>
      <c r="B413" s="7" t="s">
        <v>183</v>
      </c>
      <c r="C413" s="7" t="s">
        <v>189</v>
      </c>
      <c r="D413" s="7" t="s">
        <v>118</v>
      </c>
      <c r="E413" s="9" t="s">
        <v>127</v>
      </c>
      <c r="F413" s="9"/>
    </row>
    <row r="414" spans="1:6" ht="19.5" x14ac:dyDescent="0.2">
      <c r="A414" s="4" t="s">
        <v>381</v>
      </c>
      <c r="B414" s="7" t="s">
        <v>183</v>
      </c>
      <c r="C414" s="7" t="s">
        <v>189</v>
      </c>
      <c r="D414" s="7" t="s">
        <v>118</v>
      </c>
      <c r="E414" s="9" t="s">
        <v>127</v>
      </c>
      <c r="F414" s="9"/>
    </row>
    <row r="415" spans="1:6" ht="19.5" x14ac:dyDescent="0.2">
      <c r="A415" s="10" t="s">
        <v>382</v>
      </c>
      <c r="B415" s="7" t="s">
        <v>183</v>
      </c>
      <c r="C415" s="15" t="s">
        <v>100</v>
      </c>
      <c r="D415" s="7" t="s">
        <v>94</v>
      </c>
      <c r="E415" s="9" t="s">
        <v>127</v>
      </c>
      <c r="F415" s="9"/>
    </row>
    <row r="416" spans="1:6" ht="19.5" x14ac:dyDescent="0.2">
      <c r="A416" s="10" t="s">
        <v>382</v>
      </c>
      <c r="B416" s="7" t="s">
        <v>183</v>
      </c>
      <c r="C416" s="15" t="s">
        <v>100</v>
      </c>
      <c r="D416" s="7" t="s">
        <v>94</v>
      </c>
      <c r="E416" s="9" t="s">
        <v>127</v>
      </c>
      <c r="F416" s="9"/>
    </row>
    <row r="417" spans="1:6" ht="19.5" x14ac:dyDescent="0.2">
      <c r="A417" s="10" t="s">
        <v>383</v>
      </c>
      <c r="B417" s="5" t="s">
        <v>183</v>
      </c>
      <c r="C417" s="10" t="s">
        <v>102</v>
      </c>
      <c r="D417" s="4" t="s">
        <v>94</v>
      </c>
      <c r="E417" s="9" t="s">
        <v>16</v>
      </c>
      <c r="F417" s="9" t="s">
        <v>16</v>
      </c>
    </row>
    <row r="418" spans="1:6" ht="19.5" x14ac:dyDescent="0.2">
      <c r="A418" s="10" t="s">
        <v>383</v>
      </c>
      <c r="B418" s="7" t="s">
        <v>183</v>
      </c>
      <c r="C418" s="15" t="s">
        <v>102</v>
      </c>
      <c r="D418" s="7" t="s">
        <v>94</v>
      </c>
      <c r="E418" s="9" t="s">
        <v>127</v>
      </c>
      <c r="F418" s="9"/>
    </row>
    <row r="419" spans="1:6" ht="19.5" x14ac:dyDescent="0.2">
      <c r="A419" s="18" t="s">
        <v>383</v>
      </c>
      <c r="B419" s="7" t="s">
        <v>183</v>
      </c>
      <c r="C419" s="15" t="s">
        <v>102</v>
      </c>
      <c r="D419" s="7" t="s">
        <v>94</v>
      </c>
      <c r="E419" s="9" t="s">
        <v>127</v>
      </c>
      <c r="F419" s="9"/>
    </row>
    <row r="420" spans="1:6" ht="19.5" x14ac:dyDescent="0.2">
      <c r="A420" s="10" t="s">
        <v>384</v>
      </c>
      <c r="B420" s="5" t="s">
        <v>183</v>
      </c>
      <c r="C420" s="10" t="s">
        <v>102</v>
      </c>
      <c r="D420" s="4" t="s">
        <v>94</v>
      </c>
      <c r="E420" s="9" t="s">
        <v>16</v>
      </c>
      <c r="F420" s="9" t="s">
        <v>16</v>
      </c>
    </row>
    <row r="421" spans="1:6" ht="19.5" x14ac:dyDescent="0.2">
      <c r="A421" s="10" t="s">
        <v>384</v>
      </c>
      <c r="B421" s="7" t="s">
        <v>183</v>
      </c>
      <c r="C421" s="15" t="s">
        <v>102</v>
      </c>
      <c r="D421" s="7" t="s">
        <v>94</v>
      </c>
      <c r="E421" s="9" t="s">
        <v>127</v>
      </c>
      <c r="F421" s="9"/>
    </row>
    <row r="422" spans="1:6" ht="19.5" x14ac:dyDescent="0.2">
      <c r="A422" s="10" t="s">
        <v>384</v>
      </c>
      <c r="B422" s="7" t="s">
        <v>183</v>
      </c>
      <c r="C422" s="15" t="s">
        <v>102</v>
      </c>
      <c r="D422" s="7" t="s">
        <v>94</v>
      </c>
      <c r="E422" s="9" t="s">
        <v>127</v>
      </c>
      <c r="F422" s="9"/>
    </row>
    <row r="423" spans="1:6" ht="19.5" x14ac:dyDescent="0.2">
      <c r="A423" s="10" t="s">
        <v>385</v>
      </c>
      <c r="B423" s="10" t="s">
        <v>183</v>
      </c>
      <c r="C423" s="10" t="s">
        <v>102</v>
      </c>
      <c r="D423" s="10" t="s">
        <v>94</v>
      </c>
      <c r="E423" s="9" t="s">
        <v>127</v>
      </c>
      <c r="F423" s="9"/>
    </row>
    <row r="424" spans="1:6" ht="19.5" x14ac:dyDescent="0.2">
      <c r="A424" s="4" t="s">
        <v>385</v>
      </c>
      <c r="B424" s="7" t="s">
        <v>183</v>
      </c>
      <c r="C424" s="15" t="s">
        <v>102</v>
      </c>
      <c r="D424" s="7" t="s">
        <v>94</v>
      </c>
      <c r="E424" s="9" t="s">
        <v>127</v>
      </c>
      <c r="F424" s="9"/>
    </row>
    <row r="425" spans="1:6" ht="19.5" x14ac:dyDescent="0.2">
      <c r="A425" s="10" t="s">
        <v>386</v>
      </c>
      <c r="B425" s="5" t="s">
        <v>183</v>
      </c>
      <c r="C425" s="10" t="s">
        <v>38</v>
      </c>
      <c r="D425" s="4" t="s">
        <v>236</v>
      </c>
      <c r="E425" s="9" t="s">
        <v>16</v>
      </c>
      <c r="F425" s="6"/>
    </row>
    <row r="426" spans="1:6" ht="19.5" x14ac:dyDescent="0.2">
      <c r="A426" s="10" t="s">
        <v>386</v>
      </c>
      <c r="B426" s="7" t="s">
        <v>183</v>
      </c>
      <c r="C426" s="7" t="s">
        <v>38</v>
      </c>
      <c r="D426" s="7" t="s">
        <v>196</v>
      </c>
      <c r="E426" s="9" t="s">
        <v>127</v>
      </c>
      <c r="F426" s="9"/>
    </row>
    <row r="427" spans="1:6" ht="19.5" x14ac:dyDescent="0.2">
      <c r="A427" s="10" t="s">
        <v>386</v>
      </c>
      <c r="B427" s="7" t="s">
        <v>183</v>
      </c>
      <c r="C427" s="7" t="s">
        <v>38</v>
      </c>
      <c r="D427" s="7" t="s">
        <v>196</v>
      </c>
      <c r="E427" s="9" t="s">
        <v>127</v>
      </c>
      <c r="F427" s="9"/>
    </row>
    <row r="428" spans="1:6" ht="19.5" x14ac:dyDescent="0.2">
      <c r="A428" s="10" t="s">
        <v>387</v>
      </c>
      <c r="B428" s="5" t="s">
        <v>183</v>
      </c>
      <c r="C428" s="5" t="s">
        <v>44</v>
      </c>
      <c r="D428" s="4" t="s">
        <v>236</v>
      </c>
      <c r="E428" s="9" t="s">
        <v>16</v>
      </c>
      <c r="F428" s="6"/>
    </row>
    <row r="429" spans="1:6" ht="19.5" x14ac:dyDescent="0.2">
      <c r="A429" s="10" t="s">
        <v>387</v>
      </c>
      <c r="B429" s="7" t="s">
        <v>183</v>
      </c>
      <c r="C429" s="8" t="s">
        <v>44</v>
      </c>
      <c r="D429" s="7" t="s">
        <v>196</v>
      </c>
      <c r="E429" s="9" t="s">
        <v>127</v>
      </c>
      <c r="F429" s="9"/>
    </row>
    <row r="430" spans="1:6" ht="21.75" x14ac:dyDescent="0.2">
      <c r="A430" s="21" t="s">
        <v>387</v>
      </c>
      <c r="B430" s="7" t="s">
        <v>183</v>
      </c>
      <c r="C430" s="8" t="s">
        <v>44</v>
      </c>
      <c r="D430" s="7" t="s">
        <v>196</v>
      </c>
      <c r="E430" s="9" t="s">
        <v>127</v>
      </c>
      <c r="F430" s="9"/>
    </row>
    <row r="431" spans="1:6" ht="19.5" x14ac:dyDescent="0.2">
      <c r="A431" s="13" t="s">
        <v>388</v>
      </c>
      <c r="B431" s="7" t="s">
        <v>183</v>
      </c>
      <c r="C431" s="8" t="s">
        <v>45</v>
      </c>
      <c r="D431" s="7" t="s">
        <v>196</v>
      </c>
      <c r="E431" s="9" t="s">
        <v>127</v>
      </c>
      <c r="F431" s="9"/>
    </row>
    <row r="432" spans="1:6" ht="19.5" x14ac:dyDescent="0.2">
      <c r="A432" s="7" t="s">
        <v>388</v>
      </c>
      <c r="B432" s="8" t="s">
        <v>183</v>
      </c>
      <c r="C432" s="7" t="s">
        <v>45</v>
      </c>
      <c r="D432" s="7" t="s">
        <v>196</v>
      </c>
      <c r="E432" s="9" t="s">
        <v>127</v>
      </c>
      <c r="F432" s="9"/>
    </row>
    <row r="433" spans="1:6" ht="39" x14ac:dyDescent="0.2">
      <c r="A433" s="10" t="s">
        <v>389</v>
      </c>
      <c r="B433" s="5" t="s">
        <v>183</v>
      </c>
      <c r="C433" s="5" t="s">
        <v>44</v>
      </c>
      <c r="D433" s="4" t="s">
        <v>236</v>
      </c>
      <c r="E433" s="9" t="s">
        <v>16</v>
      </c>
      <c r="F433" s="6"/>
    </row>
    <row r="434" spans="1:6" ht="39" x14ac:dyDescent="0.2">
      <c r="A434" s="10" t="s">
        <v>389</v>
      </c>
      <c r="B434" s="7" t="s">
        <v>183</v>
      </c>
      <c r="C434" s="8" t="s">
        <v>44</v>
      </c>
      <c r="D434" s="7" t="s">
        <v>196</v>
      </c>
      <c r="E434" s="9" t="s">
        <v>127</v>
      </c>
      <c r="F434" s="9"/>
    </row>
    <row r="435" spans="1:6" ht="39" x14ac:dyDescent="0.2">
      <c r="A435" s="10" t="s">
        <v>389</v>
      </c>
      <c r="B435" s="7" t="s">
        <v>183</v>
      </c>
      <c r="C435" s="8" t="s">
        <v>44</v>
      </c>
      <c r="D435" s="7" t="s">
        <v>196</v>
      </c>
      <c r="E435" s="9" t="s">
        <v>127</v>
      </c>
      <c r="F435" s="9"/>
    </row>
    <row r="436" spans="1:6" ht="19.5" x14ac:dyDescent="0.2">
      <c r="A436" s="10" t="s">
        <v>390</v>
      </c>
      <c r="B436" s="5" t="s">
        <v>183</v>
      </c>
      <c r="C436" s="4" t="s">
        <v>41</v>
      </c>
      <c r="D436" s="4" t="s">
        <v>236</v>
      </c>
      <c r="E436" s="9" t="s">
        <v>16</v>
      </c>
      <c r="F436" s="6"/>
    </row>
    <row r="437" spans="1:6" ht="19.5" x14ac:dyDescent="0.2">
      <c r="A437" s="10" t="s">
        <v>390</v>
      </c>
      <c r="B437" s="7" t="s">
        <v>183</v>
      </c>
      <c r="C437" s="8" t="s">
        <v>41</v>
      </c>
      <c r="D437" s="7" t="s">
        <v>196</v>
      </c>
      <c r="E437" s="9" t="s">
        <v>127</v>
      </c>
      <c r="F437" s="9"/>
    </row>
    <row r="438" spans="1:6" ht="19.5" x14ac:dyDescent="0.2">
      <c r="A438" s="10" t="s">
        <v>390</v>
      </c>
      <c r="B438" s="7" t="s">
        <v>183</v>
      </c>
      <c r="C438" s="8" t="s">
        <v>41</v>
      </c>
      <c r="D438" s="7" t="s">
        <v>196</v>
      </c>
      <c r="E438" s="9" t="s">
        <v>127</v>
      </c>
      <c r="F438" s="9"/>
    </row>
    <row r="439" spans="1:6" ht="19.5" x14ac:dyDescent="0.2">
      <c r="A439" s="10" t="s">
        <v>391</v>
      </c>
      <c r="B439" s="7" t="s">
        <v>183</v>
      </c>
      <c r="C439" s="8" t="s">
        <v>41</v>
      </c>
      <c r="D439" s="7" t="s">
        <v>196</v>
      </c>
      <c r="E439" s="9" t="s">
        <v>127</v>
      </c>
      <c r="F439" s="9"/>
    </row>
    <row r="440" spans="1:6" ht="19.5" x14ac:dyDescent="0.2">
      <c r="A440" s="10" t="s">
        <v>391</v>
      </c>
      <c r="B440" s="7" t="s">
        <v>183</v>
      </c>
      <c r="C440" s="8" t="s">
        <v>41</v>
      </c>
      <c r="D440" s="7" t="s">
        <v>196</v>
      </c>
      <c r="E440" s="9" t="s">
        <v>127</v>
      </c>
      <c r="F440" s="9"/>
    </row>
    <row r="441" spans="1:6" ht="19.5" x14ac:dyDescent="0.2">
      <c r="A441" s="10" t="s">
        <v>392</v>
      </c>
      <c r="B441" s="5" t="s">
        <v>183</v>
      </c>
      <c r="C441" s="10" t="s">
        <v>19</v>
      </c>
      <c r="D441" s="4" t="s">
        <v>0</v>
      </c>
      <c r="E441" s="9" t="s">
        <v>16</v>
      </c>
      <c r="F441" s="6"/>
    </row>
    <row r="442" spans="1:6" ht="19.5" x14ac:dyDescent="0.2">
      <c r="A442" s="4" t="s">
        <v>392</v>
      </c>
      <c r="B442" s="7" t="s">
        <v>183</v>
      </c>
      <c r="C442" s="7" t="s">
        <v>266</v>
      </c>
      <c r="D442" s="7" t="s">
        <v>217</v>
      </c>
      <c r="E442" s="9" t="s">
        <v>127</v>
      </c>
      <c r="F442" s="9"/>
    </row>
    <row r="443" spans="1:6" ht="19.5" x14ac:dyDescent="0.2">
      <c r="A443" s="4" t="s">
        <v>392</v>
      </c>
      <c r="B443" s="7" t="s">
        <v>183</v>
      </c>
      <c r="C443" s="7" t="s">
        <v>266</v>
      </c>
      <c r="D443" s="7" t="s">
        <v>217</v>
      </c>
      <c r="E443" s="9" t="s">
        <v>127</v>
      </c>
      <c r="F443" s="9"/>
    </row>
    <row r="444" spans="1:6" ht="19.5" x14ac:dyDescent="0.2">
      <c r="A444" s="4" t="s">
        <v>393</v>
      </c>
      <c r="B444" s="7" t="s">
        <v>183</v>
      </c>
      <c r="C444" s="7" t="s">
        <v>215</v>
      </c>
      <c r="D444" s="7" t="s">
        <v>215</v>
      </c>
      <c r="E444" s="9" t="s">
        <v>127</v>
      </c>
      <c r="F444" s="9"/>
    </row>
    <row r="445" spans="1:6" ht="19.5" x14ac:dyDescent="0.2">
      <c r="A445" s="4" t="s">
        <v>393</v>
      </c>
      <c r="B445" s="7" t="s">
        <v>183</v>
      </c>
      <c r="C445" s="7" t="s">
        <v>215</v>
      </c>
      <c r="D445" s="7" t="s">
        <v>215</v>
      </c>
      <c r="E445" s="9" t="s">
        <v>127</v>
      </c>
      <c r="F445" s="9"/>
    </row>
    <row r="446" spans="1:6" ht="19.5" x14ac:dyDescent="0.2">
      <c r="A446" s="5" t="s">
        <v>394</v>
      </c>
      <c r="B446" s="5" t="s">
        <v>183</v>
      </c>
      <c r="C446" s="5" t="s">
        <v>193</v>
      </c>
      <c r="D446" s="4" t="s">
        <v>185</v>
      </c>
      <c r="E446" s="9" t="s">
        <v>16</v>
      </c>
      <c r="F446" s="6"/>
    </row>
    <row r="447" spans="1:6" ht="19.5" x14ac:dyDescent="0.2">
      <c r="A447" s="4" t="s">
        <v>394</v>
      </c>
      <c r="B447" s="7" t="s">
        <v>183</v>
      </c>
      <c r="C447" s="7" t="s">
        <v>192</v>
      </c>
      <c r="D447" s="7" t="s">
        <v>94</v>
      </c>
      <c r="E447" s="9" t="s">
        <v>127</v>
      </c>
      <c r="F447" s="9"/>
    </row>
    <row r="448" spans="1:6" ht="19.5" x14ac:dyDescent="0.2">
      <c r="A448" s="4" t="s">
        <v>394</v>
      </c>
      <c r="B448" s="7" t="s">
        <v>183</v>
      </c>
      <c r="C448" s="7" t="s">
        <v>193</v>
      </c>
      <c r="D448" s="7" t="s">
        <v>94</v>
      </c>
      <c r="E448" s="9" t="s">
        <v>127</v>
      </c>
      <c r="F448" s="9"/>
    </row>
    <row r="449" spans="1:6" ht="19.5" x14ac:dyDescent="0.2">
      <c r="A449" s="10" t="s">
        <v>395</v>
      </c>
      <c r="B449" s="7" t="s">
        <v>183</v>
      </c>
      <c r="C449" s="15" t="s">
        <v>34</v>
      </c>
      <c r="D449" s="7" t="s">
        <v>186</v>
      </c>
      <c r="E449" s="9" t="s">
        <v>127</v>
      </c>
      <c r="F449" s="9"/>
    </row>
    <row r="450" spans="1:6" ht="19.5" x14ac:dyDescent="0.2">
      <c r="A450" s="10" t="s">
        <v>395</v>
      </c>
      <c r="B450" s="7" t="s">
        <v>183</v>
      </c>
      <c r="C450" s="15" t="s">
        <v>34</v>
      </c>
      <c r="D450" s="7" t="s">
        <v>186</v>
      </c>
      <c r="E450" s="9" t="s">
        <v>127</v>
      </c>
      <c r="F450" s="9"/>
    </row>
    <row r="451" spans="1:6" ht="19.5" x14ac:dyDescent="0.2">
      <c r="A451" s="10" t="s">
        <v>396</v>
      </c>
      <c r="B451" s="5" t="s">
        <v>183</v>
      </c>
      <c r="C451" s="4" t="s">
        <v>41</v>
      </c>
      <c r="D451" s="4" t="s">
        <v>236</v>
      </c>
      <c r="E451" s="9" t="s">
        <v>16</v>
      </c>
      <c r="F451" s="6"/>
    </row>
    <row r="452" spans="1:6" ht="19.5" x14ac:dyDescent="0.2">
      <c r="A452" s="10" t="s">
        <v>396</v>
      </c>
      <c r="B452" s="7" t="s">
        <v>183</v>
      </c>
      <c r="C452" s="8" t="s">
        <v>41</v>
      </c>
      <c r="D452" s="7" t="s">
        <v>196</v>
      </c>
      <c r="E452" s="9" t="s">
        <v>127</v>
      </c>
      <c r="F452" s="9"/>
    </row>
    <row r="453" spans="1:6" ht="19.5" x14ac:dyDescent="0.2">
      <c r="A453" s="10" t="s">
        <v>396</v>
      </c>
      <c r="B453" s="7" t="s">
        <v>183</v>
      </c>
      <c r="C453" s="8" t="s">
        <v>41</v>
      </c>
      <c r="D453" s="7" t="s">
        <v>196</v>
      </c>
      <c r="E453" s="9" t="s">
        <v>127</v>
      </c>
      <c r="F453" s="9"/>
    </row>
    <row r="454" spans="1:6" ht="19.5" x14ac:dyDescent="0.2">
      <c r="A454" s="10" t="s">
        <v>397</v>
      </c>
      <c r="B454" s="5" t="s">
        <v>183</v>
      </c>
      <c r="C454" s="4" t="s">
        <v>41</v>
      </c>
      <c r="D454" s="4" t="s">
        <v>236</v>
      </c>
      <c r="E454" s="9" t="s">
        <v>16</v>
      </c>
      <c r="F454" s="6"/>
    </row>
    <row r="455" spans="1:6" ht="19.5" x14ac:dyDescent="0.2">
      <c r="A455" s="10" t="s">
        <v>397</v>
      </c>
      <c r="B455" s="7" t="s">
        <v>183</v>
      </c>
      <c r="C455" s="8" t="s">
        <v>41</v>
      </c>
      <c r="D455" s="7" t="s">
        <v>196</v>
      </c>
      <c r="E455" s="9" t="s">
        <v>127</v>
      </c>
      <c r="F455" s="9"/>
    </row>
    <row r="456" spans="1:6" ht="19.5" x14ac:dyDescent="0.2">
      <c r="A456" s="10" t="s">
        <v>397</v>
      </c>
      <c r="B456" s="7" t="s">
        <v>183</v>
      </c>
      <c r="C456" s="8" t="s">
        <v>41</v>
      </c>
      <c r="D456" s="7" t="s">
        <v>196</v>
      </c>
      <c r="E456" s="9" t="s">
        <v>127</v>
      </c>
      <c r="F456" s="9"/>
    </row>
    <row r="457" spans="1:6" ht="19.5" x14ac:dyDescent="0.2">
      <c r="A457" s="10" t="s">
        <v>398</v>
      </c>
      <c r="B457" s="5" t="s">
        <v>183</v>
      </c>
      <c r="C457" s="4" t="s">
        <v>41</v>
      </c>
      <c r="D457" s="4" t="s">
        <v>236</v>
      </c>
      <c r="E457" s="9" t="s">
        <v>16</v>
      </c>
      <c r="F457" s="6"/>
    </row>
    <row r="458" spans="1:6" ht="19.5" x14ac:dyDescent="0.2">
      <c r="A458" s="10" t="s">
        <v>398</v>
      </c>
      <c r="B458" s="7" t="s">
        <v>183</v>
      </c>
      <c r="C458" s="8" t="s">
        <v>41</v>
      </c>
      <c r="D458" s="7" t="s">
        <v>196</v>
      </c>
      <c r="E458" s="9" t="s">
        <v>127</v>
      </c>
      <c r="F458" s="9"/>
    </row>
    <row r="459" spans="1:6" ht="19.5" x14ac:dyDescent="0.2">
      <c r="A459" s="10" t="s">
        <v>398</v>
      </c>
      <c r="B459" s="7" t="s">
        <v>183</v>
      </c>
      <c r="C459" s="8" t="s">
        <v>41</v>
      </c>
      <c r="D459" s="7" t="s">
        <v>196</v>
      </c>
      <c r="E459" s="9" t="s">
        <v>127</v>
      </c>
      <c r="F459" s="9"/>
    </row>
    <row r="460" spans="1:6" ht="19.5" x14ac:dyDescent="0.2">
      <c r="A460" s="10" t="s">
        <v>399</v>
      </c>
      <c r="B460" s="5" t="s">
        <v>183</v>
      </c>
      <c r="C460" s="4" t="s">
        <v>41</v>
      </c>
      <c r="D460" s="4" t="s">
        <v>236</v>
      </c>
      <c r="E460" s="9" t="s">
        <v>16</v>
      </c>
      <c r="F460" s="6"/>
    </row>
    <row r="461" spans="1:6" ht="19.5" x14ac:dyDescent="0.2">
      <c r="A461" s="10" t="s">
        <v>399</v>
      </c>
      <c r="B461" s="7" t="s">
        <v>183</v>
      </c>
      <c r="C461" s="8" t="s">
        <v>41</v>
      </c>
      <c r="D461" s="7" t="s">
        <v>196</v>
      </c>
      <c r="E461" s="9" t="s">
        <v>127</v>
      </c>
      <c r="F461" s="9"/>
    </row>
    <row r="462" spans="1:6" ht="19.5" x14ac:dyDescent="0.2">
      <c r="A462" s="10" t="s">
        <v>399</v>
      </c>
      <c r="B462" s="7" t="s">
        <v>183</v>
      </c>
      <c r="C462" s="8" t="s">
        <v>41</v>
      </c>
      <c r="D462" s="7" t="s">
        <v>196</v>
      </c>
      <c r="E462" s="9" t="s">
        <v>127</v>
      </c>
      <c r="F462" s="9"/>
    </row>
    <row r="463" spans="1:6" ht="19.5" x14ac:dyDescent="0.2">
      <c r="A463" s="10" t="s">
        <v>400</v>
      </c>
      <c r="B463" s="5" t="s">
        <v>183</v>
      </c>
      <c r="C463" s="5" t="s">
        <v>44</v>
      </c>
      <c r="D463" s="4" t="s">
        <v>236</v>
      </c>
      <c r="E463" s="9" t="s">
        <v>16</v>
      </c>
      <c r="F463" s="9" t="s">
        <v>16</v>
      </c>
    </row>
    <row r="464" spans="1:6" ht="19.5" x14ac:dyDescent="0.2">
      <c r="A464" s="10" t="s">
        <v>400</v>
      </c>
      <c r="B464" s="7" t="s">
        <v>183</v>
      </c>
      <c r="C464" s="7" t="s">
        <v>401</v>
      </c>
      <c r="D464" s="7" t="s">
        <v>196</v>
      </c>
      <c r="E464" s="9" t="s">
        <v>127</v>
      </c>
      <c r="F464" s="9"/>
    </row>
    <row r="465" spans="1:6" ht="19.5" x14ac:dyDescent="0.2">
      <c r="A465" s="10" t="s">
        <v>400</v>
      </c>
      <c r="B465" s="7" t="s">
        <v>183</v>
      </c>
      <c r="C465" s="7" t="s">
        <v>401</v>
      </c>
      <c r="D465" s="7" t="s">
        <v>196</v>
      </c>
      <c r="E465" s="9" t="s">
        <v>127</v>
      </c>
      <c r="F465" s="9"/>
    </row>
    <row r="466" spans="1:6" ht="19.5" x14ac:dyDescent="0.2">
      <c r="A466" s="5" t="s">
        <v>402</v>
      </c>
      <c r="B466" s="5" t="s">
        <v>183</v>
      </c>
      <c r="C466" s="5" t="s">
        <v>193</v>
      </c>
      <c r="D466" s="4" t="s">
        <v>185</v>
      </c>
      <c r="E466" s="9" t="s">
        <v>16</v>
      </c>
      <c r="F466" s="6"/>
    </row>
    <row r="467" spans="1:6" ht="19.5" x14ac:dyDescent="0.2">
      <c r="A467" s="4" t="s">
        <v>402</v>
      </c>
      <c r="B467" s="7" t="s">
        <v>183</v>
      </c>
      <c r="C467" s="7" t="s">
        <v>192</v>
      </c>
      <c r="D467" s="7" t="s">
        <v>94</v>
      </c>
      <c r="E467" s="9" t="s">
        <v>127</v>
      </c>
      <c r="F467" s="9"/>
    </row>
    <row r="468" spans="1:6" ht="19.5" x14ac:dyDescent="0.2">
      <c r="A468" s="4" t="s">
        <v>402</v>
      </c>
      <c r="B468" s="7" t="s">
        <v>183</v>
      </c>
      <c r="C468" s="7" t="s">
        <v>193</v>
      </c>
      <c r="D468" s="7" t="s">
        <v>94</v>
      </c>
      <c r="E468" s="9" t="s">
        <v>127</v>
      </c>
      <c r="F468" s="9"/>
    </row>
    <row r="469" spans="1:6" ht="19.5" x14ac:dyDescent="0.2">
      <c r="A469" s="5" t="s">
        <v>403</v>
      </c>
      <c r="B469" s="5" t="s">
        <v>183</v>
      </c>
      <c r="C469" s="5" t="s">
        <v>193</v>
      </c>
      <c r="D469" s="4" t="s">
        <v>185</v>
      </c>
      <c r="E469" s="9" t="s">
        <v>127</v>
      </c>
      <c r="F469" s="6"/>
    </row>
    <row r="470" spans="1:6" ht="19.5" x14ac:dyDescent="0.2">
      <c r="A470" s="4" t="s">
        <v>403</v>
      </c>
      <c r="B470" s="7" t="s">
        <v>275</v>
      </c>
      <c r="C470" s="7" t="s">
        <v>192</v>
      </c>
      <c r="D470" s="7" t="s">
        <v>94</v>
      </c>
      <c r="E470" s="9" t="s">
        <v>127</v>
      </c>
      <c r="F470" s="9"/>
    </row>
    <row r="471" spans="1:6" ht="19.5" x14ac:dyDescent="0.2">
      <c r="A471" s="4" t="s">
        <v>403</v>
      </c>
      <c r="B471" s="7" t="s">
        <v>275</v>
      </c>
      <c r="C471" s="7" t="s">
        <v>193</v>
      </c>
      <c r="D471" s="7" t="s">
        <v>94</v>
      </c>
      <c r="E471" s="9" t="s">
        <v>127</v>
      </c>
      <c r="F471" s="9"/>
    </row>
    <row r="472" spans="1:6" ht="19.5" x14ac:dyDescent="0.2">
      <c r="A472" s="5" t="s">
        <v>404</v>
      </c>
      <c r="B472" s="5" t="s">
        <v>183</v>
      </c>
      <c r="C472" s="5" t="s">
        <v>193</v>
      </c>
      <c r="D472" s="4" t="s">
        <v>185</v>
      </c>
      <c r="E472" s="9" t="s">
        <v>16</v>
      </c>
      <c r="F472" s="6"/>
    </row>
    <row r="473" spans="1:6" ht="19.5" x14ac:dyDescent="0.2">
      <c r="A473" s="4" t="s">
        <v>404</v>
      </c>
      <c r="B473" s="7" t="s">
        <v>183</v>
      </c>
      <c r="C473" s="7" t="s">
        <v>192</v>
      </c>
      <c r="D473" s="7" t="s">
        <v>94</v>
      </c>
      <c r="E473" s="9" t="s">
        <v>127</v>
      </c>
      <c r="F473" s="9"/>
    </row>
    <row r="474" spans="1:6" ht="19.5" x14ac:dyDescent="0.2">
      <c r="A474" s="4" t="s">
        <v>404</v>
      </c>
      <c r="B474" s="7" t="s">
        <v>183</v>
      </c>
      <c r="C474" s="7" t="s">
        <v>193</v>
      </c>
      <c r="D474" s="7" t="s">
        <v>94</v>
      </c>
      <c r="E474" s="9" t="s">
        <v>127</v>
      </c>
      <c r="F474" s="9"/>
    </row>
    <row r="475" spans="1:6" ht="19.5" x14ac:dyDescent="0.2">
      <c r="A475" s="5" t="s">
        <v>405</v>
      </c>
      <c r="B475" s="5" t="s">
        <v>183</v>
      </c>
      <c r="C475" s="5" t="s">
        <v>193</v>
      </c>
      <c r="D475" s="4" t="s">
        <v>185</v>
      </c>
      <c r="E475" s="9" t="s">
        <v>16</v>
      </c>
      <c r="F475" s="6"/>
    </row>
    <row r="476" spans="1:6" ht="19.5" x14ac:dyDescent="0.2">
      <c r="A476" s="4" t="s">
        <v>405</v>
      </c>
      <c r="B476" s="7" t="s">
        <v>183</v>
      </c>
      <c r="C476" s="7" t="s">
        <v>192</v>
      </c>
      <c r="D476" s="7" t="s">
        <v>94</v>
      </c>
      <c r="E476" s="9" t="s">
        <v>127</v>
      </c>
      <c r="F476" s="9"/>
    </row>
    <row r="477" spans="1:6" ht="19.5" x14ac:dyDescent="0.2">
      <c r="A477" s="4" t="s">
        <v>405</v>
      </c>
      <c r="B477" s="7" t="s">
        <v>183</v>
      </c>
      <c r="C477" s="7" t="s">
        <v>193</v>
      </c>
      <c r="D477" s="7" t="s">
        <v>94</v>
      </c>
      <c r="E477" s="9" t="s">
        <v>127</v>
      </c>
      <c r="F477" s="9"/>
    </row>
    <row r="478" spans="1:6" ht="19.5" x14ac:dyDescent="0.2">
      <c r="A478" s="5" t="s">
        <v>406</v>
      </c>
      <c r="B478" s="5" t="s">
        <v>183</v>
      </c>
      <c r="C478" s="5" t="s">
        <v>193</v>
      </c>
      <c r="D478" s="4" t="s">
        <v>185</v>
      </c>
      <c r="E478" s="9" t="s">
        <v>16</v>
      </c>
      <c r="F478" s="6"/>
    </row>
    <row r="479" spans="1:6" ht="19.5" x14ac:dyDescent="0.2">
      <c r="A479" s="4" t="s">
        <v>406</v>
      </c>
      <c r="B479" s="7" t="s">
        <v>183</v>
      </c>
      <c r="C479" s="7" t="s">
        <v>192</v>
      </c>
      <c r="D479" s="7" t="s">
        <v>94</v>
      </c>
      <c r="E479" s="9" t="s">
        <v>127</v>
      </c>
      <c r="F479" s="9"/>
    </row>
    <row r="480" spans="1:6" ht="19.5" x14ac:dyDescent="0.2">
      <c r="A480" s="4" t="s">
        <v>406</v>
      </c>
      <c r="B480" s="7" t="s">
        <v>183</v>
      </c>
      <c r="C480" s="7" t="s">
        <v>193</v>
      </c>
      <c r="D480" s="7" t="s">
        <v>94</v>
      </c>
      <c r="E480" s="9" t="s">
        <v>127</v>
      </c>
      <c r="F480" s="9"/>
    </row>
    <row r="481" spans="1:6" ht="19.5" x14ac:dyDescent="0.2">
      <c r="A481" s="10" t="s">
        <v>407</v>
      </c>
      <c r="B481" s="5" t="s">
        <v>183</v>
      </c>
      <c r="C481" s="10" t="s">
        <v>38</v>
      </c>
      <c r="D481" s="4" t="s">
        <v>236</v>
      </c>
      <c r="E481" s="9" t="s">
        <v>16</v>
      </c>
      <c r="F481" s="6"/>
    </row>
    <row r="482" spans="1:6" ht="19.5" x14ac:dyDescent="0.2">
      <c r="A482" s="10" t="s">
        <v>407</v>
      </c>
      <c r="B482" s="7" t="s">
        <v>183</v>
      </c>
      <c r="C482" s="7" t="s">
        <v>38</v>
      </c>
      <c r="D482" s="7" t="s">
        <v>196</v>
      </c>
      <c r="E482" s="9" t="s">
        <v>127</v>
      </c>
      <c r="F482" s="9"/>
    </row>
    <row r="483" spans="1:6" ht="19.5" x14ac:dyDescent="0.2">
      <c r="A483" s="10" t="s">
        <v>407</v>
      </c>
      <c r="B483" s="7" t="s">
        <v>183</v>
      </c>
      <c r="C483" s="7" t="s">
        <v>38</v>
      </c>
      <c r="D483" s="7" t="s">
        <v>196</v>
      </c>
      <c r="E483" s="9" t="s">
        <v>127</v>
      </c>
      <c r="F483" s="9"/>
    </row>
    <row r="484" spans="1:6" ht="19.5" x14ac:dyDescent="0.2">
      <c r="A484" s="10" t="s">
        <v>408</v>
      </c>
      <c r="B484" s="5" t="s">
        <v>183</v>
      </c>
      <c r="C484" s="10" t="s">
        <v>19</v>
      </c>
      <c r="D484" s="4" t="s">
        <v>0</v>
      </c>
      <c r="E484" s="9" t="s">
        <v>16</v>
      </c>
      <c r="F484" s="6"/>
    </row>
    <row r="485" spans="1:6" ht="19.5" x14ac:dyDescent="0.2">
      <c r="A485" s="10" t="s">
        <v>408</v>
      </c>
      <c r="B485" s="7" t="s">
        <v>183</v>
      </c>
      <c r="C485" s="15" t="s">
        <v>19</v>
      </c>
      <c r="D485" s="7" t="s">
        <v>217</v>
      </c>
      <c r="E485" s="9" t="s">
        <v>127</v>
      </c>
      <c r="F485" s="9"/>
    </row>
    <row r="486" spans="1:6" ht="19.5" x14ac:dyDescent="0.2">
      <c r="A486" s="10" t="s">
        <v>408</v>
      </c>
      <c r="B486" s="7" t="s">
        <v>183</v>
      </c>
      <c r="C486" s="7" t="s">
        <v>266</v>
      </c>
      <c r="D486" s="7" t="s">
        <v>217</v>
      </c>
      <c r="E486" s="9" t="s">
        <v>127</v>
      </c>
      <c r="F486" s="9"/>
    </row>
    <row r="487" spans="1:6" ht="19.5" x14ac:dyDescent="0.2">
      <c r="A487" s="4" t="s">
        <v>409</v>
      </c>
      <c r="B487" s="7" t="s">
        <v>183</v>
      </c>
      <c r="C487" s="7" t="s">
        <v>266</v>
      </c>
      <c r="D487" s="7" t="s">
        <v>217</v>
      </c>
      <c r="E487" s="9" t="s">
        <v>127</v>
      </c>
      <c r="F487" s="9"/>
    </row>
    <row r="488" spans="1:6" ht="19.5" x14ac:dyDescent="0.2">
      <c r="A488" s="4" t="s">
        <v>409</v>
      </c>
      <c r="B488" s="7" t="s">
        <v>183</v>
      </c>
      <c r="C488" s="7" t="s">
        <v>266</v>
      </c>
      <c r="D488" s="7" t="s">
        <v>217</v>
      </c>
      <c r="E488" s="9" t="s">
        <v>127</v>
      </c>
      <c r="F488" s="9"/>
    </row>
    <row r="489" spans="1:6" ht="19.5" x14ac:dyDescent="0.2">
      <c r="A489" s="4" t="s">
        <v>410</v>
      </c>
      <c r="B489" s="7" t="s">
        <v>183</v>
      </c>
      <c r="C489" s="7" t="s">
        <v>266</v>
      </c>
      <c r="D489" s="7" t="s">
        <v>217</v>
      </c>
      <c r="E489" s="9" t="s">
        <v>127</v>
      </c>
      <c r="F489" s="9"/>
    </row>
    <row r="490" spans="1:6" ht="19.5" x14ac:dyDescent="0.2">
      <c r="A490" s="4" t="s">
        <v>410</v>
      </c>
      <c r="B490" s="7" t="s">
        <v>183</v>
      </c>
      <c r="C490" s="7" t="s">
        <v>266</v>
      </c>
      <c r="D490" s="7" t="s">
        <v>217</v>
      </c>
      <c r="E490" s="9" t="s">
        <v>127</v>
      </c>
      <c r="F490" s="9"/>
    </row>
    <row r="491" spans="1:6" ht="19.5" x14ac:dyDescent="0.2">
      <c r="A491" s="4" t="s">
        <v>411</v>
      </c>
      <c r="B491" s="7" t="s">
        <v>183</v>
      </c>
      <c r="C491" s="7" t="s">
        <v>266</v>
      </c>
      <c r="D491" s="7" t="s">
        <v>217</v>
      </c>
      <c r="E491" s="9" t="s">
        <v>127</v>
      </c>
      <c r="F491" s="9"/>
    </row>
    <row r="492" spans="1:6" ht="19.5" x14ac:dyDescent="0.2">
      <c r="A492" s="4" t="s">
        <v>411</v>
      </c>
      <c r="B492" s="7" t="s">
        <v>183</v>
      </c>
      <c r="C492" s="7" t="s">
        <v>266</v>
      </c>
      <c r="D492" s="7" t="s">
        <v>217</v>
      </c>
      <c r="E492" s="9" t="s">
        <v>127</v>
      </c>
      <c r="F492" s="9"/>
    </row>
    <row r="493" spans="1:6" ht="19.5" x14ac:dyDescent="0.2">
      <c r="A493" s="4" t="s">
        <v>412</v>
      </c>
      <c r="B493" s="7" t="s">
        <v>183</v>
      </c>
      <c r="C493" s="7" t="s">
        <v>266</v>
      </c>
      <c r="D493" s="7" t="s">
        <v>217</v>
      </c>
      <c r="E493" s="9" t="s">
        <v>127</v>
      </c>
      <c r="F493" s="9"/>
    </row>
    <row r="494" spans="1:6" ht="19.5" x14ac:dyDescent="0.2">
      <c r="A494" s="4" t="s">
        <v>412</v>
      </c>
      <c r="B494" s="7" t="s">
        <v>183</v>
      </c>
      <c r="C494" s="7" t="s">
        <v>266</v>
      </c>
      <c r="D494" s="7" t="s">
        <v>217</v>
      </c>
      <c r="E494" s="9" t="s">
        <v>127</v>
      </c>
      <c r="F494" s="9"/>
    </row>
    <row r="495" spans="1:6" ht="19.5" x14ac:dyDescent="0.2">
      <c r="A495" s="4" t="s">
        <v>413</v>
      </c>
      <c r="B495" s="7" t="s">
        <v>183</v>
      </c>
      <c r="C495" s="7" t="s">
        <v>266</v>
      </c>
      <c r="D495" s="7" t="s">
        <v>217</v>
      </c>
      <c r="E495" s="9" t="s">
        <v>127</v>
      </c>
      <c r="F495" s="9"/>
    </row>
    <row r="496" spans="1:6" ht="19.5" x14ac:dyDescent="0.2">
      <c r="A496" s="4" t="s">
        <v>413</v>
      </c>
      <c r="B496" s="7" t="s">
        <v>183</v>
      </c>
      <c r="C496" s="7" t="s">
        <v>266</v>
      </c>
      <c r="D496" s="7" t="s">
        <v>217</v>
      </c>
      <c r="E496" s="9" t="s">
        <v>127</v>
      </c>
      <c r="F496" s="9"/>
    </row>
    <row r="497" spans="1:6" ht="19.5" x14ac:dyDescent="0.2">
      <c r="A497" s="10" t="s">
        <v>414</v>
      </c>
      <c r="B497" s="5" t="s">
        <v>183</v>
      </c>
      <c r="C497" s="5" t="s">
        <v>44</v>
      </c>
      <c r="D497" s="4" t="s">
        <v>236</v>
      </c>
      <c r="E497" s="9" t="s">
        <v>16</v>
      </c>
      <c r="F497" s="9" t="s">
        <v>16</v>
      </c>
    </row>
    <row r="498" spans="1:6" ht="19.5" x14ac:dyDescent="0.2">
      <c r="A498" s="4" t="s">
        <v>414</v>
      </c>
      <c r="B498" s="7" t="s">
        <v>183</v>
      </c>
      <c r="C498" s="7" t="s">
        <v>303</v>
      </c>
      <c r="D498" s="7" t="s">
        <v>196</v>
      </c>
      <c r="E498" s="9" t="s">
        <v>127</v>
      </c>
      <c r="F498" s="9"/>
    </row>
    <row r="499" spans="1:6" ht="19.5" x14ac:dyDescent="0.2">
      <c r="A499" s="10" t="s">
        <v>414</v>
      </c>
      <c r="B499" s="7" t="s">
        <v>183</v>
      </c>
      <c r="C499" s="7" t="s">
        <v>303</v>
      </c>
      <c r="D499" s="7" t="s">
        <v>196</v>
      </c>
      <c r="E499" s="9" t="s">
        <v>127</v>
      </c>
      <c r="F499" s="9"/>
    </row>
    <row r="500" spans="1:6" ht="19.5" x14ac:dyDescent="0.2">
      <c r="A500" s="10" t="s">
        <v>415</v>
      </c>
      <c r="B500" s="5" t="s">
        <v>183</v>
      </c>
      <c r="C500" s="10" t="s">
        <v>416</v>
      </c>
      <c r="D500" s="4" t="s">
        <v>236</v>
      </c>
      <c r="E500" s="9" t="s">
        <v>16</v>
      </c>
      <c r="F500" s="9" t="s">
        <v>16</v>
      </c>
    </row>
    <row r="501" spans="1:6" ht="19.5" x14ac:dyDescent="0.2">
      <c r="A501" s="10" t="s">
        <v>415</v>
      </c>
      <c r="B501" s="7" t="s">
        <v>183</v>
      </c>
      <c r="C501" s="7" t="s">
        <v>303</v>
      </c>
      <c r="D501" s="7" t="s">
        <v>196</v>
      </c>
      <c r="E501" s="9" t="s">
        <v>127</v>
      </c>
      <c r="F501" s="9"/>
    </row>
    <row r="502" spans="1:6" ht="19.5" x14ac:dyDescent="0.2">
      <c r="A502" s="10" t="s">
        <v>415</v>
      </c>
      <c r="B502" s="7" t="s">
        <v>183</v>
      </c>
      <c r="C502" s="7" t="s">
        <v>303</v>
      </c>
      <c r="D502" s="7" t="s">
        <v>196</v>
      </c>
      <c r="E502" s="9" t="s">
        <v>127</v>
      </c>
      <c r="F502" s="9"/>
    </row>
    <row r="503" spans="1:6" ht="19.5" x14ac:dyDescent="0.2">
      <c r="A503" s="10" t="s">
        <v>417</v>
      </c>
      <c r="B503" s="5" t="s">
        <v>183</v>
      </c>
      <c r="C503" s="10" t="s">
        <v>38</v>
      </c>
      <c r="D503" s="4" t="s">
        <v>236</v>
      </c>
      <c r="E503" s="9" t="s">
        <v>16</v>
      </c>
      <c r="F503" s="6"/>
    </row>
    <row r="504" spans="1:6" ht="19.5" x14ac:dyDescent="0.2">
      <c r="A504" s="10" t="s">
        <v>417</v>
      </c>
      <c r="B504" s="7" t="s">
        <v>183</v>
      </c>
      <c r="C504" s="7" t="s">
        <v>38</v>
      </c>
      <c r="D504" s="7" t="s">
        <v>196</v>
      </c>
      <c r="E504" s="9" t="s">
        <v>127</v>
      </c>
      <c r="F504" s="9"/>
    </row>
    <row r="505" spans="1:6" ht="19.5" x14ac:dyDescent="0.2">
      <c r="A505" s="10" t="s">
        <v>417</v>
      </c>
      <c r="B505" s="7" t="s">
        <v>183</v>
      </c>
      <c r="C505" s="7" t="s">
        <v>38</v>
      </c>
      <c r="D505" s="7" t="s">
        <v>196</v>
      </c>
      <c r="E505" s="9" t="s">
        <v>127</v>
      </c>
      <c r="F505" s="9"/>
    </row>
    <row r="506" spans="1:6" ht="19.5" x14ac:dyDescent="0.2">
      <c r="A506" s="5" t="s">
        <v>418</v>
      </c>
      <c r="B506" s="5" t="s">
        <v>183</v>
      </c>
      <c r="C506" s="5" t="s">
        <v>193</v>
      </c>
      <c r="D506" s="4" t="s">
        <v>185</v>
      </c>
      <c r="E506" s="9" t="s">
        <v>16</v>
      </c>
      <c r="F506" s="6"/>
    </row>
    <row r="507" spans="1:6" ht="19.5" x14ac:dyDescent="0.2">
      <c r="A507" s="4" t="s">
        <v>418</v>
      </c>
      <c r="B507" s="7" t="s">
        <v>183</v>
      </c>
      <c r="C507" s="7" t="s">
        <v>192</v>
      </c>
      <c r="D507" s="7" t="s">
        <v>94</v>
      </c>
      <c r="E507" s="9" t="s">
        <v>127</v>
      </c>
      <c r="F507" s="9"/>
    </row>
    <row r="508" spans="1:6" ht="19.5" x14ac:dyDescent="0.2">
      <c r="A508" s="4" t="s">
        <v>418</v>
      </c>
      <c r="B508" s="7" t="s">
        <v>183</v>
      </c>
      <c r="C508" s="7" t="s">
        <v>193</v>
      </c>
      <c r="D508" s="7" t="s">
        <v>94</v>
      </c>
      <c r="E508" s="9" t="s">
        <v>127</v>
      </c>
      <c r="F508" s="9"/>
    </row>
    <row r="509" spans="1:6" ht="19.5" x14ac:dyDescent="0.2">
      <c r="A509" s="10" t="s">
        <v>419</v>
      </c>
      <c r="B509" s="5" t="s">
        <v>183</v>
      </c>
      <c r="C509" s="10" t="s">
        <v>98</v>
      </c>
      <c r="D509" s="4" t="s">
        <v>94</v>
      </c>
      <c r="E509" s="9" t="s">
        <v>16</v>
      </c>
      <c r="F509" s="9" t="s">
        <v>16</v>
      </c>
    </row>
    <row r="510" spans="1:6" ht="19.5" x14ac:dyDescent="0.2">
      <c r="A510" s="10" t="s">
        <v>419</v>
      </c>
      <c r="B510" s="7" t="s">
        <v>183</v>
      </c>
      <c r="C510" s="15" t="s">
        <v>98</v>
      </c>
      <c r="D510" s="7" t="s">
        <v>94</v>
      </c>
      <c r="E510" s="9" t="s">
        <v>127</v>
      </c>
      <c r="F510" s="9"/>
    </row>
    <row r="511" spans="1:6" ht="19.5" x14ac:dyDescent="0.2">
      <c r="A511" s="10" t="s">
        <v>419</v>
      </c>
      <c r="B511" s="7" t="s">
        <v>183</v>
      </c>
      <c r="C511" s="15" t="s">
        <v>98</v>
      </c>
      <c r="D511" s="7" t="s">
        <v>94</v>
      </c>
      <c r="E511" s="9" t="s">
        <v>127</v>
      </c>
      <c r="F511" s="9"/>
    </row>
    <row r="512" spans="1:6" ht="19.5" x14ac:dyDescent="0.2">
      <c r="A512" s="4" t="s">
        <v>420</v>
      </c>
      <c r="B512" s="7" t="s">
        <v>183</v>
      </c>
      <c r="C512" s="7" t="s">
        <v>215</v>
      </c>
      <c r="D512" s="7" t="s">
        <v>215</v>
      </c>
      <c r="E512" s="9" t="s">
        <v>127</v>
      </c>
      <c r="F512" s="9"/>
    </row>
    <row r="513" spans="1:6" ht="19.5" x14ac:dyDescent="0.2">
      <c r="A513" s="4" t="s">
        <v>420</v>
      </c>
      <c r="B513" s="7" t="s">
        <v>183</v>
      </c>
      <c r="C513" s="7" t="s">
        <v>215</v>
      </c>
      <c r="D513" s="7" t="s">
        <v>215</v>
      </c>
      <c r="E513" s="9" t="s">
        <v>127</v>
      </c>
      <c r="F513" s="9"/>
    </row>
    <row r="514" spans="1:6" ht="19.5" x14ac:dyDescent="0.2">
      <c r="A514" s="5" t="s">
        <v>421</v>
      </c>
      <c r="B514" s="5" t="s">
        <v>183</v>
      </c>
      <c r="C514" s="5" t="s">
        <v>256</v>
      </c>
      <c r="D514" s="4" t="s">
        <v>185</v>
      </c>
      <c r="E514" s="9" t="s">
        <v>16</v>
      </c>
      <c r="F514" s="6"/>
    </row>
    <row r="515" spans="1:6" ht="19.5" x14ac:dyDescent="0.2">
      <c r="A515" s="4" t="s">
        <v>421</v>
      </c>
      <c r="B515" s="7" t="s">
        <v>183</v>
      </c>
      <c r="C515" s="7" t="s">
        <v>215</v>
      </c>
      <c r="D515" s="7" t="s">
        <v>215</v>
      </c>
      <c r="E515" s="9" t="s">
        <v>127</v>
      </c>
      <c r="F515" s="9"/>
    </row>
    <row r="516" spans="1:6" ht="19.5" x14ac:dyDescent="0.2">
      <c r="A516" s="4" t="s">
        <v>421</v>
      </c>
      <c r="B516" s="7" t="s">
        <v>183</v>
      </c>
      <c r="C516" s="7" t="s">
        <v>215</v>
      </c>
      <c r="D516" s="7" t="s">
        <v>215</v>
      </c>
      <c r="E516" s="9" t="s">
        <v>127</v>
      </c>
      <c r="F516" s="9"/>
    </row>
    <row r="517" spans="1:6" ht="19.5" x14ac:dyDescent="0.2">
      <c r="A517" s="5" t="s">
        <v>422</v>
      </c>
      <c r="B517" s="5" t="s">
        <v>183</v>
      </c>
      <c r="C517" s="5" t="s">
        <v>256</v>
      </c>
      <c r="D517" s="4" t="s">
        <v>185</v>
      </c>
      <c r="E517" s="9" t="s">
        <v>16</v>
      </c>
      <c r="F517" s="6"/>
    </row>
    <row r="518" spans="1:6" ht="19.5" x14ac:dyDescent="0.2">
      <c r="A518" s="4" t="s">
        <v>422</v>
      </c>
      <c r="B518" s="7" t="s">
        <v>183</v>
      </c>
      <c r="C518" s="7" t="s">
        <v>215</v>
      </c>
      <c r="D518" s="7" t="s">
        <v>215</v>
      </c>
      <c r="E518" s="9" t="s">
        <v>127</v>
      </c>
      <c r="F518" s="9"/>
    </row>
    <row r="519" spans="1:6" ht="19.5" x14ac:dyDescent="0.2">
      <c r="A519" s="4" t="s">
        <v>422</v>
      </c>
      <c r="B519" s="7" t="s">
        <v>183</v>
      </c>
      <c r="C519" s="7" t="s">
        <v>215</v>
      </c>
      <c r="D519" s="7" t="s">
        <v>215</v>
      </c>
      <c r="E519" s="9" t="s">
        <v>127</v>
      </c>
      <c r="F519" s="9"/>
    </row>
    <row r="520" spans="1:6" ht="19.5" x14ac:dyDescent="0.2">
      <c r="A520" s="13" t="s">
        <v>423</v>
      </c>
      <c r="B520" s="7" t="s">
        <v>183</v>
      </c>
      <c r="C520" s="8" t="s">
        <v>45</v>
      </c>
      <c r="D520" s="7" t="s">
        <v>196</v>
      </c>
      <c r="E520" s="9" t="s">
        <v>127</v>
      </c>
      <c r="F520" s="9"/>
    </row>
    <row r="521" spans="1:6" ht="19.5" x14ac:dyDescent="0.2">
      <c r="A521" s="13" t="s">
        <v>423</v>
      </c>
      <c r="B521" s="7" t="s">
        <v>183</v>
      </c>
      <c r="C521" s="8" t="s">
        <v>45</v>
      </c>
      <c r="D521" s="7" t="s">
        <v>196</v>
      </c>
      <c r="E521" s="9" t="s">
        <v>127</v>
      </c>
      <c r="F521" s="9"/>
    </row>
    <row r="522" spans="1:6" ht="19.5" x14ac:dyDescent="0.2">
      <c r="A522" s="10" t="s">
        <v>424</v>
      </c>
      <c r="B522" s="5" t="s">
        <v>183</v>
      </c>
      <c r="C522" s="5" t="s">
        <v>44</v>
      </c>
      <c r="D522" s="4" t="s">
        <v>236</v>
      </c>
      <c r="E522" s="9" t="s">
        <v>16</v>
      </c>
      <c r="F522" s="6"/>
    </row>
    <row r="523" spans="1:6" ht="19.5" x14ac:dyDescent="0.2">
      <c r="A523" s="10" t="s">
        <v>424</v>
      </c>
      <c r="B523" s="7" t="s">
        <v>183</v>
      </c>
      <c r="C523" s="8" t="s">
        <v>44</v>
      </c>
      <c r="D523" s="7" t="s">
        <v>196</v>
      </c>
      <c r="E523" s="9" t="s">
        <v>127</v>
      </c>
      <c r="F523" s="9"/>
    </row>
    <row r="524" spans="1:6" ht="19.5" x14ac:dyDescent="0.2">
      <c r="A524" s="10" t="s">
        <v>424</v>
      </c>
      <c r="B524" s="7" t="s">
        <v>183</v>
      </c>
      <c r="C524" s="8" t="s">
        <v>44</v>
      </c>
      <c r="D524" s="7" t="s">
        <v>196</v>
      </c>
      <c r="E524" s="9" t="s">
        <v>127</v>
      </c>
      <c r="F524" s="9"/>
    </row>
    <row r="525" spans="1:6" ht="19.5" x14ac:dyDescent="0.2">
      <c r="A525" s="10" t="s">
        <v>425</v>
      </c>
      <c r="B525" s="5" t="s">
        <v>183</v>
      </c>
      <c r="C525" s="10" t="s">
        <v>38</v>
      </c>
      <c r="D525" s="4" t="s">
        <v>236</v>
      </c>
      <c r="E525" s="9" t="s">
        <v>16</v>
      </c>
      <c r="F525" s="6"/>
    </row>
    <row r="526" spans="1:6" ht="19.5" x14ac:dyDescent="0.2">
      <c r="A526" s="10" t="s">
        <v>425</v>
      </c>
      <c r="B526" s="7" t="s">
        <v>183</v>
      </c>
      <c r="C526" s="7" t="s">
        <v>38</v>
      </c>
      <c r="D526" s="7" t="s">
        <v>196</v>
      </c>
      <c r="E526" s="9" t="s">
        <v>127</v>
      </c>
      <c r="F526" s="9"/>
    </row>
    <row r="527" spans="1:6" ht="19.5" x14ac:dyDescent="0.2">
      <c r="A527" s="10" t="s">
        <v>425</v>
      </c>
      <c r="B527" s="7" t="s">
        <v>183</v>
      </c>
      <c r="C527" s="7" t="s">
        <v>38</v>
      </c>
      <c r="D527" s="7" t="s">
        <v>196</v>
      </c>
      <c r="E527" s="9" t="s">
        <v>127</v>
      </c>
      <c r="F527" s="9"/>
    </row>
    <row r="528" spans="1:6" ht="19.5" x14ac:dyDescent="0.2">
      <c r="A528" s="10" t="s">
        <v>426</v>
      </c>
      <c r="B528" s="7" t="s">
        <v>183</v>
      </c>
      <c r="C528" s="7" t="s">
        <v>38</v>
      </c>
      <c r="D528" s="7" t="s">
        <v>196</v>
      </c>
      <c r="E528" s="9" t="s">
        <v>127</v>
      </c>
      <c r="F528" s="9"/>
    </row>
    <row r="529" spans="1:6" ht="19.5" x14ac:dyDescent="0.2">
      <c r="A529" s="10" t="s">
        <v>426</v>
      </c>
      <c r="B529" s="7" t="s">
        <v>183</v>
      </c>
      <c r="C529" s="7" t="s">
        <v>38</v>
      </c>
      <c r="D529" s="7" t="s">
        <v>196</v>
      </c>
      <c r="E529" s="9" t="s">
        <v>127</v>
      </c>
      <c r="F529" s="9"/>
    </row>
    <row r="530" spans="1:6" ht="19.5" x14ac:dyDescent="0.2">
      <c r="A530" s="10" t="s">
        <v>427</v>
      </c>
      <c r="B530" s="5" t="s">
        <v>183</v>
      </c>
      <c r="C530" s="10" t="s">
        <v>34</v>
      </c>
      <c r="D530" s="4" t="s">
        <v>263</v>
      </c>
      <c r="E530" s="9" t="s">
        <v>16</v>
      </c>
      <c r="F530" s="6"/>
    </row>
    <row r="531" spans="1:6" ht="19.5" x14ac:dyDescent="0.2">
      <c r="A531" s="11" t="s">
        <v>427</v>
      </c>
      <c r="B531" s="8" t="s">
        <v>221</v>
      </c>
      <c r="C531" s="15" t="s">
        <v>34</v>
      </c>
      <c r="D531" s="7" t="s">
        <v>186</v>
      </c>
      <c r="E531" s="9" t="s">
        <v>127</v>
      </c>
      <c r="F531" s="9"/>
    </row>
    <row r="532" spans="1:6" ht="19.5" x14ac:dyDescent="0.2">
      <c r="A532" s="10" t="s">
        <v>428</v>
      </c>
      <c r="B532" s="5" t="s">
        <v>183</v>
      </c>
      <c r="C532" s="10" t="s">
        <v>34</v>
      </c>
      <c r="D532" s="4" t="s">
        <v>263</v>
      </c>
      <c r="E532" s="9" t="s">
        <v>16</v>
      </c>
      <c r="F532" s="6"/>
    </row>
    <row r="533" spans="1:6" ht="19.5" x14ac:dyDescent="0.2">
      <c r="A533" s="10" t="s">
        <v>428</v>
      </c>
      <c r="B533" s="15" t="s">
        <v>429</v>
      </c>
      <c r="C533" s="15" t="s">
        <v>34</v>
      </c>
      <c r="D533" s="7" t="s">
        <v>186</v>
      </c>
      <c r="E533" s="9" t="s">
        <v>127</v>
      </c>
      <c r="F533" s="9"/>
    </row>
    <row r="534" spans="1:6" ht="19.5" x14ac:dyDescent="0.2">
      <c r="A534" s="4" t="s">
        <v>430</v>
      </c>
      <c r="B534" s="7" t="s">
        <v>183</v>
      </c>
      <c r="C534" s="7" t="s">
        <v>215</v>
      </c>
      <c r="D534" s="7" t="s">
        <v>215</v>
      </c>
      <c r="E534" s="9" t="s">
        <v>127</v>
      </c>
      <c r="F534" s="9"/>
    </row>
    <row r="535" spans="1:6" ht="19.5" x14ac:dyDescent="0.2">
      <c r="A535" s="14" t="s">
        <v>430</v>
      </c>
      <c r="B535" s="7" t="s">
        <v>183</v>
      </c>
      <c r="C535" s="7" t="s">
        <v>215</v>
      </c>
      <c r="D535" s="7" t="s">
        <v>215</v>
      </c>
      <c r="E535" s="9" t="s">
        <v>127</v>
      </c>
      <c r="F535" s="9"/>
    </row>
    <row r="536" spans="1:6" ht="19.5" x14ac:dyDescent="0.2">
      <c r="A536" s="4" t="s">
        <v>431</v>
      </c>
      <c r="B536" s="7" t="s">
        <v>183</v>
      </c>
      <c r="C536" s="7" t="s">
        <v>215</v>
      </c>
      <c r="D536" s="7" t="s">
        <v>215</v>
      </c>
      <c r="E536" s="9" t="s">
        <v>127</v>
      </c>
      <c r="F536" s="9"/>
    </row>
    <row r="537" spans="1:6" ht="19.5" x14ac:dyDescent="0.2">
      <c r="A537" s="4" t="s">
        <v>431</v>
      </c>
      <c r="B537" s="7" t="s">
        <v>183</v>
      </c>
      <c r="C537" s="7" t="s">
        <v>215</v>
      </c>
      <c r="D537" s="7" t="s">
        <v>215</v>
      </c>
      <c r="E537" s="9" t="s">
        <v>127</v>
      </c>
      <c r="F537" s="9"/>
    </row>
    <row r="538" spans="1:6" ht="19.5" x14ac:dyDescent="0.2">
      <c r="A538" s="4" t="s">
        <v>432</v>
      </c>
      <c r="B538" s="7" t="s">
        <v>183</v>
      </c>
      <c r="C538" s="7" t="s">
        <v>215</v>
      </c>
      <c r="D538" s="7" t="s">
        <v>215</v>
      </c>
      <c r="E538" s="9" t="s">
        <v>127</v>
      </c>
      <c r="F538" s="9"/>
    </row>
    <row r="539" spans="1:6" ht="19.5" x14ac:dyDescent="0.2">
      <c r="A539" s="4" t="s">
        <v>432</v>
      </c>
      <c r="B539" s="7" t="s">
        <v>183</v>
      </c>
      <c r="C539" s="7" t="s">
        <v>215</v>
      </c>
      <c r="D539" s="7" t="s">
        <v>215</v>
      </c>
      <c r="E539" s="9" t="s">
        <v>127</v>
      </c>
      <c r="F539" s="9"/>
    </row>
    <row r="540" spans="1:6" ht="19.5" x14ac:dyDescent="0.2">
      <c r="A540" s="13" t="s">
        <v>433</v>
      </c>
      <c r="B540" s="7" t="s">
        <v>183</v>
      </c>
      <c r="C540" s="8" t="s">
        <v>45</v>
      </c>
      <c r="D540" s="7" t="s">
        <v>196</v>
      </c>
      <c r="E540" s="9" t="s">
        <v>127</v>
      </c>
      <c r="F540" s="9"/>
    </row>
    <row r="541" spans="1:6" ht="19.5" x14ac:dyDescent="0.2">
      <c r="A541" s="13" t="s">
        <v>433</v>
      </c>
      <c r="B541" s="7" t="s">
        <v>183</v>
      </c>
      <c r="C541" s="8" t="s">
        <v>45</v>
      </c>
      <c r="D541" s="7" t="s">
        <v>196</v>
      </c>
      <c r="E541" s="9" t="s">
        <v>127</v>
      </c>
      <c r="F541" s="9"/>
    </row>
    <row r="542" spans="1:6" ht="19.5" x14ac:dyDescent="0.2">
      <c r="A542" s="4" t="s">
        <v>434</v>
      </c>
      <c r="B542" s="7" t="s">
        <v>183</v>
      </c>
      <c r="C542" s="7" t="s">
        <v>215</v>
      </c>
      <c r="D542" s="7" t="s">
        <v>215</v>
      </c>
      <c r="E542" s="9" t="s">
        <v>127</v>
      </c>
      <c r="F542" s="9"/>
    </row>
    <row r="543" spans="1:6" ht="19.5" x14ac:dyDescent="0.2">
      <c r="A543" s="4" t="s">
        <v>434</v>
      </c>
      <c r="B543" s="7" t="s">
        <v>183</v>
      </c>
      <c r="C543" s="7" t="s">
        <v>215</v>
      </c>
      <c r="D543" s="7" t="s">
        <v>215</v>
      </c>
      <c r="E543" s="9" t="s">
        <v>127</v>
      </c>
      <c r="F543" s="9"/>
    </row>
    <row r="544" spans="1:6" ht="19.5" x14ac:dyDescent="0.2">
      <c r="A544" s="4" t="s">
        <v>435</v>
      </c>
      <c r="B544" s="7" t="s">
        <v>183</v>
      </c>
      <c r="C544" s="7" t="s">
        <v>215</v>
      </c>
      <c r="D544" s="7" t="s">
        <v>215</v>
      </c>
      <c r="E544" s="9" t="s">
        <v>127</v>
      </c>
      <c r="F544" s="9"/>
    </row>
    <row r="545" spans="1:6" ht="19.5" x14ac:dyDescent="0.2">
      <c r="A545" s="4" t="s">
        <v>435</v>
      </c>
      <c r="B545" s="7" t="s">
        <v>183</v>
      </c>
      <c r="C545" s="7" t="s">
        <v>215</v>
      </c>
      <c r="D545" s="7" t="s">
        <v>215</v>
      </c>
      <c r="E545" s="9" t="s">
        <v>127</v>
      </c>
      <c r="F545" s="9"/>
    </row>
    <row r="546" spans="1:6" ht="19.5" x14ac:dyDescent="0.2">
      <c r="A546" s="4" t="s">
        <v>436</v>
      </c>
      <c r="B546" s="4" t="s">
        <v>183</v>
      </c>
      <c r="C546" s="4" t="s">
        <v>369</v>
      </c>
      <c r="D546" s="4" t="s">
        <v>370</v>
      </c>
      <c r="E546" s="9" t="s">
        <v>127</v>
      </c>
      <c r="F546" s="4"/>
    </row>
    <row r="547" spans="1:6" ht="19.5" x14ac:dyDescent="0.2">
      <c r="A547" s="4" t="s">
        <v>436</v>
      </c>
      <c r="B547" s="4" t="s">
        <v>183</v>
      </c>
      <c r="C547" s="4" t="s">
        <v>369</v>
      </c>
      <c r="D547" s="4" t="s">
        <v>370</v>
      </c>
      <c r="E547" s="9" t="s">
        <v>127</v>
      </c>
      <c r="F547" s="4"/>
    </row>
    <row r="548" spans="1:6" ht="19.5" x14ac:dyDescent="0.2">
      <c r="A548" s="10" t="s">
        <v>437</v>
      </c>
      <c r="B548" s="5" t="s">
        <v>183</v>
      </c>
      <c r="C548" s="4" t="s">
        <v>438</v>
      </c>
      <c r="D548" s="10" t="s">
        <v>439</v>
      </c>
      <c r="E548" s="9" t="s">
        <v>16</v>
      </c>
      <c r="F548" s="9" t="s">
        <v>16</v>
      </c>
    </row>
    <row r="549" spans="1:6" ht="19.5" x14ac:dyDescent="0.2">
      <c r="A549" s="4" t="s">
        <v>437</v>
      </c>
      <c r="B549" s="7" t="s">
        <v>183</v>
      </c>
      <c r="C549" s="7" t="s">
        <v>438</v>
      </c>
      <c r="D549" s="15" t="s">
        <v>439</v>
      </c>
      <c r="E549" s="9" t="s">
        <v>127</v>
      </c>
      <c r="F549" s="9" t="s">
        <v>16</v>
      </c>
    </row>
    <row r="550" spans="1:6" ht="19.5" x14ac:dyDescent="0.2">
      <c r="A550" s="10" t="s">
        <v>437</v>
      </c>
      <c r="B550" s="7" t="s">
        <v>183</v>
      </c>
      <c r="C550" s="7" t="s">
        <v>438</v>
      </c>
      <c r="D550" s="15" t="s">
        <v>439</v>
      </c>
      <c r="E550" s="9" t="s">
        <v>127</v>
      </c>
      <c r="F550" s="9"/>
    </row>
    <row r="551" spans="1:6" ht="19.5" x14ac:dyDescent="0.2">
      <c r="A551" s="10" t="s">
        <v>440</v>
      </c>
      <c r="B551" s="5" t="s">
        <v>183</v>
      </c>
      <c r="C551" s="4" t="s">
        <v>438</v>
      </c>
      <c r="D551" s="10" t="s">
        <v>439</v>
      </c>
      <c r="E551" s="9" t="s">
        <v>16</v>
      </c>
      <c r="F551" s="9" t="s">
        <v>16</v>
      </c>
    </row>
    <row r="552" spans="1:6" ht="19.5" x14ac:dyDescent="0.2">
      <c r="A552" s="10" t="s">
        <v>440</v>
      </c>
      <c r="B552" s="8" t="s">
        <v>282</v>
      </c>
      <c r="C552" s="7" t="s">
        <v>438</v>
      </c>
      <c r="D552" s="15" t="s">
        <v>439</v>
      </c>
      <c r="E552" s="9" t="s">
        <v>127</v>
      </c>
      <c r="F552" s="9" t="s">
        <v>16</v>
      </c>
    </row>
    <row r="553" spans="1:6" ht="19.5" x14ac:dyDescent="0.2">
      <c r="A553" s="10" t="s">
        <v>441</v>
      </c>
      <c r="B553" s="5" t="s">
        <v>183</v>
      </c>
      <c r="C553" s="4" t="s">
        <v>438</v>
      </c>
      <c r="D553" s="10" t="s">
        <v>439</v>
      </c>
      <c r="E553" s="9" t="s">
        <v>16</v>
      </c>
      <c r="F553" s="9" t="s">
        <v>16</v>
      </c>
    </row>
    <row r="554" spans="1:6" ht="19.5" x14ac:dyDescent="0.2">
      <c r="A554" s="4" t="s">
        <v>441</v>
      </c>
      <c r="B554" s="7" t="s">
        <v>183</v>
      </c>
      <c r="C554" s="7" t="s">
        <v>438</v>
      </c>
      <c r="D554" s="15" t="s">
        <v>439</v>
      </c>
      <c r="E554" s="9" t="s">
        <v>127</v>
      </c>
      <c r="F554" s="9" t="s">
        <v>16</v>
      </c>
    </row>
    <row r="555" spans="1:6" ht="19.5" x14ac:dyDescent="0.2">
      <c r="A555" s="10" t="s">
        <v>441</v>
      </c>
      <c r="B555" s="7" t="s">
        <v>183</v>
      </c>
      <c r="C555" s="7" t="s">
        <v>438</v>
      </c>
      <c r="D555" s="15" t="s">
        <v>439</v>
      </c>
      <c r="E555" s="9" t="s">
        <v>127</v>
      </c>
      <c r="F555" s="9"/>
    </row>
    <row r="556" spans="1:6" ht="19.5" x14ac:dyDescent="0.2">
      <c r="A556" s="4" t="s">
        <v>442</v>
      </c>
      <c r="B556" s="7" t="s">
        <v>183</v>
      </c>
      <c r="C556" s="7" t="s">
        <v>438</v>
      </c>
      <c r="D556" s="15" t="s">
        <v>439</v>
      </c>
      <c r="E556" s="9" t="s">
        <v>127</v>
      </c>
      <c r="F556" s="9"/>
    </row>
    <row r="557" spans="1:6" ht="19.5" x14ac:dyDescent="0.2">
      <c r="A557" s="4" t="s">
        <v>442</v>
      </c>
      <c r="B557" s="7" t="s">
        <v>183</v>
      </c>
      <c r="C557" s="7" t="s">
        <v>438</v>
      </c>
      <c r="D557" s="15" t="s">
        <v>439</v>
      </c>
      <c r="E557" s="9" t="s">
        <v>127</v>
      </c>
      <c r="F557" s="9"/>
    </row>
    <row r="558" spans="1:6" ht="19.5" x14ac:dyDescent="0.2">
      <c r="A558" s="4" t="s">
        <v>443</v>
      </c>
      <c r="B558" s="7" t="s">
        <v>183</v>
      </c>
      <c r="C558" s="7" t="s">
        <v>438</v>
      </c>
      <c r="D558" s="15" t="s">
        <v>439</v>
      </c>
      <c r="E558" s="9" t="s">
        <v>127</v>
      </c>
      <c r="F558" s="9"/>
    </row>
    <row r="559" spans="1:6" ht="19.5" x14ac:dyDescent="0.2">
      <c r="A559" s="4" t="s">
        <v>443</v>
      </c>
      <c r="B559" s="7" t="s">
        <v>183</v>
      </c>
      <c r="C559" s="7" t="s">
        <v>438</v>
      </c>
      <c r="D559" s="15" t="s">
        <v>439</v>
      </c>
      <c r="E559" s="9" t="s">
        <v>127</v>
      </c>
      <c r="F559" s="9"/>
    </row>
    <row r="560" spans="1:6" ht="19.5" x14ac:dyDescent="0.2">
      <c r="A560" s="10" t="s">
        <v>444</v>
      </c>
      <c r="B560" s="5" t="s">
        <v>183</v>
      </c>
      <c r="C560" s="4" t="s">
        <v>438</v>
      </c>
      <c r="D560" s="10" t="s">
        <v>439</v>
      </c>
      <c r="E560" s="9" t="s">
        <v>16</v>
      </c>
      <c r="F560" s="9" t="s">
        <v>16</v>
      </c>
    </row>
    <row r="561" spans="1:6" ht="19.5" x14ac:dyDescent="0.2">
      <c r="A561" s="10" t="s">
        <v>444</v>
      </c>
      <c r="B561" s="8" t="s">
        <v>282</v>
      </c>
      <c r="C561" s="7" t="s">
        <v>438</v>
      </c>
      <c r="D561" s="15" t="s">
        <v>439</v>
      </c>
      <c r="E561" s="9" t="s">
        <v>127</v>
      </c>
      <c r="F561" s="9" t="s">
        <v>16</v>
      </c>
    </row>
    <row r="562" spans="1:6" ht="19.5" x14ac:dyDescent="0.2">
      <c r="A562" s="4" t="s">
        <v>445</v>
      </c>
      <c r="B562" s="4" t="s">
        <v>183</v>
      </c>
      <c r="C562" s="4" t="s">
        <v>446</v>
      </c>
      <c r="D562" s="4" t="s">
        <v>125</v>
      </c>
      <c r="E562" s="9" t="s">
        <v>127</v>
      </c>
      <c r="F562" s="4"/>
    </row>
    <row r="563" spans="1:6" ht="19.5" x14ac:dyDescent="0.2">
      <c r="A563" s="4" t="s">
        <v>447</v>
      </c>
      <c r="B563" s="4" t="s">
        <v>183</v>
      </c>
      <c r="C563" s="4" t="s">
        <v>298</v>
      </c>
      <c r="D563" s="4" t="s">
        <v>125</v>
      </c>
      <c r="E563" s="9" t="s">
        <v>127</v>
      </c>
      <c r="F563" s="9"/>
    </row>
    <row r="564" spans="1:6" ht="19.5" x14ac:dyDescent="0.2">
      <c r="A564" s="4" t="s">
        <v>447</v>
      </c>
      <c r="B564" s="4" t="s">
        <v>183</v>
      </c>
      <c r="C564" s="4" t="s">
        <v>298</v>
      </c>
      <c r="D564" s="4" t="s">
        <v>125</v>
      </c>
      <c r="E564" s="9" t="s">
        <v>127</v>
      </c>
      <c r="F564" s="9"/>
    </row>
    <row r="565" spans="1:6" ht="19.5" x14ac:dyDescent="0.2">
      <c r="A565" s="4" t="s">
        <v>448</v>
      </c>
      <c r="B565" s="4" t="s">
        <v>183</v>
      </c>
      <c r="C565" s="4" t="s">
        <v>449</v>
      </c>
      <c r="D565" s="4" t="s">
        <v>125</v>
      </c>
      <c r="E565" s="9" t="s">
        <v>127</v>
      </c>
      <c r="F565" s="4"/>
    </row>
    <row r="566" spans="1:6" ht="19.5" x14ac:dyDescent="0.2">
      <c r="A566" s="4" t="s">
        <v>448</v>
      </c>
      <c r="B566" s="4" t="s">
        <v>183</v>
      </c>
      <c r="C566" s="4" t="s">
        <v>449</v>
      </c>
      <c r="D566" s="4" t="s">
        <v>125</v>
      </c>
      <c r="E566" s="9" t="s">
        <v>127</v>
      </c>
      <c r="F566" s="4"/>
    </row>
    <row r="567" spans="1:6" ht="19.5" x14ac:dyDescent="0.2">
      <c r="A567" s="4" t="s">
        <v>450</v>
      </c>
      <c r="B567" s="4" t="s">
        <v>183</v>
      </c>
      <c r="C567" s="4" t="s">
        <v>449</v>
      </c>
      <c r="D567" s="4" t="s">
        <v>125</v>
      </c>
      <c r="E567" s="9" t="s">
        <v>127</v>
      </c>
      <c r="F567" s="4"/>
    </row>
    <row r="568" spans="1:6" ht="19.5" x14ac:dyDescent="0.2">
      <c r="A568" s="4" t="s">
        <v>450</v>
      </c>
      <c r="B568" s="4" t="s">
        <v>183</v>
      </c>
      <c r="C568" s="4" t="s">
        <v>449</v>
      </c>
      <c r="D568" s="4" t="s">
        <v>125</v>
      </c>
      <c r="E568" s="9" t="s">
        <v>127</v>
      </c>
      <c r="F568" s="4"/>
    </row>
    <row r="569" spans="1:6" ht="19.5" x14ac:dyDescent="0.2">
      <c r="A569" s="4" t="s">
        <v>451</v>
      </c>
      <c r="B569" s="4" t="s">
        <v>183</v>
      </c>
      <c r="C569" s="4" t="s">
        <v>449</v>
      </c>
      <c r="D569" s="4" t="s">
        <v>125</v>
      </c>
      <c r="E569" s="9" t="s">
        <v>127</v>
      </c>
      <c r="F569" s="4"/>
    </row>
    <row r="570" spans="1:6" ht="19.5" x14ac:dyDescent="0.2">
      <c r="A570" s="14" t="s">
        <v>451</v>
      </c>
      <c r="B570" s="4" t="s">
        <v>183</v>
      </c>
      <c r="C570" s="4" t="s">
        <v>449</v>
      </c>
      <c r="D570" s="4" t="s">
        <v>125</v>
      </c>
      <c r="E570" s="9" t="s">
        <v>127</v>
      </c>
      <c r="F570" s="4"/>
    </row>
    <row r="571" spans="1:6" ht="19.5" x14ac:dyDescent="0.2">
      <c r="A571" s="20" t="s">
        <v>452</v>
      </c>
      <c r="B571" s="4" t="s">
        <v>183</v>
      </c>
      <c r="C571" s="4" t="s">
        <v>446</v>
      </c>
      <c r="D571" s="4" t="s">
        <v>125</v>
      </c>
      <c r="E571" s="9" t="s">
        <v>127</v>
      </c>
      <c r="F571" s="9"/>
    </row>
    <row r="572" spans="1:6" ht="19.5" x14ac:dyDescent="0.2">
      <c r="A572" s="4" t="s">
        <v>452</v>
      </c>
      <c r="B572" s="4" t="s">
        <v>183</v>
      </c>
      <c r="C572" s="4" t="s">
        <v>446</v>
      </c>
      <c r="D572" s="4" t="s">
        <v>125</v>
      </c>
      <c r="E572" s="9" t="s">
        <v>127</v>
      </c>
      <c r="F572" s="9"/>
    </row>
    <row r="573" spans="1:6" ht="19.5" x14ac:dyDescent="0.2">
      <c r="A573" s="4" t="s">
        <v>453</v>
      </c>
      <c r="B573" s="4" t="s">
        <v>183</v>
      </c>
      <c r="C573" s="4" t="s">
        <v>446</v>
      </c>
      <c r="D573" s="4" t="s">
        <v>125</v>
      </c>
      <c r="E573" s="9" t="s">
        <v>127</v>
      </c>
      <c r="F573" s="4"/>
    </row>
    <row r="574" spans="1:6" ht="19.5" x14ac:dyDescent="0.2">
      <c r="A574" s="4" t="s">
        <v>453</v>
      </c>
      <c r="B574" s="4" t="s">
        <v>183</v>
      </c>
      <c r="C574" s="4" t="s">
        <v>446</v>
      </c>
      <c r="D574" s="4" t="s">
        <v>125</v>
      </c>
      <c r="E574" s="9" t="s">
        <v>127</v>
      </c>
      <c r="F574" s="4"/>
    </row>
    <row r="575" spans="1:6" ht="39" x14ac:dyDescent="0.2">
      <c r="A575" s="10" t="s">
        <v>454</v>
      </c>
      <c r="B575" s="5" t="s">
        <v>183</v>
      </c>
      <c r="C575" s="10" t="s">
        <v>17</v>
      </c>
      <c r="D575" s="4" t="s">
        <v>0</v>
      </c>
      <c r="E575" s="9" t="s">
        <v>16</v>
      </c>
      <c r="F575" s="6"/>
    </row>
    <row r="576" spans="1:6" ht="39" x14ac:dyDescent="0.2">
      <c r="A576" s="10" t="s">
        <v>454</v>
      </c>
      <c r="B576" s="7" t="s">
        <v>183</v>
      </c>
      <c r="C576" s="15" t="s">
        <v>17</v>
      </c>
      <c r="D576" s="7" t="s">
        <v>217</v>
      </c>
      <c r="E576" s="9" t="s">
        <v>127</v>
      </c>
      <c r="F576" s="9"/>
    </row>
    <row r="577" spans="1:6" ht="39" x14ac:dyDescent="0.2">
      <c r="A577" s="10" t="s">
        <v>454</v>
      </c>
      <c r="B577" s="7" t="s">
        <v>183</v>
      </c>
      <c r="C577" s="15" t="s">
        <v>17</v>
      </c>
      <c r="D577" s="7" t="s">
        <v>217</v>
      </c>
      <c r="E577" s="9" t="s">
        <v>127</v>
      </c>
      <c r="F577" s="9"/>
    </row>
    <row r="578" spans="1:6" ht="19.5" x14ac:dyDescent="0.2">
      <c r="A578" s="5" t="s">
        <v>455</v>
      </c>
      <c r="B578" s="5" t="s">
        <v>183</v>
      </c>
      <c r="C578" s="5" t="s">
        <v>456</v>
      </c>
      <c r="D578" s="4" t="s">
        <v>185</v>
      </c>
      <c r="E578" s="9" t="s">
        <v>16</v>
      </c>
      <c r="F578" s="6"/>
    </row>
    <row r="579" spans="1:6" ht="19.5" x14ac:dyDescent="0.2">
      <c r="A579" s="10" t="s">
        <v>455</v>
      </c>
      <c r="B579" s="7" t="s">
        <v>183</v>
      </c>
      <c r="C579" s="15" t="s">
        <v>457</v>
      </c>
      <c r="D579" s="7" t="s">
        <v>94</v>
      </c>
      <c r="E579" s="9" t="s">
        <v>127</v>
      </c>
      <c r="F579" s="9"/>
    </row>
    <row r="580" spans="1:6" ht="19.5" x14ac:dyDescent="0.2">
      <c r="A580" s="10" t="s">
        <v>455</v>
      </c>
      <c r="B580" s="7" t="s">
        <v>183</v>
      </c>
      <c r="C580" s="15" t="s">
        <v>457</v>
      </c>
      <c r="D580" s="7" t="s">
        <v>94</v>
      </c>
      <c r="E580" s="9" t="s">
        <v>127</v>
      </c>
      <c r="F580" s="9"/>
    </row>
    <row r="581" spans="1:6" ht="19.5" x14ac:dyDescent="0.2">
      <c r="A581" s="5" t="s">
        <v>458</v>
      </c>
      <c r="B581" s="5" t="s">
        <v>183</v>
      </c>
      <c r="C581" s="5" t="s">
        <v>456</v>
      </c>
      <c r="D581" s="4" t="s">
        <v>185</v>
      </c>
      <c r="E581" s="9" t="s">
        <v>16</v>
      </c>
      <c r="F581" s="6"/>
    </row>
    <row r="582" spans="1:6" ht="19.5" x14ac:dyDescent="0.2">
      <c r="A582" s="10" t="s">
        <v>458</v>
      </c>
      <c r="B582" s="7" t="s">
        <v>183</v>
      </c>
      <c r="C582" s="15" t="s">
        <v>457</v>
      </c>
      <c r="D582" s="7" t="s">
        <v>94</v>
      </c>
      <c r="E582" s="9" t="s">
        <v>127</v>
      </c>
      <c r="F582" s="9"/>
    </row>
    <row r="583" spans="1:6" ht="19.5" x14ac:dyDescent="0.2">
      <c r="A583" s="10" t="s">
        <v>458</v>
      </c>
      <c r="B583" s="7" t="s">
        <v>183</v>
      </c>
      <c r="C583" s="15" t="s">
        <v>457</v>
      </c>
      <c r="D583" s="7" t="s">
        <v>94</v>
      </c>
      <c r="E583" s="9" t="s">
        <v>127</v>
      </c>
      <c r="F583" s="9"/>
    </row>
    <row r="584" spans="1:6" ht="19.5" x14ac:dyDescent="0.2">
      <c r="A584" s="5" t="s">
        <v>459</v>
      </c>
      <c r="B584" s="5" t="s">
        <v>183</v>
      </c>
      <c r="C584" s="5" t="s">
        <v>184</v>
      </c>
      <c r="D584" s="4" t="s">
        <v>185</v>
      </c>
      <c r="E584" s="9" t="s">
        <v>16</v>
      </c>
      <c r="F584" s="9" t="s">
        <v>16</v>
      </c>
    </row>
    <row r="585" spans="1:6" ht="19.5" x14ac:dyDescent="0.2">
      <c r="A585" s="5" t="s">
        <v>459</v>
      </c>
      <c r="B585" s="7" t="s">
        <v>183</v>
      </c>
      <c r="C585" s="8" t="s">
        <v>184</v>
      </c>
      <c r="D585" s="7" t="s">
        <v>186</v>
      </c>
      <c r="E585" s="9" t="s">
        <v>127</v>
      </c>
      <c r="F585" s="9"/>
    </row>
    <row r="586" spans="1:6" ht="19.5" x14ac:dyDescent="0.2">
      <c r="A586" s="5" t="s">
        <v>459</v>
      </c>
      <c r="B586" s="7" t="s">
        <v>183</v>
      </c>
      <c r="C586" s="8" t="s">
        <v>31</v>
      </c>
      <c r="D586" s="7" t="s">
        <v>186</v>
      </c>
      <c r="E586" s="9" t="s">
        <v>127</v>
      </c>
      <c r="F586" s="9"/>
    </row>
    <row r="587" spans="1:6" ht="19.5" x14ac:dyDescent="0.2">
      <c r="A587" s="5" t="s">
        <v>460</v>
      </c>
      <c r="B587" s="5" t="s">
        <v>183</v>
      </c>
      <c r="C587" s="4" t="s">
        <v>189</v>
      </c>
      <c r="D587" s="4" t="s">
        <v>185</v>
      </c>
      <c r="E587" s="9" t="s">
        <v>16</v>
      </c>
      <c r="F587" s="6"/>
    </row>
    <row r="588" spans="1:6" ht="19.5" x14ac:dyDescent="0.2">
      <c r="A588" s="4" t="s">
        <v>460</v>
      </c>
      <c r="B588" s="7" t="s">
        <v>183</v>
      </c>
      <c r="C588" s="7" t="s">
        <v>189</v>
      </c>
      <c r="D588" s="7" t="s">
        <v>118</v>
      </c>
      <c r="E588" s="9" t="s">
        <v>127</v>
      </c>
      <c r="F588" s="9"/>
    </row>
    <row r="589" spans="1:6" ht="19.5" x14ac:dyDescent="0.2">
      <c r="A589" s="4" t="s">
        <v>460</v>
      </c>
      <c r="B589" s="7" t="s">
        <v>183</v>
      </c>
      <c r="C589" s="7" t="s">
        <v>189</v>
      </c>
      <c r="D589" s="7" t="s">
        <v>118</v>
      </c>
      <c r="E589" s="9" t="s">
        <v>127</v>
      </c>
      <c r="F589" s="9"/>
    </row>
    <row r="590" spans="1:6" ht="19.5" x14ac:dyDescent="0.2">
      <c r="A590" s="5" t="s">
        <v>461</v>
      </c>
      <c r="B590" s="5" t="s">
        <v>183</v>
      </c>
      <c r="C590" s="4" t="s">
        <v>189</v>
      </c>
      <c r="D590" s="4" t="s">
        <v>185</v>
      </c>
      <c r="E590" s="9" t="s">
        <v>16</v>
      </c>
      <c r="F590" s="6"/>
    </row>
    <row r="591" spans="1:6" ht="19.5" x14ac:dyDescent="0.2">
      <c r="A591" s="4" t="s">
        <v>461</v>
      </c>
      <c r="B591" s="7" t="s">
        <v>183</v>
      </c>
      <c r="C591" s="7" t="s">
        <v>189</v>
      </c>
      <c r="D591" s="7" t="s">
        <v>118</v>
      </c>
      <c r="E591" s="9" t="s">
        <v>127</v>
      </c>
      <c r="F591" s="9"/>
    </row>
    <row r="592" spans="1:6" ht="19.5" x14ac:dyDescent="0.2">
      <c r="A592" s="4" t="s">
        <v>461</v>
      </c>
      <c r="B592" s="7" t="s">
        <v>183</v>
      </c>
      <c r="C592" s="7" t="s">
        <v>189</v>
      </c>
      <c r="D592" s="7" t="s">
        <v>118</v>
      </c>
      <c r="E592" s="9" t="s">
        <v>127</v>
      </c>
      <c r="F592" s="9"/>
    </row>
    <row r="593" spans="1:6" ht="19.5" x14ac:dyDescent="0.2">
      <c r="A593" s="4" t="s">
        <v>462</v>
      </c>
      <c r="B593" s="7" t="s">
        <v>183</v>
      </c>
      <c r="C593" s="7" t="s">
        <v>298</v>
      </c>
      <c r="D593" s="7" t="s">
        <v>125</v>
      </c>
      <c r="E593" s="9" t="s">
        <v>127</v>
      </c>
      <c r="F593" s="9"/>
    </row>
    <row r="594" spans="1:6" ht="19.5" x14ac:dyDescent="0.2">
      <c r="A594" s="4" t="s">
        <v>462</v>
      </c>
      <c r="B594" s="7" t="s">
        <v>183</v>
      </c>
      <c r="C594" s="7" t="s">
        <v>298</v>
      </c>
      <c r="D594" s="7" t="s">
        <v>125</v>
      </c>
      <c r="E594" s="9" t="s">
        <v>127</v>
      </c>
      <c r="F594" s="9"/>
    </row>
    <row r="595" spans="1:6" ht="19.5" x14ac:dyDescent="0.2">
      <c r="A595" s="4" t="s">
        <v>463</v>
      </c>
      <c r="B595" s="7" t="s">
        <v>183</v>
      </c>
      <c r="C595" s="7" t="s">
        <v>298</v>
      </c>
      <c r="D595" s="7" t="s">
        <v>125</v>
      </c>
      <c r="E595" s="9" t="s">
        <v>127</v>
      </c>
      <c r="F595" s="9"/>
    </row>
    <row r="596" spans="1:6" ht="19.5" x14ac:dyDescent="0.2">
      <c r="A596" s="4" t="s">
        <v>463</v>
      </c>
      <c r="B596" s="7" t="s">
        <v>183</v>
      </c>
      <c r="C596" s="7" t="s">
        <v>298</v>
      </c>
      <c r="D596" s="7" t="s">
        <v>125</v>
      </c>
      <c r="E596" s="9" t="s">
        <v>127</v>
      </c>
      <c r="F596" s="9"/>
    </row>
    <row r="597" spans="1:6" ht="19.5" x14ac:dyDescent="0.2">
      <c r="A597" s="4" t="s">
        <v>464</v>
      </c>
      <c r="B597" s="7" t="s">
        <v>429</v>
      </c>
      <c r="C597" s="7" t="s">
        <v>298</v>
      </c>
      <c r="D597" s="7" t="s">
        <v>125</v>
      </c>
      <c r="E597" s="9" t="s">
        <v>127</v>
      </c>
      <c r="F597" s="9"/>
    </row>
    <row r="598" spans="1:6" ht="19.5" x14ac:dyDescent="0.2">
      <c r="A598" s="4" t="s">
        <v>464</v>
      </c>
      <c r="B598" s="7" t="s">
        <v>429</v>
      </c>
      <c r="C598" s="7" t="s">
        <v>298</v>
      </c>
      <c r="D598" s="7" t="s">
        <v>125</v>
      </c>
      <c r="E598" s="9" t="s">
        <v>127</v>
      </c>
      <c r="F598" s="9"/>
    </row>
    <row r="599" spans="1:6" ht="19.5" x14ac:dyDescent="0.2">
      <c r="A599" s="5" t="s">
        <v>465</v>
      </c>
      <c r="B599" s="5" t="s">
        <v>183</v>
      </c>
      <c r="C599" s="5" t="s">
        <v>123</v>
      </c>
      <c r="D599" s="4" t="s">
        <v>118</v>
      </c>
      <c r="E599" s="9" t="s">
        <v>16</v>
      </c>
      <c r="F599" s="6"/>
    </row>
    <row r="600" spans="1:6" ht="19.5" x14ac:dyDescent="0.2">
      <c r="A600" s="5" t="s">
        <v>465</v>
      </c>
      <c r="B600" s="7" t="s">
        <v>183</v>
      </c>
      <c r="C600" s="8" t="s">
        <v>123</v>
      </c>
      <c r="D600" s="7" t="s">
        <v>118</v>
      </c>
      <c r="E600" s="9" t="s">
        <v>127</v>
      </c>
      <c r="F600" s="9"/>
    </row>
    <row r="601" spans="1:6" ht="19.5" x14ac:dyDescent="0.2">
      <c r="A601" s="5" t="s">
        <v>465</v>
      </c>
      <c r="B601" s="7" t="s">
        <v>183</v>
      </c>
      <c r="C601" s="8" t="s">
        <v>123</v>
      </c>
      <c r="D601" s="7" t="s">
        <v>118</v>
      </c>
      <c r="E601" s="9" t="s">
        <v>127</v>
      </c>
      <c r="F601" s="9"/>
    </row>
    <row r="602" spans="1:6" ht="19.5" x14ac:dyDescent="0.2">
      <c r="A602" s="5" t="s">
        <v>466</v>
      </c>
      <c r="B602" s="5" t="s">
        <v>183</v>
      </c>
      <c r="C602" s="5" t="s">
        <v>123</v>
      </c>
      <c r="D602" s="4" t="s">
        <v>118</v>
      </c>
      <c r="E602" s="9" t="s">
        <v>16</v>
      </c>
      <c r="F602" s="6"/>
    </row>
    <row r="603" spans="1:6" ht="19.5" x14ac:dyDescent="0.2">
      <c r="A603" s="5" t="s">
        <v>466</v>
      </c>
      <c r="B603" s="7" t="s">
        <v>183</v>
      </c>
      <c r="C603" s="8" t="s">
        <v>123</v>
      </c>
      <c r="D603" s="7" t="s">
        <v>118</v>
      </c>
      <c r="E603" s="9" t="s">
        <v>127</v>
      </c>
      <c r="F603" s="9"/>
    </row>
    <row r="604" spans="1:6" ht="19.5" x14ac:dyDescent="0.2">
      <c r="A604" s="5" t="s">
        <v>466</v>
      </c>
      <c r="B604" s="7" t="s">
        <v>183</v>
      </c>
      <c r="C604" s="8" t="s">
        <v>123</v>
      </c>
      <c r="D604" s="7" t="s">
        <v>118</v>
      </c>
      <c r="E604" s="9" t="s">
        <v>127</v>
      </c>
      <c r="F604" s="9"/>
    </row>
    <row r="605" spans="1:6" ht="19.5" x14ac:dyDescent="0.2">
      <c r="A605" s="5" t="s">
        <v>467</v>
      </c>
      <c r="B605" s="5" t="s">
        <v>183</v>
      </c>
      <c r="C605" s="5" t="s">
        <v>184</v>
      </c>
      <c r="D605" s="4" t="s">
        <v>185</v>
      </c>
      <c r="E605" s="9" t="s">
        <v>16</v>
      </c>
      <c r="F605" s="9" t="s">
        <v>16</v>
      </c>
    </row>
    <row r="606" spans="1:6" ht="19.5" x14ac:dyDescent="0.2">
      <c r="A606" s="5" t="s">
        <v>467</v>
      </c>
      <c r="B606" s="7" t="s">
        <v>183</v>
      </c>
      <c r="C606" s="8" t="s">
        <v>184</v>
      </c>
      <c r="D606" s="7" t="s">
        <v>186</v>
      </c>
      <c r="E606" s="9" t="s">
        <v>127</v>
      </c>
      <c r="F606" s="9"/>
    </row>
    <row r="607" spans="1:6" ht="19.5" x14ac:dyDescent="0.2">
      <c r="A607" s="5" t="s">
        <v>467</v>
      </c>
      <c r="B607" s="7" t="s">
        <v>183</v>
      </c>
      <c r="C607" s="8" t="s">
        <v>31</v>
      </c>
      <c r="D607" s="7" t="s">
        <v>186</v>
      </c>
      <c r="E607" s="9" t="s">
        <v>127</v>
      </c>
      <c r="F607" s="9"/>
    </row>
    <row r="608" spans="1:6" ht="19.5" x14ac:dyDescent="0.2">
      <c r="A608" s="5" t="s">
        <v>468</v>
      </c>
      <c r="B608" s="5" t="s">
        <v>183</v>
      </c>
      <c r="C608" s="5" t="s">
        <v>184</v>
      </c>
      <c r="D608" s="4" t="s">
        <v>185</v>
      </c>
      <c r="E608" s="9" t="s">
        <v>16</v>
      </c>
      <c r="F608" s="9" t="s">
        <v>16</v>
      </c>
    </row>
    <row r="609" spans="1:6" ht="19.5" x14ac:dyDescent="0.2">
      <c r="A609" s="5" t="s">
        <v>468</v>
      </c>
      <c r="B609" s="7" t="s">
        <v>183</v>
      </c>
      <c r="C609" s="8" t="s">
        <v>184</v>
      </c>
      <c r="D609" s="7" t="s">
        <v>186</v>
      </c>
      <c r="E609" s="9" t="s">
        <v>127</v>
      </c>
      <c r="F609" s="9"/>
    </row>
    <row r="610" spans="1:6" ht="19.5" x14ac:dyDescent="0.2">
      <c r="A610" s="5" t="s">
        <v>468</v>
      </c>
      <c r="B610" s="7" t="s">
        <v>183</v>
      </c>
      <c r="C610" s="8" t="s">
        <v>31</v>
      </c>
      <c r="D610" s="7" t="s">
        <v>186</v>
      </c>
      <c r="E610" s="9" t="s">
        <v>127</v>
      </c>
      <c r="F610" s="9"/>
    </row>
  </sheetData>
  <autoFilter ref="A1:F610" xr:uid="{00000000-0001-0000-0200-000000000000}"/>
  <customSheetViews>
    <customSheetView guid="{CB6E5A21-06DE-4639-83D3-A9ABD75ECC86}" filter="1" showAutoFilter="1">
      <pageMargins left="0.7" right="0.7" top="0.75" bottom="0.75" header="0.3" footer="0.3"/>
      <autoFilter ref="A1:M610" xr:uid="{F7845152-EFFA-452D-981E-D17BE7BE825A}">
        <filterColumn colId="7">
          <filters>
            <filter val="2023"/>
            <filter val="2021"/>
          </filters>
        </filterColumn>
      </autoFilter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3B98-DD60-4402-AB01-FA129D26E4E8}">
  <dimension ref="A1:F1051"/>
  <sheetViews>
    <sheetView tabSelected="1" workbookViewId="0">
      <selection activeCell="H8" sqref="H8"/>
    </sheetView>
  </sheetViews>
  <sheetFormatPr baseColWidth="10" defaultRowHeight="12.75" x14ac:dyDescent="0.2"/>
  <sheetData>
    <row r="1" spans="1:6" x14ac:dyDescent="0.2">
      <c r="A1" t="s">
        <v>469</v>
      </c>
      <c r="B1" t="s">
        <v>470</v>
      </c>
      <c r="C1" t="s">
        <v>471</v>
      </c>
      <c r="D1" t="s">
        <v>472</v>
      </c>
      <c r="E1" t="s">
        <v>86</v>
      </c>
      <c r="F1" t="s">
        <v>887</v>
      </c>
    </row>
    <row r="2" spans="1:6" x14ac:dyDescent="0.2">
      <c r="A2" t="s">
        <v>473</v>
      </c>
      <c r="B2" t="s">
        <v>474</v>
      </c>
      <c r="C2" t="s">
        <v>159</v>
      </c>
      <c r="D2" t="s">
        <v>151</v>
      </c>
      <c r="E2" t="s">
        <v>16</v>
      </c>
    </row>
    <row r="3" spans="1:6" x14ac:dyDescent="0.2">
      <c r="A3" t="s">
        <v>475</v>
      </c>
      <c r="B3" t="s">
        <v>474</v>
      </c>
      <c r="C3" t="s">
        <v>159</v>
      </c>
      <c r="D3" t="s">
        <v>151</v>
      </c>
      <c r="E3" t="s">
        <v>16</v>
      </c>
    </row>
    <row r="4" spans="1:6" x14ac:dyDescent="0.2">
      <c r="A4" t="s">
        <v>476</v>
      </c>
      <c r="B4" t="s">
        <v>474</v>
      </c>
      <c r="C4" t="s">
        <v>159</v>
      </c>
      <c r="D4" t="s">
        <v>151</v>
      </c>
      <c r="E4" t="s">
        <v>16</v>
      </c>
    </row>
    <row r="5" spans="1:6" x14ac:dyDescent="0.2">
      <c r="A5" t="s">
        <v>477</v>
      </c>
      <c r="B5" t="s">
        <v>474</v>
      </c>
      <c r="C5" t="s">
        <v>159</v>
      </c>
      <c r="D5" t="s">
        <v>151</v>
      </c>
      <c r="E5" t="s">
        <v>16</v>
      </c>
    </row>
    <row r="6" spans="1:6" x14ac:dyDescent="0.2">
      <c r="A6" t="s">
        <v>478</v>
      </c>
      <c r="B6" t="s">
        <v>474</v>
      </c>
      <c r="C6" t="s">
        <v>159</v>
      </c>
      <c r="D6" t="s">
        <v>151</v>
      </c>
      <c r="E6" t="s">
        <v>16</v>
      </c>
    </row>
    <row r="7" spans="1:6" x14ac:dyDescent="0.2">
      <c r="A7" t="s">
        <v>479</v>
      </c>
      <c r="B7" t="s">
        <v>474</v>
      </c>
      <c r="C7" t="s">
        <v>159</v>
      </c>
      <c r="D7" t="s">
        <v>151</v>
      </c>
      <c r="E7" t="s">
        <v>16</v>
      </c>
    </row>
    <row r="8" spans="1:6" x14ac:dyDescent="0.2">
      <c r="A8" t="s">
        <v>480</v>
      </c>
      <c r="B8" t="s">
        <v>474</v>
      </c>
      <c r="C8" t="s">
        <v>159</v>
      </c>
      <c r="D8" t="s">
        <v>151</v>
      </c>
      <c r="E8" t="s">
        <v>16</v>
      </c>
    </row>
    <row r="9" spans="1:6" x14ac:dyDescent="0.2">
      <c r="A9" t="s">
        <v>481</v>
      </c>
      <c r="B9" t="s">
        <v>474</v>
      </c>
      <c r="C9" t="s">
        <v>159</v>
      </c>
      <c r="D9" t="s">
        <v>151</v>
      </c>
      <c r="E9" t="s">
        <v>16</v>
      </c>
    </row>
    <row r="10" spans="1:6" x14ac:dyDescent="0.2">
      <c r="A10" t="s">
        <v>482</v>
      </c>
      <c r="B10" t="s">
        <v>474</v>
      </c>
      <c r="C10" t="s">
        <v>159</v>
      </c>
      <c r="D10" t="s">
        <v>151</v>
      </c>
    </row>
    <row r="11" spans="1:6" x14ac:dyDescent="0.2">
      <c r="A11" t="s">
        <v>483</v>
      </c>
      <c r="B11" t="s">
        <v>474</v>
      </c>
      <c r="C11" t="s">
        <v>159</v>
      </c>
      <c r="D11" t="s">
        <v>151</v>
      </c>
    </row>
    <row r="12" spans="1:6" x14ac:dyDescent="0.2">
      <c r="A12" t="s">
        <v>484</v>
      </c>
      <c r="B12" t="s">
        <v>474</v>
      </c>
      <c r="C12" t="s">
        <v>159</v>
      </c>
      <c r="D12" t="s">
        <v>151</v>
      </c>
    </row>
    <row r="13" spans="1:6" x14ac:dyDescent="0.2">
      <c r="A13" t="s">
        <v>485</v>
      </c>
      <c r="B13" t="s">
        <v>474</v>
      </c>
      <c r="C13" t="s">
        <v>159</v>
      </c>
      <c r="D13" t="s">
        <v>151</v>
      </c>
    </row>
    <row r="14" spans="1:6" x14ac:dyDescent="0.2">
      <c r="A14" t="s">
        <v>486</v>
      </c>
      <c r="B14" t="s">
        <v>474</v>
      </c>
      <c r="C14" t="s">
        <v>159</v>
      </c>
      <c r="D14" t="s">
        <v>151</v>
      </c>
    </row>
    <row r="15" spans="1:6" x14ac:dyDescent="0.2">
      <c r="A15" t="s">
        <v>487</v>
      </c>
      <c r="B15" t="s">
        <v>474</v>
      </c>
      <c r="C15" t="s">
        <v>159</v>
      </c>
      <c r="D15" t="s">
        <v>151</v>
      </c>
    </row>
    <row r="16" spans="1:6" x14ac:dyDescent="0.2">
      <c r="A16" t="s">
        <v>488</v>
      </c>
      <c r="B16" t="s">
        <v>474</v>
      </c>
      <c r="C16" t="s">
        <v>159</v>
      </c>
      <c r="D16" t="s">
        <v>151</v>
      </c>
    </row>
    <row r="17" spans="1:6" x14ac:dyDescent="0.2">
      <c r="A17" t="s">
        <v>489</v>
      </c>
      <c r="B17" t="s">
        <v>474</v>
      </c>
      <c r="C17" t="s">
        <v>159</v>
      </c>
      <c r="D17" t="s">
        <v>151</v>
      </c>
    </row>
    <row r="18" spans="1:6" x14ac:dyDescent="0.2">
      <c r="A18" t="s">
        <v>490</v>
      </c>
      <c r="B18" t="s">
        <v>474</v>
      </c>
      <c r="C18" t="s">
        <v>159</v>
      </c>
      <c r="D18" t="s">
        <v>151</v>
      </c>
    </row>
    <row r="19" spans="1:6" x14ac:dyDescent="0.2">
      <c r="A19" t="s">
        <v>491</v>
      </c>
      <c r="B19" t="s">
        <v>474</v>
      </c>
      <c r="C19" t="s">
        <v>159</v>
      </c>
      <c r="D19" t="s">
        <v>151</v>
      </c>
    </row>
    <row r="20" spans="1:6" x14ac:dyDescent="0.2">
      <c r="A20" t="s">
        <v>477</v>
      </c>
      <c r="B20" t="s">
        <v>474</v>
      </c>
      <c r="C20" t="s">
        <v>159</v>
      </c>
      <c r="D20" t="s">
        <v>151</v>
      </c>
    </row>
    <row r="21" spans="1:6" x14ac:dyDescent="0.2">
      <c r="A21" t="s">
        <v>492</v>
      </c>
      <c r="B21" t="s">
        <v>474</v>
      </c>
      <c r="C21" t="s">
        <v>159</v>
      </c>
      <c r="D21" t="s">
        <v>151</v>
      </c>
    </row>
    <row r="22" spans="1:6" x14ac:dyDescent="0.2">
      <c r="A22" t="s">
        <v>493</v>
      </c>
      <c r="B22" t="s">
        <v>474</v>
      </c>
      <c r="C22" t="s">
        <v>159</v>
      </c>
      <c r="D22" t="s">
        <v>151</v>
      </c>
    </row>
    <row r="23" spans="1:6" x14ac:dyDescent="0.2">
      <c r="A23" t="s">
        <v>494</v>
      </c>
      <c r="B23" t="s">
        <v>474</v>
      </c>
      <c r="C23" t="s">
        <v>159</v>
      </c>
      <c r="D23" t="s">
        <v>151</v>
      </c>
    </row>
    <row r="24" spans="1:6" x14ac:dyDescent="0.2">
      <c r="A24" t="s">
        <v>903</v>
      </c>
      <c r="B24" t="s">
        <v>474</v>
      </c>
      <c r="C24" t="s">
        <v>893</v>
      </c>
      <c r="D24" t="s">
        <v>151</v>
      </c>
      <c r="E24" t="s">
        <v>16</v>
      </c>
      <c r="F24" t="s">
        <v>888</v>
      </c>
    </row>
    <row r="25" spans="1:6" x14ac:dyDescent="0.2">
      <c r="A25" t="s">
        <v>903</v>
      </c>
      <c r="B25" t="s">
        <v>474</v>
      </c>
      <c r="C25" t="s">
        <v>893</v>
      </c>
      <c r="D25" t="s">
        <v>151</v>
      </c>
    </row>
    <row r="26" spans="1:6" x14ac:dyDescent="0.2">
      <c r="A26" t="s">
        <v>904</v>
      </c>
      <c r="B26" t="s">
        <v>474</v>
      </c>
      <c r="C26" t="s">
        <v>893</v>
      </c>
      <c r="D26" t="s">
        <v>151</v>
      </c>
      <c r="E26" t="s">
        <v>16</v>
      </c>
    </row>
    <row r="27" spans="1:6" x14ac:dyDescent="0.2">
      <c r="A27" t="s">
        <v>904</v>
      </c>
      <c r="B27" t="s">
        <v>474</v>
      </c>
      <c r="C27" t="s">
        <v>893</v>
      </c>
      <c r="D27" t="s">
        <v>151</v>
      </c>
      <c r="E27" t="s">
        <v>16</v>
      </c>
    </row>
    <row r="28" spans="1:6" x14ac:dyDescent="0.2">
      <c r="A28" t="s">
        <v>905</v>
      </c>
      <c r="B28" t="s">
        <v>474</v>
      </c>
      <c r="C28" t="s">
        <v>893</v>
      </c>
      <c r="D28" t="s">
        <v>151</v>
      </c>
      <c r="E28" t="s">
        <v>16</v>
      </c>
      <c r="F28" t="s">
        <v>888</v>
      </c>
    </row>
    <row r="29" spans="1:6" x14ac:dyDescent="0.2">
      <c r="A29" t="s">
        <v>905</v>
      </c>
      <c r="B29" t="s">
        <v>474</v>
      </c>
      <c r="C29" t="s">
        <v>893</v>
      </c>
      <c r="D29" t="s">
        <v>151</v>
      </c>
    </row>
    <row r="30" spans="1:6" x14ac:dyDescent="0.2">
      <c r="A30" t="s">
        <v>906</v>
      </c>
      <c r="B30" t="s">
        <v>474</v>
      </c>
      <c r="C30" t="s">
        <v>893</v>
      </c>
      <c r="D30" t="s">
        <v>151</v>
      </c>
      <c r="E30" t="s">
        <v>16</v>
      </c>
    </row>
    <row r="31" spans="1:6" x14ac:dyDescent="0.2">
      <c r="A31" t="s">
        <v>906</v>
      </c>
      <c r="B31" t="s">
        <v>474</v>
      </c>
      <c r="C31" t="s">
        <v>893</v>
      </c>
      <c r="D31" t="s">
        <v>151</v>
      </c>
    </row>
    <row r="32" spans="1:6" x14ac:dyDescent="0.2">
      <c r="A32" t="s">
        <v>907</v>
      </c>
      <c r="B32" t="s">
        <v>474</v>
      </c>
      <c r="C32" t="s">
        <v>893</v>
      </c>
      <c r="D32" t="s">
        <v>151</v>
      </c>
      <c r="E32" t="s">
        <v>16</v>
      </c>
      <c r="F32" t="s">
        <v>888</v>
      </c>
    </row>
    <row r="33" spans="1:6" x14ac:dyDescent="0.2">
      <c r="A33" t="s">
        <v>907</v>
      </c>
      <c r="B33" t="s">
        <v>474</v>
      </c>
      <c r="C33" t="s">
        <v>893</v>
      </c>
      <c r="D33" t="s">
        <v>151</v>
      </c>
    </row>
    <row r="34" spans="1:6" x14ac:dyDescent="0.2">
      <c r="A34" t="s">
        <v>908</v>
      </c>
      <c r="B34" t="s">
        <v>474</v>
      </c>
      <c r="C34" t="s">
        <v>893</v>
      </c>
      <c r="D34" t="s">
        <v>151</v>
      </c>
      <c r="E34" t="s">
        <v>16</v>
      </c>
    </row>
    <row r="35" spans="1:6" x14ac:dyDescent="0.2">
      <c r="A35" t="s">
        <v>908</v>
      </c>
      <c r="B35" t="s">
        <v>474</v>
      </c>
      <c r="C35" t="s">
        <v>893</v>
      </c>
      <c r="D35" t="s">
        <v>151</v>
      </c>
    </row>
    <row r="36" spans="1:6" x14ac:dyDescent="0.2">
      <c r="A36" t="s">
        <v>495</v>
      </c>
      <c r="B36" t="s">
        <v>474</v>
      </c>
      <c r="C36" t="s">
        <v>893</v>
      </c>
      <c r="D36" t="s">
        <v>151</v>
      </c>
      <c r="E36" t="s">
        <v>16</v>
      </c>
      <c r="F36" t="s">
        <v>888</v>
      </c>
    </row>
    <row r="37" spans="1:6" x14ac:dyDescent="0.2">
      <c r="A37" t="s">
        <v>495</v>
      </c>
      <c r="B37" t="s">
        <v>474</v>
      </c>
      <c r="C37" t="s">
        <v>893</v>
      </c>
      <c r="D37" t="s">
        <v>151</v>
      </c>
    </row>
    <row r="38" spans="1:6" x14ac:dyDescent="0.2">
      <c r="A38" t="s">
        <v>496</v>
      </c>
      <c r="B38" t="s">
        <v>474</v>
      </c>
      <c r="C38" t="s">
        <v>893</v>
      </c>
      <c r="D38" t="s">
        <v>151</v>
      </c>
      <c r="E38" t="s">
        <v>16</v>
      </c>
      <c r="F38" t="s">
        <v>888</v>
      </c>
    </row>
    <row r="39" spans="1:6" x14ac:dyDescent="0.2">
      <c r="A39" t="s">
        <v>496</v>
      </c>
      <c r="B39" t="s">
        <v>474</v>
      </c>
      <c r="C39" t="s">
        <v>893</v>
      </c>
      <c r="D39" t="s">
        <v>151</v>
      </c>
    </row>
    <row r="40" spans="1:6" x14ac:dyDescent="0.2">
      <c r="A40" t="s">
        <v>497</v>
      </c>
      <c r="B40" t="s">
        <v>474</v>
      </c>
      <c r="C40" t="s">
        <v>893</v>
      </c>
      <c r="D40" t="s">
        <v>151</v>
      </c>
      <c r="E40" t="s">
        <v>16</v>
      </c>
      <c r="F40" t="s">
        <v>888</v>
      </c>
    </row>
    <row r="41" spans="1:6" x14ac:dyDescent="0.2">
      <c r="A41" t="s">
        <v>497</v>
      </c>
      <c r="B41" t="s">
        <v>474</v>
      </c>
      <c r="C41" t="s">
        <v>893</v>
      </c>
      <c r="D41" t="s">
        <v>151</v>
      </c>
    </row>
    <row r="42" spans="1:6" x14ac:dyDescent="0.2">
      <c r="A42" t="s">
        <v>498</v>
      </c>
      <c r="B42" t="s">
        <v>474</v>
      </c>
      <c r="C42" t="s">
        <v>893</v>
      </c>
      <c r="D42" t="s">
        <v>151</v>
      </c>
    </row>
    <row r="43" spans="1:6" x14ac:dyDescent="0.2">
      <c r="A43" t="s">
        <v>498</v>
      </c>
      <c r="B43" t="s">
        <v>474</v>
      </c>
      <c r="C43" t="s">
        <v>893</v>
      </c>
      <c r="D43" t="s">
        <v>151</v>
      </c>
    </row>
    <row r="44" spans="1:6" x14ac:dyDescent="0.2">
      <c r="A44" t="s">
        <v>499</v>
      </c>
      <c r="B44" t="s">
        <v>474</v>
      </c>
      <c r="C44" t="s">
        <v>893</v>
      </c>
      <c r="D44" t="s">
        <v>151</v>
      </c>
    </row>
    <row r="45" spans="1:6" x14ac:dyDescent="0.2">
      <c r="A45" t="s">
        <v>499</v>
      </c>
      <c r="B45" t="s">
        <v>474</v>
      </c>
      <c r="C45" t="s">
        <v>893</v>
      </c>
      <c r="D45" t="s">
        <v>151</v>
      </c>
    </row>
    <row r="46" spans="1:6" x14ac:dyDescent="0.2">
      <c r="A46" t="s">
        <v>500</v>
      </c>
      <c r="B46" t="s">
        <v>474</v>
      </c>
      <c r="C46" t="s">
        <v>893</v>
      </c>
      <c r="D46" t="s">
        <v>151</v>
      </c>
    </row>
    <row r="47" spans="1:6" x14ac:dyDescent="0.2">
      <c r="A47" t="s">
        <v>500</v>
      </c>
      <c r="B47" t="s">
        <v>474</v>
      </c>
      <c r="C47" t="s">
        <v>893</v>
      </c>
      <c r="D47" t="s">
        <v>151</v>
      </c>
    </row>
    <row r="48" spans="1:6" x14ac:dyDescent="0.2">
      <c r="A48" t="s">
        <v>501</v>
      </c>
      <c r="B48" t="s">
        <v>474</v>
      </c>
      <c r="C48" t="s">
        <v>893</v>
      </c>
      <c r="D48" t="s">
        <v>151</v>
      </c>
      <c r="F48" t="s">
        <v>888</v>
      </c>
    </row>
    <row r="49" spans="1:6" x14ac:dyDescent="0.2">
      <c r="A49" t="s">
        <v>501</v>
      </c>
      <c r="B49" t="s">
        <v>474</v>
      </c>
      <c r="C49" t="s">
        <v>893</v>
      </c>
      <c r="D49" t="s">
        <v>151</v>
      </c>
    </row>
    <row r="50" spans="1:6" x14ac:dyDescent="0.2">
      <c r="A50" t="s">
        <v>502</v>
      </c>
      <c r="B50" t="s">
        <v>474</v>
      </c>
      <c r="C50" t="s">
        <v>893</v>
      </c>
      <c r="D50" t="s">
        <v>151</v>
      </c>
    </row>
    <row r="51" spans="1:6" x14ac:dyDescent="0.2">
      <c r="A51" t="s">
        <v>502</v>
      </c>
      <c r="B51" t="s">
        <v>474</v>
      </c>
      <c r="C51" t="s">
        <v>893</v>
      </c>
      <c r="D51" t="s">
        <v>151</v>
      </c>
    </row>
    <row r="52" spans="1:6" x14ac:dyDescent="0.2">
      <c r="A52" t="s">
        <v>909</v>
      </c>
      <c r="B52" t="s">
        <v>474</v>
      </c>
      <c r="C52" t="s">
        <v>893</v>
      </c>
      <c r="D52" t="s">
        <v>151</v>
      </c>
      <c r="E52" t="s">
        <v>16</v>
      </c>
      <c r="F52" t="s">
        <v>888</v>
      </c>
    </row>
    <row r="53" spans="1:6" x14ac:dyDescent="0.2">
      <c r="A53" t="s">
        <v>909</v>
      </c>
      <c r="B53" t="s">
        <v>503</v>
      </c>
      <c r="C53" t="s">
        <v>893</v>
      </c>
      <c r="D53" t="s">
        <v>151</v>
      </c>
    </row>
    <row r="54" spans="1:6" x14ac:dyDescent="0.2">
      <c r="A54" t="s">
        <v>504</v>
      </c>
      <c r="B54" t="s">
        <v>474</v>
      </c>
      <c r="C54" t="s">
        <v>893</v>
      </c>
      <c r="D54" t="s">
        <v>151</v>
      </c>
    </row>
    <row r="55" spans="1:6" x14ac:dyDescent="0.2">
      <c r="A55" t="s">
        <v>505</v>
      </c>
      <c r="B55" t="s">
        <v>474</v>
      </c>
      <c r="C55" t="s">
        <v>893</v>
      </c>
      <c r="D55" t="s">
        <v>151</v>
      </c>
    </row>
    <row r="56" spans="1:6" x14ac:dyDescent="0.2">
      <c r="A56" t="s">
        <v>506</v>
      </c>
      <c r="B56" t="s">
        <v>474</v>
      </c>
      <c r="C56" t="s">
        <v>893</v>
      </c>
      <c r="D56" t="s">
        <v>151</v>
      </c>
      <c r="F56" t="s">
        <v>888</v>
      </c>
    </row>
    <row r="57" spans="1:6" x14ac:dyDescent="0.2">
      <c r="A57" t="s">
        <v>507</v>
      </c>
      <c r="B57" t="s">
        <v>474</v>
      </c>
      <c r="C57" t="s">
        <v>893</v>
      </c>
      <c r="D57" t="s">
        <v>151</v>
      </c>
    </row>
    <row r="58" spans="1:6" x14ac:dyDescent="0.2">
      <c r="A58" t="s">
        <v>508</v>
      </c>
      <c r="B58" t="s">
        <v>474</v>
      </c>
      <c r="C58" t="s">
        <v>154</v>
      </c>
      <c r="D58" t="s">
        <v>151</v>
      </c>
      <c r="E58" t="s">
        <v>16</v>
      </c>
    </row>
    <row r="59" spans="1:6" x14ac:dyDescent="0.2">
      <c r="A59" t="s">
        <v>508</v>
      </c>
      <c r="B59" t="s">
        <v>474</v>
      </c>
      <c r="C59" t="s">
        <v>154</v>
      </c>
      <c r="D59" t="s">
        <v>151</v>
      </c>
      <c r="F59" t="s">
        <v>888</v>
      </c>
    </row>
    <row r="60" spans="1:6" x14ac:dyDescent="0.2">
      <c r="A60" t="s">
        <v>508</v>
      </c>
      <c r="B60" t="s">
        <v>474</v>
      </c>
      <c r="C60" t="s">
        <v>154</v>
      </c>
      <c r="D60" t="s">
        <v>151</v>
      </c>
    </row>
    <row r="61" spans="1:6" x14ac:dyDescent="0.2">
      <c r="A61" t="s">
        <v>509</v>
      </c>
      <c r="B61" t="s">
        <v>474</v>
      </c>
      <c r="C61" t="s">
        <v>154</v>
      </c>
      <c r="D61" t="s">
        <v>151</v>
      </c>
      <c r="E61" t="s">
        <v>16</v>
      </c>
    </row>
    <row r="62" spans="1:6" x14ac:dyDescent="0.2">
      <c r="A62" t="s">
        <v>509</v>
      </c>
      <c r="B62" t="s">
        <v>474</v>
      </c>
      <c r="C62" t="s">
        <v>154</v>
      </c>
      <c r="D62" t="s">
        <v>151</v>
      </c>
      <c r="F62" t="s">
        <v>888</v>
      </c>
    </row>
    <row r="63" spans="1:6" x14ac:dyDescent="0.2">
      <c r="A63" t="s">
        <v>509</v>
      </c>
      <c r="B63" t="s">
        <v>474</v>
      </c>
      <c r="C63" t="s">
        <v>154</v>
      </c>
      <c r="D63" t="s">
        <v>151</v>
      </c>
    </row>
    <row r="64" spans="1:6" x14ac:dyDescent="0.2">
      <c r="A64" t="s">
        <v>510</v>
      </c>
      <c r="B64" t="s">
        <v>474</v>
      </c>
      <c r="C64" t="s">
        <v>154</v>
      </c>
      <c r="D64" t="s">
        <v>151</v>
      </c>
      <c r="E64" t="s">
        <v>16</v>
      </c>
    </row>
    <row r="65" spans="1:6" x14ac:dyDescent="0.2">
      <c r="A65" t="s">
        <v>510</v>
      </c>
      <c r="B65" t="s">
        <v>474</v>
      </c>
      <c r="C65" t="s">
        <v>154</v>
      </c>
      <c r="D65" t="s">
        <v>151</v>
      </c>
      <c r="F65" t="s">
        <v>888</v>
      </c>
    </row>
    <row r="66" spans="1:6" x14ac:dyDescent="0.2">
      <c r="A66" t="s">
        <v>510</v>
      </c>
      <c r="B66" t="s">
        <v>474</v>
      </c>
      <c r="C66" t="s">
        <v>154</v>
      </c>
      <c r="D66" t="s">
        <v>151</v>
      </c>
    </row>
    <row r="67" spans="1:6" x14ac:dyDescent="0.2">
      <c r="A67" t="s">
        <v>511</v>
      </c>
      <c r="B67" t="s">
        <v>474</v>
      </c>
      <c r="C67" t="s">
        <v>154</v>
      </c>
      <c r="D67" t="s">
        <v>151</v>
      </c>
      <c r="E67" t="s">
        <v>16</v>
      </c>
    </row>
    <row r="68" spans="1:6" x14ac:dyDescent="0.2">
      <c r="A68" t="s">
        <v>511</v>
      </c>
      <c r="B68" t="s">
        <v>474</v>
      </c>
      <c r="C68" t="s">
        <v>154</v>
      </c>
      <c r="D68" t="s">
        <v>151</v>
      </c>
    </row>
    <row r="69" spans="1:6" x14ac:dyDescent="0.2">
      <c r="A69" t="s">
        <v>511</v>
      </c>
      <c r="B69" t="s">
        <v>474</v>
      </c>
      <c r="C69" t="s">
        <v>154</v>
      </c>
      <c r="D69" t="s">
        <v>151</v>
      </c>
    </row>
    <row r="70" spans="1:6" x14ac:dyDescent="0.2">
      <c r="A70" t="s">
        <v>512</v>
      </c>
      <c r="B70" t="s">
        <v>474</v>
      </c>
      <c r="C70" t="s">
        <v>154</v>
      </c>
      <c r="D70" t="s">
        <v>151</v>
      </c>
      <c r="E70" t="s">
        <v>16</v>
      </c>
    </row>
    <row r="71" spans="1:6" x14ac:dyDescent="0.2">
      <c r="A71" t="s">
        <v>512</v>
      </c>
      <c r="B71" t="s">
        <v>474</v>
      </c>
      <c r="C71" t="s">
        <v>154</v>
      </c>
      <c r="D71" t="s">
        <v>151</v>
      </c>
    </row>
    <row r="72" spans="1:6" x14ac:dyDescent="0.2">
      <c r="A72" t="s">
        <v>512</v>
      </c>
      <c r="B72" t="s">
        <v>474</v>
      </c>
      <c r="C72" t="s">
        <v>154</v>
      </c>
      <c r="D72" t="s">
        <v>151</v>
      </c>
    </row>
    <row r="73" spans="1:6" x14ac:dyDescent="0.2">
      <c r="A73" t="s">
        <v>513</v>
      </c>
      <c r="B73" t="s">
        <v>474</v>
      </c>
      <c r="C73" t="s">
        <v>154</v>
      </c>
      <c r="D73" t="s">
        <v>151</v>
      </c>
    </row>
    <row r="74" spans="1:6" x14ac:dyDescent="0.2">
      <c r="A74" t="s">
        <v>513</v>
      </c>
      <c r="B74" t="s">
        <v>474</v>
      </c>
      <c r="C74" t="s">
        <v>154</v>
      </c>
      <c r="D74" t="s">
        <v>151</v>
      </c>
      <c r="F74" t="s">
        <v>888</v>
      </c>
    </row>
    <row r="75" spans="1:6" x14ac:dyDescent="0.2">
      <c r="A75" t="s">
        <v>513</v>
      </c>
      <c r="B75" t="s">
        <v>474</v>
      </c>
      <c r="C75" t="s">
        <v>154</v>
      </c>
      <c r="D75" t="s">
        <v>151</v>
      </c>
    </row>
    <row r="76" spans="1:6" x14ac:dyDescent="0.2">
      <c r="A76" t="s">
        <v>514</v>
      </c>
      <c r="B76" t="s">
        <v>474</v>
      </c>
      <c r="C76" t="s">
        <v>154</v>
      </c>
      <c r="D76" t="s">
        <v>151</v>
      </c>
      <c r="E76" t="s">
        <v>16</v>
      </c>
    </row>
    <row r="77" spans="1:6" x14ac:dyDescent="0.2">
      <c r="A77" t="s">
        <v>514</v>
      </c>
      <c r="B77" t="s">
        <v>474</v>
      </c>
      <c r="C77" t="s">
        <v>154</v>
      </c>
      <c r="D77" t="s">
        <v>151</v>
      </c>
    </row>
    <row r="78" spans="1:6" x14ac:dyDescent="0.2">
      <c r="A78" t="s">
        <v>514</v>
      </c>
      <c r="B78" t="s">
        <v>474</v>
      </c>
      <c r="C78" t="s">
        <v>154</v>
      </c>
      <c r="D78" t="s">
        <v>151</v>
      </c>
    </row>
    <row r="79" spans="1:6" x14ac:dyDescent="0.2">
      <c r="A79" t="s">
        <v>515</v>
      </c>
      <c r="B79" t="s">
        <v>474</v>
      </c>
      <c r="C79" t="s">
        <v>154</v>
      </c>
      <c r="D79" t="s">
        <v>151</v>
      </c>
      <c r="E79" t="s">
        <v>16</v>
      </c>
    </row>
    <row r="80" spans="1:6" x14ac:dyDescent="0.2">
      <c r="A80" t="s">
        <v>515</v>
      </c>
      <c r="B80" t="s">
        <v>474</v>
      </c>
      <c r="C80" t="s">
        <v>154</v>
      </c>
      <c r="D80" t="s">
        <v>151</v>
      </c>
    </row>
    <row r="81" spans="1:6" x14ac:dyDescent="0.2">
      <c r="A81" t="s">
        <v>515</v>
      </c>
      <c r="B81" t="s">
        <v>474</v>
      </c>
      <c r="C81" t="s">
        <v>154</v>
      </c>
      <c r="D81" t="s">
        <v>151</v>
      </c>
    </row>
    <row r="82" spans="1:6" x14ac:dyDescent="0.2">
      <c r="A82" t="s">
        <v>516</v>
      </c>
      <c r="B82" t="s">
        <v>474</v>
      </c>
      <c r="C82" t="s">
        <v>154</v>
      </c>
      <c r="D82" t="s">
        <v>151</v>
      </c>
    </row>
    <row r="83" spans="1:6" x14ac:dyDescent="0.2">
      <c r="A83" t="s">
        <v>516</v>
      </c>
      <c r="B83" t="s">
        <v>517</v>
      </c>
      <c r="C83" t="s">
        <v>154</v>
      </c>
      <c r="D83" t="s">
        <v>151</v>
      </c>
      <c r="F83" t="s">
        <v>888</v>
      </c>
    </row>
    <row r="84" spans="1:6" x14ac:dyDescent="0.2">
      <c r="A84" t="s">
        <v>516</v>
      </c>
      <c r="B84" t="s">
        <v>517</v>
      </c>
      <c r="C84" t="s">
        <v>154</v>
      </c>
      <c r="D84" t="s">
        <v>151</v>
      </c>
    </row>
    <row r="85" spans="1:6" x14ac:dyDescent="0.2">
      <c r="A85" t="s">
        <v>518</v>
      </c>
      <c r="B85" t="s">
        <v>474</v>
      </c>
      <c r="C85" t="s">
        <v>154</v>
      </c>
      <c r="D85" t="s">
        <v>151</v>
      </c>
    </row>
    <row r="86" spans="1:6" x14ac:dyDescent="0.2">
      <c r="A86" t="s">
        <v>518</v>
      </c>
      <c r="B86" t="s">
        <v>517</v>
      </c>
      <c r="C86" t="s">
        <v>154</v>
      </c>
      <c r="D86" t="s">
        <v>151</v>
      </c>
      <c r="F86" t="s">
        <v>888</v>
      </c>
    </row>
    <row r="87" spans="1:6" x14ac:dyDescent="0.2">
      <c r="A87" t="s">
        <v>518</v>
      </c>
      <c r="B87" t="s">
        <v>517</v>
      </c>
      <c r="C87" t="s">
        <v>154</v>
      </c>
      <c r="D87" t="s">
        <v>151</v>
      </c>
    </row>
    <row r="88" spans="1:6" x14ac:dyDescent="0.2">
      <c r="A88" t="s">
        <v>519</v>
      </c>
      <c r="B88" t="s">
        <v>474</v>
      </c>
      <c r="C88" t="s">
        <v>154</v>
      </c>
      <c r="D88" t="s">
        <v>151</v>
      </c>
    </row>
    <row r="89" spans="1:6" x14ac:dyDescent="0.2">
      <c r="A89" t="s">
        <v>519</v>
      </c>
      <c r="B89" t="s">
        <v>517</v>
      </c>
      <c r="C89" t="s">
        <v>154</v>
      </c>
      <c r="D89" t="s">
        <v>151</v>
      </c>
      <c r="F89" t="s">
        <v>888</v>
      </c>
    </row>
    <row r="90" spans="1:6" x14ac:dyDescent="0.2">
      <c r="A90" t="s">
        <v>519</v>
      </c>
      <c r="B90" t="s">
        <v>517</v>
      </c>
      <c r="C90" t="s">
        <v>154</v>
      </c>
      <c r="D90" t="s">
        <v>151</v>
      </c>
    </row>
    <row r="91" spans="1:6" x14ac:dyDescent="0.2">
      <c r="A91" t="s">
        <v>520</v>
      </c>
      <c r="B91" t="s">
        <v>474</v>
      </c>
      <c r="C91" t="s">
        <v>154</v>
      </c>
      <c r="D91" t="s">
        <v>151</v>
      </c>
    </row>
    <row r="92" spans="1:6" x14ac:dyDescent="0.2">
      <c r="A92" t="s">
        <v>520</v>
      </c>
      <c r="B92" t="s">
        <v>503</v>
      </c>
      <c r="C92" t="s">
        <v>154</v>
      </c>
      <c r="D92" t="s">
        <v>151</v>
      </c>
      <c r="F92" t="s">
        <v>888</v>
      </c>
    </row>
    <row r="93" spans="1:6" x14ac:dyDescent="0.2">
      <c r="A93" t="s">
        <v>520</v>
      </c>
      <c r="B93" t="s">
        <v>503</v>
      </c>
      <c r="C93" t="s">
        <v>154</v>
      </c>
      <c r="D93" t="s">
        <v>151</v>
      </c>
    </row>
    <row r="94" spans="1:6" x14ac:dyDescent="0.2">
      <c r="A94" t="s">
        <v>521</v>
      </c>
      <c r="B94" t="s">
        <v>474</v>
      </c>
      <c r="C94" t="s">
        <v>154</v>
      </c>
      <c r="D94" t="s">
        <v>151</v>
      </c>
    </row>
    <row r="95" spans="1:6" x14ac:dyDescent="0.2">
      <c r="A95" t="s">
        <v>521</v>
      </c>
      <c r="B95" t="s">
        <v>503</v>
      </c>
      <c r="C95" t="s">
        <v>154</v>
      </c>
      <c r="D95" t="s">
        <v>151</v>
      </c>
      <c r="F95" t="s">
        <v>888</v>
      </c>
    </row>
    <row r="96" spans="1:6" x14ac:dyDescent="0.2">
      <c r="A96" t="s">
        <v>521</v>
      </c>
      <c r="B96" t="s">
        <v>503</v>
      </c>
      <c r="C96" t="s">
        <v>154</v>
      </c>
      <c r="D96" t="s">
        <v>151</v>
      </c>
    </row>
    <row r="97" spans="1:6" x14ac:dyDescent="0.2">
      <c r="A97" t="s">
        <v>522</v>
      </c>
      <c r="B97" t="s">
        <v>474</v>
      </c>
      <c r="C97" t="s">
        <v>154</v>
      </c>
      <c r="D97" t="s">
        <v>151</v>
      </c>
    </row>
    <row r="98" spans="1:6" x14ac:dyDescent="0.2">
      <c r="A98" t="s">
        <v>522</v>
      </c>
      <c r="B98" t="s">
        <v>503</v>
      </c>
      <c r="C98" t="s">
        <v>154</v>
      </c>
      <c r="D98" t="s">
        <v>151</v>
      </c>
      <c r="F98" t="s">
        <v>888</v>
      </c>
    </row>
    <row r="99" spans="1:6" x14ac:dyDescent="0.2">
      <c r="A99" t="s">
        <v>522</v>
      </c>
      <c r="B99" t="s">
        <v>503</v>
      </c>
      <c r="C99" t="s">
        <v>154</v>
      </c>
      <c r="D99" t="s">
        <v>151</v>
      </c>
    </row>
    <row r="100" spans="1:6" x14ac:dyDescent="0.2">
      <c r="A100" t="s">
        <v>523</v>
      </c>
      <c r="B100" t="s">
        <v>474</v>
      </c>
      <c r="C100" t="s">
        <v>154</v>
      </c>
      <c r="D100" t="s">
        <v>151</v>
      </c>
    </row>
    <row r="101" spans="1:6" x14ac:dyDescent="0.2">
      <c r="A101" t="s">
        <v>523</v>
      </c>
      <c r="B101" t="s">
        <v>503</v>
      </c>
      <c r="C101" t="s">
        <v>154</v>
      </c>
      <c r="D101" t="s">
        <v>151</v>
      </c>
      <c r="F101" t="s">
        <v>888</v>
      </c>
    </row>
    <row r="102" spans="1:6" x14ac:dyDescent="0.2">
      <c r="A102" t="s">
        <v>523</v>
      </c>
      <c r="B102" t="s">
        <v>503</v>
      </c>
      <c r="C102" t="s">
        <v>154</v>
      </c>
      <c r="D102" t="s">
        <v>151</v>
      </c>
    </row>
    <row r="103" spans="1:6" x14ac:dyDescent="0.2">
      <c r="A103" t="s">
        <v>524</v>
      </c>
      <c r="B103" t="s">
        <v>474</v>
      </c>
      <c r="C103" t="s">
        <v>154</v>
      </c>
      <c r="D103" t="s">
        <v>151</v>
      </c>
    </row>
    <row r="104" spans="1:6" x14ac:dyDescent="0.2">
      <c r="A104" t="s">
        <v>524</v>
      </c>
      <c r="B104" t="s">
        <v>517</v>
      </c>
      <c r="C104" t="s">
        <v>154</v>
      </c>
      <c r="D104" t="s">
        <v>151</v>
      </c>
      <c r="F104" t="s">
        <v>888</v>
      </c>
    </row>
    <row r="105" spans="1:6" x14ac:dyDescent="0.2">
      <c r="A105" t="s">
        <v>524</v>
      </c>
      <c r="B105" t="s">
        <v>517</v>
      </c>
      <c r="C105" t="s">
        <v>154</v>
      </c>
      <c r="D105" t="s">
        <v>151</v>
      </c>
    </row>
    <row r="106" spans="1:6" x14ac:dyDescent="0.2">
      <c r="A106" t="s">
        <v>525</v>
      </c>
      <c r="B106" t="s">
        <v>474</v>
      </c>
      <c r="C106" t="s">
        <v>154</v>
      </c>
      <c r="D106" t="s">
        <v>151</v>
      </c>
    </row>
    <row r="107" spans="1:6" x14ac:dyDescent="0.2">
      <c r="A107" t="s">
        <v>525</v>
      </c>
      <c r="B107" t="s">
        <v>503</v>
      </c>
      <c r="C107" t="s">
        <v>154</v>
      </c>
      <c r="D107" t="s">
        <v>151</v>
      </c>
      <c r="F107" t="s">
        <v>888</v>
      </c>
    </row>
    <row r="108" spans="1:6" x14ac:dyDescent="0.2">
      <c r="A108" t="s">
        <v>525</v>
      </c>
      <c r="B108" t="s">
        <v>503</v>
      </c>
      <c r="C108" t="s">
        <v>154</v>
      </c>
      <c r="D108" t="s">
        <v>151</v>
      </c>
    </row>
    <row r="109" spans="1:6" x14ac:dyDescent="0.2">
      <c r="A109" t="s">
        <v>526</v>
      </c>
      <c r="B109" t="s">
        <v>474</v>
      </c>
      <c r="C109" t="s">
        <v>154</v>
      </c>
      <c r="D109" t="s">
        <v>151</v>
      </c>
      <c r="E109" t="s">
        <v>16</v>
      </c>
    </row>
    <row r="110" spans="1:6" x14ac:dyDescent="0.2">
      <c r="A110" t="s">
        <v>526</v>
      </c>
      <c r="B110" t="s">
        <v>474</v>
      </c>
      <c r="C110" t="s">
        <v>154</v>
      </c>
      <c r="D110" t="s">
        <v>151</v>
      </c>
    </row>
    <row r="111" spans="1:6" x14ac:dyDescent="0.2">
      <c r="A111" t="s">
        <v>526</v>
      </c>
      <c r="B111" t="s">
        <v>474</v>
      </c>
      <c r="C111" t="s">
        <v>154</v>
      </c>
      <c r="D111" t="s">
        <v>151</v>
      </c>
    </row>
    <row r="112" spans="1:6" x14ac:dyDescent="0.2">
      <c r="A112" t="s">
        <v>527</v>
      </c>
      <c r="B112" t="s">
        <v>474</v>
      </c>
      <c r="C112" t="s">
        <v>154</v>
      </c>
      <c r="D112" t="s">
        <v>151</v>
      </c>
    </row>
    <row r="113" spans="1:5" x14ac:dyDescent="0.2">
      <c r="A113" t="s">
        <v>473</v>
      </c>
      <c r="B113" t="s">
        <v>517</v>
      </c>
      <c r="C113" t="s">
        <v>156</v>
      </c>
      <c r="D113" t="s">
        <v>151</v>
      </c>
    </row>
    <row r="114" spans="1:5" x14ac:dyDescent="0.2">
      <c r="A114" t="s">
        <v>475</v>
      </c>
      <c r="B114" t="s">
        <v>517</v>
      </c>
      <c r="C114" t="s">
        <v>156</v>
      </c>
      <c r="D114" t="s">
        <v>151</v>
      </c>
    </row>
    <row r="115" spans="1:5" x14ac:dyDescent="0.2">
      <c r="A115" t="s">
        <v>476</v>
      </c>
      <c r="B115" t="s">
        <v>517</v>
      </c>
      <c r="C115" t="s">
        <v>156</v>
      </c>
      <c r="D115" t="s">
        <v>151</v>
      </c>
    </row>
    <row r="116" spans="1:5" x14ac:dyDescent="0.2">
      <c r="A116" t="s">
        <v>477</v>
      </c>
      <c r="B116" t="s">
        <v>517</v>
      </c>
      <c r="C116" t="s">
        <v>156</v>
      </c>
      <c r="D116" t="s">
        <v>151</v>
      </c>
    </row>
    <row r="117" spans="1:5" x14ac:dyDescent="0.2">
      <c r="A117" t="s">
        <v>478</v>
      </c>
      <c r="B117" t="s">
        <v>517</v>
      </c>
      <c r="C117" t="s">
        <v>156</v>
      </c>
      <c r="D117" t="s">
        <v>151</v>
      </c>
    </row>
    <row r="118" spans="1:5" x14ac:dyDescent="0.2">
      <c r="A118" t="s">
        <v>479</v>
      </c>
      <c r="B118" t="s">
        <v>517</v>
      </c>
      <c r="C118" t="s">
        <v>156</v>
      </c>
      <c r="D118" t="s">
        <v>151</v>
      </c>
    </row>
    <row r="119" spans="1:5" x14ac:dyDescent="0.2">
      <c r="A119" t="s">
        <v>480</v>
      </c>
      <c r="B119" t="s">
        <v>517</v>
      </c>
      <c r="C119" t="s">
        <v>156</v>
      </c>
      <c r="D119" t="s">
        <v>151</v>
      </c>
    </row>
    <row r="120" spans="1:5" x14ac:dyDescent="0.2">
      <c r="A120" t="s">
        <v>481</v>
      </c>
      <c r="B120" t="s">
        <v>517</v>
      </c>
      <c r="C120" t="s">
        <v>156</v>
      </c>
      <c r="D120" t="s">
        <v>151</v>
      </c>
    </row>
    <row r="121" spans="1:5" x14ac:dyDescent="0.2">
      <c r="A121" t="s">
        <v>482</v>
      </c>
      <c r="B121" t="s">
        <v>517</v>
      </c>
      <c r="C121" t="s">
        <v>156</v>
      </c>
      <c r="D121" t="s">
        <v>151</v>
      </c>
      <c r="E121" t="s">
        <v>16</v>
      </c>
    </row>
    <row r="122" spans="1:5" x14ac:dyDescent="0.2">
      <c r="A122" t="s">
        <v>483</v>
      </c>
      <c r="B122" t="s">
        <v>517</v>
      </c>
      <c r="C122" t="s">
        <v>156</v>
      </c>
      <c r="D122" t="s">
        <v>151</v>
      </c>
      <c r="E122" t="s">
        <v>16</v>
      </c>
    </row>
    <row r="123" spans="1:5" x14ac:dyDescent="0.2">
      <c r="A123" t="s">
        <v>484</v>
      </c>
      <c r="B123" t="s">
        <v>517</v>
      </c>
      <c r="C123" t="s">
        <v>156</v>
      </c>
      <c r="D123" t="s">
        <v>151</v>
      </c>
      <c r="E123" t="s">
        <v>16</v>
      </c>
    </row>
    <row r="124" spans="1:5" x14ac:dyDescent="0.2">
      <c r="A124" t="s">
        <v>485</v>
      </c>
      <c r="B124" t="s">
        <v>517</v>
      </c>
      <c r="C124" t="s">
        <v>156</v>
      </c>
      <c r="D124" t="s">
        <v>151</v>
      </c>
      <c r="E124" t="s">
        <v>16</v>
      </c>
    </row>
    <row r="125" spans="1:5" x14ac:dyDescent="0.2">
      <c r="A125" t="s">
        <v>486</v>
      </c>
      <c r="B125" t="s">
        <v>517</v>
      </c>
      <c r="C125" t="s">
        <v>156</v>
      </c>
      <c r="D125" t="s">
        <v>151</v>
      </c>
      <c r="E125" t="s">
        <v>16</v>
      </c>
    </row>
    <row r="126" spans="1:5" x14ac:dyDescent="0.2">
      <c r="A126" t="s">
        <v>487</v>
      </c>
      <c r="B126" t="s">
        <v>517</v>
      </c>
      <c r="C126" t="s">
        <v>156</v>
      </c>
      <c r="D126" t="s">
        <v>151</v>
      </c>
      <c r="E126" t="s">
        <v>16</v>
      </c>
    </row>
    <row r="127" spans="1:5" x14ac:dyDescent="0.2">
      <c r="A127" t="s">
        <v>488</v>
      </c>
      <c r="B127" t="s">
        <v>517</v>
      </c>
      <c r="C127" t="s">
        <v>156</v>
      </c>
      <c r="D127" t="s">
        <v>151</v>
      </c>
      <c r="E127" t="s">
        <v>16</v>
      </c>
    </row>
    <row r="128" spans="1:5" x14ac:dyDescent="0.2">
      <c r="A128" t="s">
        <v>489</v>
      </c>
      <c r="B128" t="s">
        <v>474</v>
      </c>
      <c r="C128" t="s">
        <v>156</v>
      </c>
      <c r="D128" t="s">
        <v>151</v>
      </c>
      <c r="E128" t="s">
        <v>16</v>
      </c>
    </row>
    <row r="129" spans="1:5" x14ac:dyDescent="0.2">
      <c r="A129" t="s">
        <v>490</v>
      </c>
      <c r="B129" t="s">
        <v>517</v>
      </c>
      <c r="C129" t="s">
        <v>156</v>
      </c>
      <c r="D129" t="s">
        <v>151</v>
      </c>
      <c r="E129" t="s">
        <v>16</v>
      </c>
    </row>
    <row r="130" spans="1:5" x14ac:dyDescent="0.2">
      <c r="A130" t="s">
        <v>477</v>
      </c>
      <c r="B130" t="s">
        <v>517</v>
      </c>
      <c r="C130" t="s">
        <v>156</v>
      </c>
      <c r="D130" t="s">
        <v>151</v>
      </c>
      <c r="E130" t="s">
        <v>16</v>
      </c>
    </row>
    <row r="131" spans="1:5" x14ac:dyDescent="0.2">
      <c r="A131" t="s">
        <v>492</v>
      </c>
      <c r="B131" t="s">
        <v>517</v>
      </c>
      <c r="C131" t="s">
        <v>156</v>
      </c>
      <c r="D131" t="s">
        <v>151</v>
      </c>
      <c r="E131" t="s">
        <v>16</v>
      </c>
    </row>
    <row r="132" spans="1:5" x14ac:dyDescent="0.2">
      <c r="A132" t="s">
        <v>493</v>
      </c>
      <c r="B132" t="s">
        <v>517</v>
      </c>
      <c r="C132" t="s">
        <v>156</v>
      </c>
      <c r="D132" t="s">
        <v>151</v>
      </c>
      <c r="E132" t="s">
        <v>16</v>
      </c>
    </row>
    <row r="133" spans="1:5" x14ac:dyDescent="0.2">
      <c r="A133" t="s">
        <v>494</v>
      </c>
      <c r="B133" t="s">
        <v>517</v>
      </c>
      <c r="C133" t="s">
        <v>156</v>
      </c>
      <c r="D133" t="s">
        <v>151</v>
      </c>
      <c r="E133" t="s">
        <v>16</v>
      </c>
    </row>
    <row r="134" spans="1:5" x14ac:dyDescent="0.2">
      <c r="A134" t="s">
        <v>528</v>
      </c>
      <c r="B134" t="s">
        <v>474</v>
      </c>
      <c r="C134" t="s">
        <v>156</v>
      </c>
      <c r="D134" t="s">
        <v>151</v>
      </c>
      <c r="E134" t="s">
        <v>16</v>
      </c>
    </row>
    <row r="135" spans="1:5" x14ac:dyDescent="0.2">
      <c r="A135" t="s">
        <v>528</v>
      </c>
      <c r="B135" t="s">
        <v>474</v>
      </c>
      <c r="C135" t="s">
        <v>156</v>
      </c>
      <c r="D135" t="s">
        <v>151</v>
      </c>
    </row>
    <row r="136" spans="1:5" x14ac:dyDescent="0.2">
      <c r="A136" t="s">
        <v>528</v>
      </c>
      <c r="B136" t="s">
        <v>474</v>
      </c>
      <c r="C136" t="s">
        <v>156</v>
      </c>
      <c r="D136" t="s">
        <v>151</v>
      </c>
    </row>
    <row r="137" spans="1:5" x14ac:dyDescent="0.2">
      <c r="A137" t="s">
        <v>529</v>
      </c>
      <c r="B137" t="s">
        <v>474</v>
      </c>
      <c r="C137" t="s">
        <v>156</v>
      </c>
      <c r="D137" t="s">
        <v>151</v>
      </c>
    </row>
    <row r="138" spans="1:5" x14ac:dyDescent="0.2">
      <c r="A138" t="s">
        <v>529</v>
      </c>
      <c r="B138" t="s">
        <v>474</v>
      </c>
      <c r="C138" t="s">
        <v>156</v>
      </c>
      <c r="D138" t="s">
        <v>151</v>
      </c>
    </row>
    <row r="139" spans="1:5" x14ac:dyDescent="0.2">
      <c r="A139" t="s">
        <v>529</v>
      </c>
      <c r="B139" t="s">
        <v>474</v>
      </c>
      <c r="C139" t="s">
        <v>156</v>
      </c>
      <c r="D139" t="s">
        <v>151</v>
      </c>
    </row>
    <row r="140" spans="1:5" x14ac:dyDescent="0.2">
      <c r="A140" t="s">
        <v>530</v>
      </c>
      <c r="B140" t="s">
        <v>474</v>
      </c>
      <c r="C140" t="s">
        <v>156</v>
      </c>
      <c r="D140" t="s">
        <v>151</v>
      </c>
    </row>
    <row r="141" spans="1:5" x14ac:dyDescent="0.2">
      <c r="A141" t="s">
        <v>530</v>
      </c>
      <c r="B141" t="s">
        <v>474</v>
      </c>
      <c r="C141" t="s">
        <v>156</v>
      </c>
      <c r="D141" t="s">
        <v>151</v>
      </c>
    </row>
    <row r="142" spans="1:5" x14ac:dyDescent="0.2">
      <c r="A142" t="s">
        <v>530</v>
      </c>
      <c r="B142" t="s">
        <v>474</v>
      </c>
      <c r="C142" t="s">
        <v>156</v>
      </c>
      <c r="D142" t="s">
        <v>151</v>
      </c>
    </row>
    <row r="143" spans="1:5" x14ac:dyDescent="0.2">
      <c r="A143" t="s">
        <v>531</v>
      </c>
      <c r="B143" t="s">
        <v>474</v>
      </c>
      <c r="C143" t="s">
        <v>156</v>
      </c>
      <c r="D143" t="s">
        <v>151</v>
      </c>
    </row>
    <row r="144" spans="1:5" x14ac:dyDescent="0.2">
      <c r="A144" t="s">
        <v>531</v>
      </c>
      <c r="B144" t="s">
        <v>474</v>
      </c>
      <c r="C144" t="s">
        <v>156</v>
      </c>
      <c r="D144" t="s">
        <v>151</v>
      </c>
    </row>
    <row r="145" spans="1:5" x14ac:dyDescent="0.2">
      <c r="A145" t="s">
        <v>531</v>
      </c>
      <c r="B145" t="s">
        <v>474</v>
      </c>
      <c r="C145" t="s">
        <v>156</v>
      </c>
      <c r="D145" t="s">
        <v>151</v>
      </c>
    </row>
    <row r="146" spans="1:5" x14ac:dyDescent="0.2">
      <c r="A146" t="s">
        <v>532</v>
      </c>
      <c r="B146" t="s">
        <v>474</v>
      </c>
      <c r="C146" t="s">
        <v>156</v>
      </c>
      <c r="D146" t="s">
        <v>151</v>
      </c>
    </row>
    <row r="147" spans="1:5" x14ac:dyDescent="0.2">
      <c r="A147" t="s">
        <v>532</v>
      </c>
      <c r="B147" t="s">
        <v>474</v>
      </c>
      <c r="C147" t="s">
        <v>156</v>
      </c>
      <c r="D147" t="s">
        <v>151</v>
      </c>
    </row>
    <row r="148" spans="1:5" x14ac:dyDescent="0.2">
      <c r="A148" t="s">
        <v>532</v>
      </c>
      <c r="B148" t="s">
        <v>474</v>
      </c>
      <c r="C148" t="s">
        <v>156</v>
      </c>
      <c r="D148" t="s">
        <v>151</v>
      </c>
    </row>
    <row r="149" spans="1:5" x14ac:dyDescent="0.2">
      <c r="A149" t="s">
        <v>533</v>
      </c>
      <c r="B149" t="s">
        <v>474</v>
      </c>
      <c r="C149" t="s">
        <v>156</v>
      </c>
      <c r="D149" t="s">
        <v>151</v>
      </c>
      <c r="E149" t="s">
        <v>16</v>
      </c>
    </row>
    <row r="150" spans="1:5" x14ac:dyDescent="0.2">
      <c r="A150" t="s">
        <v>533</v>
      </c>
      <c r="B150" t="s">
        <v>474</v>
      </c>
      <c r="C150" t="s">
        <v>156</v>
      </c>
      <c r="D150" t="s">
        <v>151</v>
      </c>
    </row>
    <row r="151" spans="1:5" x14ac:dyDescent="0.2">
      <c r="A151" t="s">
        <v>533</v>
      </c>
      <c r="B151" t="s">
        <v>474</v>
      </c>
      <c r="C151" t="s">
        <v>156</v>
      </c>
      <c r="D151" t="s">
        <v>151</v>
      </c>
    </row>
    <row r="152" spans="1:5" x14ac:dyDescent="0.2">
      <c r="A152" t="s">
        <v>534</v>
      </c>
      <c r="B152" t="s">
        <v>474</v>
      </c>
      <c r="C152" t="s">
        <v>156</v>
      </c>
      <c r="D152" t="s">
        <v>151</v>
      </c>
      <c r="E152" t="s">
        <v>16</v>
      </c>
    </row>
    <row r="153" spans="1:5" x14ac:dyDescent="0.2">
      <c r="A153" t="s">
        <v>534</v>
      </c>
      <c r="B153" t="s">
        <v>474</v>
      </c>
      <c r="C153" t="s">
        <v>156</v>
      </c>
      <c r="D153" t="s">
        <v>151</v>
      </c>
    </row>
    <row r="154" spans="1:5" x14ac:dyDescent="0.2">
      <c r="A154" t="s">
        <v>534</v>
      </c>
      <c r="B154" t="s">
        <v>474</v>
      </c>
      <c r="C154" t="s">
        <v>156</v>
      </c>
      <c r="D154" t="s">
        <v>151</v>
      </c>
    </row>
    <row r="155" spans="1:5" x14ac:dyDescent="0.2">
      <c r="A155" t="s">
        <v>535</v>
      </c>
      <c r="B155" t="s">
        <v>474</v>
      </c>
      <c r="C155" t="s">
        <v>156</v>
      </c>
      <c r="D155" t="s">
        <v>151</v>
      </c>
      <c r="E155" t="s">
        <v>16</v>
      </c>
    </row>
    <row r="156" spans="1:5" x14ac:dyDescent="0.2">
      <c r="A156" t="s">
        <v>535</v>
      </c>
      <c r="B156" t="s">
        <v>474</v>
      </c>
      <c r="C156" t="s">
        <v>156</v>
      </c>
      <c r="D156" t="s">
        <v>151</v>
      </c>
    </row>
    <row r="157" spans="1:5" x14ac:dyDescent="0.2">
      <c r="A157" t="s">
        <v>535</v>
      </c>
      <c r="B157" t="s">
        <v>474</v>
      </c>
      <c r="C157" t="s">
        <v>156</v>
      </c>
      <c r="D157" t="s">
        <v>151</v>
      </c>
    </row>
    <row r="158" spans="1:5" x14ac:dyDescent="0.2">
      <c r="A158" t="s">
        <v>536</v>
      </c>
      <c r="B158" t="s">
        <v>474</v>
      </c>
      <c r="C158" t="s">
        <v>156</v>
      </c>
      <c r="D158" t="s">
        <v>151</v>
      </c>
      <c r="E158" t="s">
        <v>16</v>
      </c>
    </row>
    <row r="159" spans="1:5" x14ac:dyDescent="0.2">
      <c r="A159" t="s">
        <v>536</v>
      </c>
      <c r="B159" t="s">
        <v>474</v>
      </c>
      <c r="C159" t="s">
        <v>156</v>
      </c>
      <c r="D159" t="s">
        <v>151</v>
      </c>
    </row>
    <row r="160" spans="1:5" x14ac:dyDescent="0.2">
      <c r="A160" t="s">
        <v>536</v>
      </c>
      <c r="B160" t="s">
        <v>474</v>
      </c>
      <c r="C160" t="s">
        <v>156</v>
      </c>
      <c r="D160" t="s">
        <v>151</v>
      </c>
    </row>
    <row r="161" spans="1:6" x14ac:dyDescent="0.2">
      <c r="A161" t="s">
        <v>537</v>
      </c>
      <c r="B161" t="s">
        <v>474</v>
      </c>
      <c r="C161" t="s">
        <v>156</v>
      </c>
      <c r="D161" t="s">
        <v>151</v>
      </c>
    </row>
    <row r="162" spans="1:6" x14ac:dyDescent="0.2">
      <c r="A162" t="s">
        <v>537</v>
      </c>
      <c r="B162" t="s">
        <v>474</v>
      </c>
      <c r="C162" t="s">
        <v>156</v>
      </c>
      <c r="D162" t="s">
        <v>151</v>
      </c>
    </row>
    <row r="163" spans="1:6" x14ac:dyDescent="0.2">
      <c r="A163" t="s">
        <v>538</v>
      </c>
      <c r="B163" t="s">
        <v>474</v>
      </c>
      <c r="C163" t="s">
        <v>156</v>
      </c>
      <c r="D163" t="s">
        <v>151</v>
      </c>
    </row>
    <row r="164" spans="1:6" x14ac:dyDescent="0.2">
      <c r="A164" t="s">
        <v>538</v>
      </c>
      <c r="B164" t="s">
        <v>474</v>
      </c>
      <c r="C164" t="s">
        <v>156</v>
      </c>
      <c r="D164" t="s">
        <v>151</v>
      </c>
    </row>
    <row r="165" spans="1:6" x14ac:dyDescent="0.2">
      <c r="A165" t="s">
        <v>539</v>
      </c>
      <c r="B165" t="s">
        <v>474</v>
      </c>
      <c r="C165" t="s">
        <v>540</v>
      </c>
      <c r="D165" t="s">
        <v>151</v>
      </c>
    </row>
    <row r="166" spans="1:6" x14ac:dyDescent="0.2">
      <c r="A166" t="s">
        <v>541</v>
      </c>
      <c r="B166" t="s">
        <v>474</v>
      </c>
      <c r="C166" t="s">
        <v>540</v>
      </c>
      <c r="D166" t="s">
        <v>151</v>
      </c>
    </row>
    <row r="167" spans="1:6" x14ac:dyDescent="0.2">
      <c r="A167" t="s">
        <v>542</v>
      </c>
      <c r="B167" t="s">
        <v>474</v>
      </c>
      <c r="C167" t="s">
        <v>540</v>
      </c>
      <c r="D167" t="s">
        <v>151</v>
      </c>
    </row>
    <row r="168" spans="1:6" x14ac:dyDescent="0.2">
      <c r="A168" t="s">
        <v>543</v>
      </c>
      <c r="B168" t="s">
        <v>474</v>
      </c>
      <c r="C168" t="s">
        <v>540</v>
      </c>
      <c r="D168" t="s">
        <v>151</v>
      </c>
      <c r="F168" t="s">
        <v>888</v>
      </c>
    </row>
    <row r="169" spans="1:6" x14ac:dyDescent="0.2">
      <c r="A169" t="s">
        <v>543</v>
      </c>
      <c r="B169" t="s">
        <v>474</v>
      </c>
      <c r="C169" t="s">
        <v>540</v>
      </c>
      <c r="D169" t="s">
        <v>151</v>
      </c>
    </row>
    <row r="170" spans="1:6" x14ac:dyDescent="0.2">
      <c r="A170" t="s">
        <v>544</v>
      </c>
      <c r="B170" t="s">
        <v>474</v>
      </c>
      <c r="C170" t="s">
        <v>540</v>
      </c>
      <c r="D170" t="s">
        <v>151</v>
      </c>
    </row>
    <row r="171" spans="1:6" x14ac:dyDescent="0.2">
      <c r="A171" t="s">
        <v>544</v>
      </c>
      <c r="B171" t="s">
        <v>474</v>
      </c>
      <c r="C171" t="s">
        <v>540</v>
      </c>
      <c r="D171" t="s">
        <v>151</v>
      </c>
    </row>
    <row r="172" spans="1:6" x14ac:dyDescent="0.2">
      <c r="A172" t="s">
        <v>545</v>
      </c>
      <c r="B172" t="s">
        <v>474</v>
      </c>
      <c r="C172" t="s">
        <v>540</v>
      </c>
      <c r="D172" t="s">
        <v>151</v>
      </c>
    </row>
    <row r="173" spans="1:6" x14ac:dyDescent="0.2">
      <c r="A173" t="s">
        <v>545</v>
      </c>
      <c r="B173" t="s">
        <v>474</v>
      </c>
      <c r="C173" t="s">
        <v>540</v>
      </c>
      <c r="D173" t="s">
        <v>151</v>
      </c>
    </row>
    <row r="174" spans="1:6" x14ac:dyDescent="0.2">
      <c r="A174" t="s">
        <v>546</v>
      </c>
      <c r="B174" t="s">
        <v>474</v>
      </c>
      <c r="C174" t="s">
        <v>540</v>
      </c>
      <c r="D174" t="s">
        <v>151</v>
      </c>
    </row>
    <row r="175" spans="1:6" x14ac:dyDescent="0.2">
      <c r="A175" t="s">
        <v>546</v>
      </c>
      <c r="B175" t="s">
        <v>474</v>
      </c>
      <c r="C175" t="s">
        <v>540</v>
      </c>
      <c r="D175" t="s">
        <v>151</v>
      </c>
    </row>
    <row r="176" spans="1:6" x14ac:dyDescent="0.2">
      <c r="A176" t="s">
        <v>547</v>
      </c>
      <c r="B176" t="s">
        <v>474</v>
      </c>
      <c r="C176" t="s">
        <v>540</v>
      </c>
      <c r="D176" t="s">
        <v>151</v>
      </c>
      <c r="F176" t="s">
        <v>888</v>
      </c>
    </row>
    <row r="177" spans="1:6" x14ac:dyDescent="0.2">
      <c r="A177" t="s">
        <v>547</v>
      </c>
      <c r="B177" t="s">
        <v>474</v>
      </c>
      <c r="C177" t="s">
        <v>540</v>
      </c>
      <c r="D177" t="s">
        <v>151</v>
      </c>
    </row>
    <row r="178" spans="1:6" x14ac:dyDescent="0.2">
      <c r="A178" t="s">
        <v>548</v>
      </c>
      <c r="B178" t="s">
        <v>474</v>
      </c>
      <c r="C178" t="s">
        <v>540</v>
      </c>
      <c r="D178" t="s">
        <v>151</v>
      </c>
    </row>
    <row r="179" spans="1:6" x14ac:dyDescent="0.2">
      <c r="A179" t="s">
        <v>548</v>
      </c>
      <c r="B179" t="s">
        <v>474</v>
      </c>
      <c r="C179" t="s">
        <v>540</v>
      </c>
      <c r="D179" t="s">
        <v>151</v>
      </c>
    </row>
    <row r="180" spans="1:6" x14ac:dyDescent="0.2">
      <c r="A180" t="s">
        <v>549</v>
      </c>
      <c r="B180" t="s">
        <v>474</v>
      </c>
      <c r="C180" t="s">
        <v>540</v>
      </c>
      <c r="D180" t="s">
        <v>151</v>
      </c>
      <c r="F180" t="s">
        <v>888</v>
      </c>
    </row>
    <row r="181" spans="1:6" x14ac:dyDescent="0.2">
      <c r="A181" t="s">
        <v>549</v>
      </c>
      <c r="B181" t="s">
        <v>474</v>
      </c>
      <c r="C181" t="s">
        <v>540</v>
      </c>
      <c r="D181" t="s">
        <v>151</v>
      </c>
    </row>
    <row r="182" spans="1:6" x14ac:dyDescent="0.2">
      <c r="A182" t="s">
        <v>550</v>
      </c>
      <c r="B182" t="s">
        <v>474</v>
      </c>
      <c r="C182" t="s">
        <v>540</v>
      </c>
      <c r="D182" t="s">
        <v>151</v>
      </c>
      <c r="F182" t="s">
        <v>888</v>
      </c>
    </row>
    <row r="183" spans="1:6" x14ac:dyDescent="0.2">
      <c r="A183" t="s">
        <v>550</v>
      </c>
      <c r="B183" t="s">
        <v>474</v>
      </c>
      <c r="C183" t="s">
        <v>540</v>
      </c>
      <c r="D183" t="s">
        <v>151</v>
      </c>
    </row>
    <row r="184" spans="1:6" x14ac:dyDescent="0.2">
      <c r="A184" t="s">
        <v>551</v>
      </c>
      <c r="B184" t="s">
        <v>474</v>
      </c>
      <c r="C184" t="s">
        <v>540</v>
      </c>
      <c r="D184" t="s">
        <v>151</v>
      </c>
    </row>
    <row r="185" spans="1:6" x14ac:dyDescent="0.2">
      <c r="A185" t="s">
        <v>551</v>
      </c>
      <c r="B185" t="s">
        <v>474</v>
      </c>
      <c r="C185" t="s">
        <v>540</v>
      </c>
      <c r="D185" t="s">
        <v>151</v>
      </c>
    </row>
    <row r="186" spans="1:6" x14ac:dyDescent="0.2">
      <c r="A186" t="s">
        <v>552</v>
      </c>
      <c r="B186" t="s">
        <v>474</v>
      </c>
      <c r="C186" t="s">
        <v>540</v>
      </c>
      <c r="D186" t="s">
        <v>151</v>
      </c>
    </row>
    <row r="187" spans="1:6" x14ac:dyDescent="0.2">
      <c r="A187" t="s">
        <v>552</v>
      </c>
      <c r="B187" t="s">
        <v>474</v>
      </c>
      <c r="C187" t="s">
        <v>540</v>
      </c>
      <c r="D187" t="s">
        <v>151</v>
      </c>
    </row>
    <row r="188" spans="1:6" x14ac:dyDescent="0.2">
      <c r="A188" t="s">
        <v>553</v>
      </c>
      <c r="B188" t="s">
        <v>474</v>
      </c>
      <c r="C188" t="s">
        <v>540</v>
      </c>
      <c r="D188" t="s">
        <v>151</v>
      </c>
    </row>
    <row r="189" spans="1:6" x14ac:dyDescent="0.2">
      <c r="A189" t="s">
        <v>553</v>
      </c>
      <c r="B189" t="s">
        <v>474</v>
      </c>
      <c r="C189" t="s">
        <v>540</v>
      </c>
      <c r="D189" t="s">
        <v>151</v>
      </c>
    </row>
    <row r="190" spans="1:6" x14ac:dyDescent="0.2">
      <c r="A190" t="s">
        <v>554</v>
      </c>
      <c r="B190" t="s">
        <v>474</v>
      </c>
      <c r="C190" t="s">
        <v>540</v>
      </c>
      <c r="D190" t="s">
        <v>151</v>
      </c>
    </row>
    <row r="191" spans="1:6" x14ac:dyDescent="0.2">
      <c r="A191" t="s">
        <v>554</v>
      </c>
      <c r="B191" t="s">
        <v>474</v>
      </c>
      <c r="C191" t="s">
        <v>540</v>
      </c>
      <c r="D191" t="s">
        <v>151</v>
      </c>
    </row>
    <row r="192" spans="1:6" x14ac:dyDescent="0.2">
      <c r="A192" t="s">
        <v>555</v>
      </c>
      <c r="B192" t="s">
        <v>474</v>
      </c>
      <c r="C192" t="s">
        <v>540</v>
      </c>
      <c r="D192" t="s">
        <v>151</v>
      </c>
    </row>
    <row r="193" spans="1:4" x14ac:dyDescent="0.2">
      <c r="A193" t="s">
        <v>555</v>
      </c>
      <c r="B193" t="s">
        <v>474</v>
      </c>
      <c r="C193" t="s">
        <v>540</v>
      </c>
      <c r="D193" t="s">
        <v>151</v>
      </c>
    </row>
    <row r="194" spans="1:4" x14ac:dyDescent="0.2">
      <c r="A194" t="s">
        <v>556</v>
      </c>
      <c r="B194" t="s">
        <v>474</v>
      </c>
      <c r="C194" t="s">
        <v>540</v>
      </c>
      <c r="D194" t="s">
        <v>151</v>
      </c>
    </row>
    <row r="195" spans="1:4" x14ac:dyDescent="0.2">
      <c r="A195" t="s">
        <v>556</v>
      </c>
      <c r="B195" t="s">
        <v>474</v>
      </c>
      <c r="C195" t="s">
        <v>540</v>
      </c>
      <c r="D195" t="s">
        <v>151</v>
      </c>
    </row>
    <row r="196" spans="1:4" x14ac:dyDescent="0.2">
      <c r="A196" t="s">
        <v>557</v>
      </c>
      <c r="B196" t="s">
        <v>474</v>
      </c>
      <c r="C196" t="s">
        <v>540</v>
      </c>
      <c r="D196" t="s">
        <v>151</v>
      </c>
    </row>
    <row r="197" spans="1:4" x14ac:dyDescent="0.2">
      <c r="A197" t="s">
        <v>557</v>
      </c>
      <c r="B197" t="s">
        <v>474</v>
      </c>
      <c r="C197" t="s">
        <v>540</v>
      </c>
      <c r="D197" t="s">
        <v>151</v>
      </c>
    </row>
    <row r="198" spans="1:4" x14ac:dyDescent="0.2">
      <c r="A198" t="s">
        <v>558</v>
      </c>
      <c r="B198" t="s">
        <v>474</v>
      </c>
      <c r="C198" t="s">
        <v>540</v>
      </c>
      <c r="D198" t="s">
        <v>151</v>
      </c>
    </row>
    <row r="199" spans="1:4" x14ac:dyDescent="0.2">
      <c r="A199" t="s">
        <v>558</v>
      </c>
      <c r="B199" t="s">
        <v>474</v>
      </c>
      <c r="C199" t="s">
        <v>540</v>
      </c>
      <c r="D199" t="s">
        <v>151</v>
      </c>
    </row>
    <row r="200" spans="1:4" x14ac:dyDescent="0.2">
      <c r="A200" t="s">
        <v>559</v>
      </c>
      <c r="B200" t="s">
        <v>474</v>
      </c>
      <c r="C200" t="s">
        <v>540</v>
      </c>
      <c r="D200" t="s">
        <v>151</v>
      </c>
    </row>
    <row r="201" spans="1:4" x14ac:dyDescent="0.2">
      <c r="A201" t="s">
        <v>559</v>
      </c>
      <c r="B201" t="s">
        <v>474</v>
      </c>
      <c r="C201" t="s">
        <v>540</v>
      </c>
      <c r="D201" t="s">
        <v>151</v>
      </c>
    </row>
    <row r="202" spans="1:4" x14ac:dyDescent="0.2">
      <c r="A202" t="s">
        <v>560</v>
      </c>
      <c r="B202" t="s">
        <v>474</v>
      </c>
      <c r="C202" t="s">
        <v>540</v>
      </c>
      <c r="D202" t="s">
        <v>151</v>
      </c>
    </row>
    <row r="203" spans="1:4" x14ac:dyDescent="0.2">
      <c r="A203" t="s">
        <v>560</v>
      </c>
      <c r="B203" t="s">
        <v>474</v>
      </c>
      <c r="C203" t="s">
        <v>540</v>
      </c>
      <c r="D203" t="s">
        <v>151</v>
      </c>
    </row>
    <row r="204" spans="1:4" x14ac:dyDescent="0.2">
      <c r="A204" t="s">
        <v>561</v>
      </c>
      <c r="B204" t="s">
        <v>474</v>
      </c>
      <c r="C204" t="s">
        <v>540</v>
      </c>
      <c r="D204" t="s">
        <v>151</v>
      </c>
    </row>
    <row r="205" spans="1:4" x14ac:dyDescent="0.2">
      <c r="A205" t="s">
        <v>562</v>
      </c>
      <c r="B205" t="s">
        <v>474</v>
      </c>
      <c r="C205" t="s">
        <v>540</v>
      </c>
      <c r="D205" t="s">
        <v>151</v>
      </c>
    </row>
    <row r="206" spans="1:4" x14ac:dyDescent="0.2">
      <c r="A206" t="s">
        <v>563</v>
      </c>
      <c r="B206" t="s">
        <v>474</v>
      </c>
      <c r="C206" t="s">
        <v>540</v>
      </c>
      <c r="D206" t="s">
        <v>151</v>
      </c>
    </row>
    <row r="207" spans="1:4" x14ac:dyDescent="0.2">
      <c r="A207" t="s">
        <v>564</v>
      </c>
      <c r="B207" t="s">
        <v>474</v>
      </c>
      <c r="C207" t="s">
        <v>540</v>
      </c>
      <c r="D207" t="s">
        <v>151</v>
      </c>
    </row>
    <row r="208" spans="1:4" x14ac:dyDescent="0.2">
      <c r="A208" t="s">
        <v>565</v>
      </c>
      <c r="B208" t="s">
        <v>474</v>
      </c>
      <c r="C208" t="s">
        <v>540</v>
      </c>
      <c r="D208" t="s">
        <v>151</v>
      </c>
    </row>
    <row r="209" spans="1:6" x14ac:dyDescent="0.2">
      <c r="A209" t="s">
        <v>566</v>
      </c>
      <c r="B209" t="s">
        <v>474</v>
      </c>
      <c r="C209" t="s">
        <v>540</v>
      </c>
      <c r="D209" t="s">
        <v>151</v>
      </c>
    </row>
    <row r="210" spans="1:6" x14ac:dyDescent="0.2">
      <c r="A210" t="s">
        <v>567</v>
      </c>
      <c r="B210" t="s">
        <v>474</v>
      </c>
      <c r="C210" t="s">
        <v>540</v>
      </c>
      <c r="D210" t="s">
        <v>151</v>
      </c>
    </row>
    <row r="211" spans="1:6" x14ac:dyDescent="0.2">
      <c r="A211" t="s">
        <v>568</v>
      </c>
      <c r="B211" t="s">
        <v>474</v>
      </c>
      <c r="C211" t="s">
        <v>540</v>
      </c>
      <c r="D211" t="s">
        <v>151</v>
      </c>
    </row>
    <row r="212" spans="1:6" x14ac:dyDescent="0.2">
      <c r="A212" t="s">
        <v>569</v>
      </c>
      <c r="B212" t="s">
        <v>474</v>
      </c>
      <c r="C212" t="s">
        <v>540</v>
      </c>
      <c r="D212" t="s">
        <v>151</v>
      </c>
    </row>
    <row r="213" spans="1:6" x14ac:dyDescent="0.2">
      <c r="A213" t="s">
        <v>570</v>
      </c>
      <c r="B213" t="s">
        <v>474</v>
      </c>
      <c r="C213" t="s">
        <v>155</v>
      </c>
      <c r="D213" t="s">
        <v>151</v>
      </c>
      <c r="E213" t="s">
        <v>16</v>
      </c>
      <c r="F213" t="s">
        <v>888</v>
      </c>
    </row>
    <row r="214" spans="1:6" x14ac:dyDescent="0.2">
      <c r="A214" t="s">
        <v>570</v>
      </c>
      <c r="B214" t="s">
        <v>474</v>
      </c>
      <c r="C214" t="s">
        <v>155</v>
      </c>
      <c r="D214" t="s">
        <v>151</v>
      </c>
    </row>
    <row r="215" spans="1:6" x14ac:dyDescent="0.2">
      <c r="A215" t="s">
        <v>570</v>
      </c>
      <c r="B215" t="s">
        <v>474</v>
      </c>
      <c r="C215" t="s">
        <v>155</v>
      </c>
      <c r="D215" t="s">
        <v>151</v>
      </c>
    </row>
    <row r="216" spans="1:6" x14ac:dyDescent="0.2">
      <c r="A216" t="s">
        <v>571</v>
      </c>
      <c r="B216" t="s">
        <v>474</v>
      </c>
      <c r="C216" t="s">
        <v>155</v>
      </c>
      <c r="D216" t="s">
        <v>151</v>
      </c>
      <c r="E216" t="s">
        <v>16</v>
      </c>
      <c r="F216" t="s">
        <v>888</v>
      </c>
    </row>
    <row r="217" spans="1:6" x14ac:dyDescent="0.2">
      <c r="A217" t="s">
        <v>571</v>
      </c>
      <c r="B217" t="s">
        <v>474</v>
      </c>
      <c r="C217" t="s">
        <v>155</v>
      </c>
      <c r="D217" t="s">
        <v>151</v>
      </c>
    </row>
    <row r="218" spans="1:6" x14ac:dyDescent="0.2">
      <c r="A218" t="s">
        <v>571</v>
      </c>
      <c r="B218" t="s">
        <v>474</v>
      </c>
      <c r="C218" t="s">
        <v>155</v>
      </c>
      <c r="D218" t="s">
        <v>151</v>
      </c>
    </row>
    <row r="219" spans="1:6" x14ac:dyDescent="0.2">
      <c r="A219" t="s">
        <v>572</v>
      </c>
      <c r="B219" t="s">
        <v>474</v>
      </c>
      <c r="C219" t="s">
        <v>155</v>
      </c>
      <c r="D219" t="s">
        <v>151</v>
      </c>
      <c r="E219" t="s">
        <v>16</v>
      </c>
      <c r="F219" t="s">
        <v>888</v>
      </c>
    </row>
    <row r="220" spans="1:6" x14ac:dyDescent="0.2">
      <c r="A220" t="s">
        <v>572</v>
      </c>
      <c r="B220" t="s">
        <v>474</v>
      </c>
      <c r="C220" t="s">
        <v>155</v>
      </c>
      <c r="D220" t="s">
        <v>151</v>
      </c>
    </row>
    <row r="221" spans="1:6" x14ac:dyDescent="0.2">
      <c r="A221" t="s">
        <v>572</v>
      </c>
      <c r="B221" t="s">
        <v>474</v>
      </c>
      <c r="C221" t="s">
        <v>155</v>
      </c>
      <c r="D221" t="s">
        <v>151</v>
      </c>
    </row>
    <row r="222" spans="1:6" x14ac:dyDescent="0.2">
      <c r="A222" t="s">
        <v>573</v>
      </c>
      <c r="B222" t="s">
        <v>474</v>
      </c>
      <c r="C222" t="s">
        <v>155</v>
      </c>
      <c r="D222" t="s">
        <v>151</v>
      </c>
      <c r="E222" t="s">
        <v>16</v>
      </c>
      <c r="F222" t="s">
        <v>888</v>
      </c>
    </row>
    <row r="223" spans="1:6" x14ac:dyDescent="0.2">
      <c r="A223" t="s">
        <v>573</v>
      </c>
      <c r="B223" t="s">
        <v>474</v>
      </c>
      <c r="C223" t="s">
        <v>155</v>
      </c>
      <c r="D223" t="s">
        <v>151</v>
      </c>
    </row>
    <row r="224" spans="1:6" x14ac:dyDescent="0.2">
      <c r="A224" t="s">
        <v>573</v>
      </c>
      <c r="B224" t="s">
        <v>474</v>
      </c>
      <c r="C224" t="s">
        <v>155</v>
      </c>
      <c r="D224" t="s">
        <v>151</v>
      </c>
    </row>
    <row r="225" spans="1:5" x14ac:dyDescent="0.2">
      <c r="A225" t="s">
        <v>574</v>
      </c>
      <c r="B225" t="s">
        <v>474</v>
      </c>
      <c r="C225" t="s">
        <v>155</v>
      </c>
      <c r="D225" t="s">
        <v>151</v>
      </c>
      <c r="E225" t="s">
        <v>16</v>
      </c>
    </row>
    <row r="226" spans="1:5" x14ac:dyDescent="0.2">
      <c r="A226" t="s">
        <v>574</v>
      </c>
      <c r="B226" t="s">
        <v>474</v>
      </c>
      <c r="C226" t="s">
        <v>155</v>
      </c>
      <c r="D226" t="s">
        <v>151</v>
      </c>
    </row>
    <row r="227" spans="1:5" x14ac:dyDescent="0.2">
      <c r="A227" t="s">
        <v>574</v>
      </c>
      <c r="B227" t="s">
        <v>474</v>
      </c>
      <c r="C227" t="s">
        <v>155</v>
      </c>
      <c r="D227" t="s">
        <v>151</v>
      </c>
    </row>
    <row r="228" spans="1:5" x14ac:dyDescent="0.2">
      <c r="A228" t="s">
        <v>575</v>
      </c>
      <c r="B228" t="s">
        <v>474</v>
      </c>
      <c r="C228" t="s">
        <v>155</v>
      </c>
      <c r="D228" t="s">
        <v>151</v>
      </c>
      <c r="E228" t="s">
        <v>16</v>
      </c>
    </row>
    <row r="229" spans="1:5" x14ac:dyDescent="0.2">
      <c r="A229" t="s">
        <v>575</v>
      </c>
      <c r="B229" t="s">
        <v>474</v>
      </c>
      <c r="C229" t="s">
        <v>155</v>
      </c>
      <c r="D229" t="s">
        <v>151</v>
      </c>
    </row>
    <row r="230" spans="1:5" x14ac:dyDescent="0.2">
      <c r="A230" t="s">
        <v>575</v>
      </c>
      <c r="B230" t="s">
        <v>474</v>
      </c>
      <c r="C230" t="s">
        <v>155</v>
      </c>
      <c r="D230" t="s">
        <v>151</v>
      </c>
    </row>
    <row r="231" spans="1:5" x14ac:dyDescent="0.2">
      <c r="A231" t="s">
        <v>576</v>
      </c>
      <c r="B231" t="s">
        <v>474</v>
      </c>
      <c r="C231" t="s">
        <v>155</v>
      </c>
      <c r="D231" t="s">
        <v>151</v>
      </c>
      <c r="E231" t="s">
        <v>16</v>
      </c>
    </row>
    <row r="232" spans="1:5" x14ac:dyDescent="0.2">
      <c r="A232" t="s">
        <v>576</v>
      </c>
      <c r="B232" t="s">
        <v>474</v>
      </c>
      <c r="C232" t="s">
        <v>155</v>
      </c>
      <c r="D232" t="s">
        <v>151</v>
      </c>
    </row>
    <row r="233" spans="1:5" x14ac:dyDescent="0.2">
      <c r="A233" t="s">
        <v>576</v>
      </c>
      <c r="B233" t="s">
        <v>474</v>
      </c>
      <c r="C233" t="s">
        <v>155</v>
      </c>
      <c r="D233" t="s">
        <v>151</v>
      </c>
    </row>
    <row r="234" spans="1:5" x14ac:dyDescent="0.2">
      <c r="A234" t="s">
        <v>577</v>
      </c>
      <c r="B234" t="s">
        <v>474</v>
      </c>
      <c r="C234" t="s">
        <v>155</v>
      </c>
      <c r="D234" t="s">
        <v>151</v>
      </c>
      <c r="E234" t="s">
        <v>16</v>
      </c>
    </row>
    <row r="235" spans="1:5" x14ac:dyDescent="0.2">
      <c r="A235" t="s">
        <v>577</v>
      </c>
      <c r="B235" t="s">
        <v>474</v>
      </c>
      <c r="C235" t="s">
        <v>155</v>
      </c>
      <c r="D235" t="s">
        <v>151</v>
      </c>
    </row>
    <row r="236" spans="1:5" x14ac:dyDescent="0.2">
      <c r="A236" t="s">
        <v>577</v>
      </c>
      <c r="B236" t="s">
        <v>474</v>
      </c>
      <c r="C236" t="s">
        <v>155</v>
      </c>
      <c r="D236" t="s">
        <v>151</v>
      </c>
    </row>
    <row r="237" spans="1:5" x14ac:dyDescent="0.2">
      <c r="A237" t="s">
        <v>578</v>
      </c>
      <c r="B237" t="s">
        <v>474</v>
      </c>
      <c r="C237" t="s">
        <v>155</v>
      </c>
      <c r="D237" t="s">
        <v>151</v>
      </c>
      <c r="E237" t="s">
        <v>16</v>
      </c>
    </row>
    <row r="238" spans="1:5" x14ac:dyDescent="0.2">
      <c r="A238" t="s">
        <v>578</v>
      </c>
      <c r="B238" t="s">
        <v>474</v>
      </c>
      <c r="C238" t="s">
        <v>155</v>
      </c>
      <c r="D238" t="s">
        <v>151</v>
      </c>
    </row>
    <row r="239" spans="1:5" x14ac:dyDescent="0.2">
      <c r="A239" t="s">
        <v>578</v>
      </c>
      <c r="B239" t="s">
        <v>474</v>
      </c>
      <c r="C239" t="s">
        <v>155</v>
      </c>
      <c r="D239" t="s">
        <v>151</v>
      </c>
    </row>
    <row r="240" spans="1:5" x14ac:dyDescent="0.2">
      <c r="A240" t="s">
        <v>579</v>
      </c>
      <c r="B240" t="s">
        <v>474</v>
      </c>
      <c r="C240" t="s">
        <v>155</v>
      </c>
      <c r="D240" t="s">
        <v>151</v>
      </c>
      <c r="E240" t="s">
        <v>16</v>
      </c>
    </row>
    <row r="241" spans="1:6" x14ac:dyDescent="0.2">
      <c r="A241" t="s">
        <v>579</v>
      </c>
      <c r="B241" t="s">
        <v>474</v>
      </c>
      <c r="C241" t="s">
        <v>155</v>
      </c>
      <c r="D241" t="s">
        <v>151</v>
      </c>
    </row>
    <row r="242" spans="1:6" x14ac:dyDescent="0.2">
      <c r="A242" t="s">
        <v>579</v>
      </c>
      <c r="B242" t="s">
        <v>474</v>
      </c>
      <c r="C242" t="s">
        <v>155</v>
      </c>
      <c r="D242" t="s">
        <v>151</v>
      </c>
    </row>
    <row r="243" spans="1:6" x14ac:dyDescent="0.2">
      <c r="A243" t="s">
        <v>580</v>
      </c>
      <c r="B243" t="s">
        <v>474</v>
      </c>
      <c r="C243" t="s">
        <v>155</v>
      </c>
      <c r="D243" t="s">
        <v>151</v>
      </c>
      <c r="E243" t="s">
        <v>16</v>
      </c>
      <c r="F243" t="s">
        <v>888</v>
      </c>
    </row>
    <row r="244" spans="1:6" x14ac:dyDescent="0.2">
      <c r="A244" t="s">
        <v>580</v>
      </c>
      <c r="B244" t="s">
        <v>474</v>
      </c>
      <c r="C244" t="s">
        <v>155</v>
      </c>
      <c r="D244" t="s">
        <v>151</v>
      </c>
    </row>
    <row r="245" spans="1:6" x14ac:dyDescent="0.2">
      <c r="A245" t="s">
        <v>580</v>
      </c>
      <c r="B245" t="s">
        <v>474</v>
      </c>
      <c r="C245" t="s">
        <v>155</v>
      </c>
      <c r="D245" t="s">
        <v>151</v>
      </c>
    </row>
    <row r="246" spans="1:6" x14ac:dyDescent="0.2">
      <c r="A246" t="s">
        <v>581</v>
      </c>
      <c r="B246" t="s">
        <v>474</v>
      </c>
      <c r="C246" t="s">
        <v>155</v>
      </c>
      <c r="D246" t="s">
        <v>151</v>
      </c>
      <c r="E246" t="s">
        <v>16</v>
      </c>
      <c r="F246" t="s">
        <v>888</v>
      </c>
    </row>
    <row r="247" spans="1:6" x14ac:dyDescent="0.2">
      <c r="A247" t="s">
        <v>581</v>
      </c>
      <c r="B247" t="s">
        <v>474</v>
      </c>
      <c r="C247" t="s">
        <v>155</v>
      </c>
      <c r="D247" t="s">
        <v>151</v>
      </c>
    </row>
    <row r="248" spans="1:6" x14ac:dyDescent="0.2">
      <c r="A248" t="s">
        <v>581</v>
      </c>
      <c r="B248" t="s">
        <v>474</v>
      </c>
      <c r="C248" t="s">
        <v>155</v>
      </c>
      <c r="D248" t="s">
        <v>151</v>
      </c>
    </row>
    <row r="249" spans="1:6" x14ac:dyDescent="0.2">
      <c r="A249" t="s">
        <v>582</v>
      </c>
      <c r="B249" t="s">
        <v>474</v>
      </c>
      <c r="C249" t="s">
        <v>155</v>
      </c>
      <c r="D249" t="s">
        <v>151</v>
      </c>
      <c r="E249" t="s">
        <v>16</v>
      </c>
      <c r="F249" t="s">
        <v>888</v>
      </c>
    </row>
    <row r="250" spans="1:6" x14ac:dyDescent="0.2">
      <c r="A250" t="s">
        <v>582</v>
      </c>
      <c r="B250" t="s">
        <v>474</v>
      </c>
      <c r="C250" t="s">
        <v>155</v>
      </c>
      <c r="D250" t="s">
        <v>151</v>
      </c>
    </row>
    <row r="251" spans="1:6" x14ac:dyDescent="0.2">
      <c r="A251" t="s">
        <v>582</v>
      </c>
      <c r="B251" t="s">
        <v>474</v>
      </c>
      <c r="C251" t="s">
        <v>155</v>
      </c>
      <c r="D251" t="s">
        <v>151</v>
      </c>
    </row>
    <row r="252" spans="1:6" x14ac:dyDescent="0.2">
      <c r="A252" t="s">
        <v>583</v>
      </c>
      <c r="B252" t="s">
        <v>474</v>
      </c>
      <c r="C252" t="s">
        <v>155</v>
      </c>
      <c r="D252" t="s">
        <v>151</v>
      </c>
      <c r="E252" t="s">
        <v>16</v>
      </c>
      <c r="F252" t="s">
        <v>888</v>
      </c>
    </row>
    <row r="253" spans="1:6" x14ac:dyDescent="0.2">
      <c r="A253" t="s">
        <v>583</v>
      </c>
      <c r="B253" t="s">
        <v>474</v>
      </c>
      <c r="C253" t="s">
        <v>155</v>
      </c>
      <c r="D253" t="s">
        <v>151</v>
      </c>
    </row>
    <row r="254" spans="1:6" x14ac:dyDescent="0.2">
      <c r="A254" t="s">
        <v>583</v>
      </c>
      <c r="B254" t="s">
        <v>474</v>
      </c>
      <c r="C254" t="s">
        <v>155</v>
      </c>
      <c r="D254" t="s">
        <v>151</v>
      </c>
    </row>
    <row r="255" spans="1:6" x14ac:dyDescent="0.2">
      <c r="A255" t="s">
        <v>584</v>
      </c>
      <c r="B255" t="s">
        <v>474</v>
      </c>
      <c r="C255" t="s">
        <v>155</v>
      </c>
      <c r="D255" t="s">
        <v>151</v>
      </c>
      <c r="E255" t="s">
        <v>16</v>
      </c>
      <c r="F255" t="s">
        <v>888</v>
      </c>
    </row>
    <row r="256" spans="1:6" x14ac:dyDescent="0.2">
      <c r="A256" t="s">
        <v>584</v>
      </c>
      <c r="B256" t="s">
        <v>474</v>
      </c>
      <c r="C256" t="s">
        <v>155</v>
      </c>
      <c r="D256" t="s">
        <v>151</v>
      </c>
    </row>
    <row r="257" spans="1:6" x14ac:dyDescent="0.2">
      <c r="A257" t="s">
        <v>584</v>
      </c>
      <c r="B257" t="s">
        <v>474</v>
      </c>
      <c r="C257" t="s">
        <v>155</v>
      </c>
      <c r="D257" t="s">
        <v>151</v>
      </c>
    </row>
    <row r="258" spans="1:6" x14ac:dyDescent="0.2">
      <c r="A258" t="s">
        <v>585</v>
      </c>
      <c r="B258" t="s">
        <v>474</v>
      </c>
      <c r="C258" t="s">
        <v>155</v>
      </c>
      <c r="D258" t="s">
        <v>151</v>
      </c>
      <c r="E258" t="s">
        <v>16</v>
      </c>
      <c r="F258" t="s">
        <v>888</v>
      </c>
    </row>
    <row r="259" spans="1:6" x14ac:dyDescent="0.2">
      <c r="A259" t="s">
        <v>585</v>
      </c>
      <c r="B259" t="s">
        <v>474</v>
      </c>
      <c r="C259" t="s">
        <v>155</v>
      </c>
      <c r="D259" t="s">
        <v>151</v>
      </c>
    </row>
    <row r="260" spans="1:6" x14ac:dyDescent="0.2">
      <c r="A260" t="s">
        <v>585</v>
      </c>
      <c r="B260" t="s">
        <v>474</v>
      </c>
      <c r="C260" t="s">
        <v>155</v>
      </c>
      <c r="D260" t="s">
        <v>151</v>
      </c>
    </row>
    <row r="261" spans="1:6" x14ac:dyDescent="0.2">
      <c r="A261" t="s">
        <v>586</v>
      </c>
      <c r="B261" t="s">
        <v>474</v>
      </c>
      <c r="C261" t="s">
        <v>155</v>
      </c>
      <c r="D261" t="s">
        <v>151</v>
      </c>
      <c r="E261" t="s">
        <v>16</v>
      </c>
      <c r="F261" t="s">
        <v>888</v>
      </c>
    </row>
    <row r="262" spans="1:6" x14ac:dyDescent="0.2">
      <c r="A262" t="s">
        <v>586</v>
      </c>
      <c r="B262" t="s">
        <v>474</v>
      </c>
      <c r="C262" t="s">
        <v>155</v>
      </c>
      <c r="D262" t="s">
        <v>151</v>
      </c>
    </row>
    <row r="263" spans="1:6" x14ac:dyDescent="0.2">
      <c r="A263" t="s">
        <v>586</v>
      </c>
      <c r="B263" t="s">
        <v>474</v>
      </c>
      <c r="C263" t="s">
        <v>155</v>
      </c>
      <c r="D263" t="s">
        <v>151</v>
      </c>
    </row>
    <row r="264" spans="1:6" x14ac:dyDescent="0.2">
      <c r="A264" t="s">
        <v>587</v>
      </c>
      <c r="B264" t="s">
        <v>474</v>
      </c>
      <c r="C264" t="s">
        <v>155</v>
      </c>
      <c r="D264" t="s">
        <v>151</v>
      </c>
      <c r="E264" t="s">
        <v>16</v>
      </c>
      <c r="F264" t="s">
        <v>888</v>
      </c>
    </row>
    <row r="265" spans="1:6" x14ac:dyDescent="0.2">
      <c r="A265" t="s">
        <v>587</v>
      </c>
      <c r="B265" t="s">
        <v>474</v>
      </c>
      <c r="C265" t="s">
        <v>155</v>
      </c>
      <c r="D265" t="s">
        <v>151</v>
      </c>
    </row>
    <row r="266" spans="1:6" x14ac:dyDescent="0.2">
      <c r="A266" t="s">
        <v>587</v>
      </c>
      <c r="B266" t="s">
        <v>474</v>
      </c>
      <c r="C266" t="s">
        <v>155</v>
      </c>
      <c r="D266" t="s">
        <v>151</v>
      </c>
    </row>
    <row r="267" spans="1:6" x14ac:dyDescent="0.2">
      <c r="A267" t="s">
        <v>588</v>
      </c>
      <c r="B267" t="s">
        <v>474</v>
      </c>
      <c r="C267" t="s">
        <v>155</v>
      </c>
      <c r="D267" t="s">
        <v>151</v>
      </c>
      <c r="E267" t="s">
        <v>16</v>
      </c>
      <c r="F267" t="s">
        <v>888</v>
      </c>
    </row>
    <row r="268" spans="1:6" x14ac:dyDescent="0.2">
      <c r="A268" t="s">
        <v>588</v>
      </c>
      <c r="B268" t="s">
        <v>474</v>
      </c>
      <c r="C268" t="s">
        <v>155</v>
      </c>
      <c r="D268" t="s">
        <v>151</v>
      </c>
    </row>
    <row r="269" spans="1:6" x14ac:dyDescent="0.2">
      <c r="A269" t="s">
        <v>588</v>
      </c>
      <c r="B269" t="s">
        <v>474</v>
      </c>
      <c r="C269" t="s">
        <v>155</v>
      </c>
      <c r="D269" t="s">
        <v>151</v>
      </c>
    </row>
    <row r="270" spans="1:6" x14ac:dyDescent="0.2">
      <c r="A270" t="s">
        <v>589</v>
      </c>
      <c r="B270" t="s">
        <v>474</v>
      </c>
      <c r="C270" t="s">
        <v>155</v>
      </c>
      <c r="D270" t="s">
        <v>151</v>
      </c>
      <c r="E270" t="s">
        <v>16</v>
      </c>
      <c r="F270" t="s">
        <v>888</v>
      </c>
    </row>
    <row r="271" spans="1:6" x14ac:dyDescent="0.2">
      <c r="A271" t="s">
        <v>589</v>
      </c>
      <c r="B271" t="s">
        <v>474</v>
      </c>
      <c r="C271" t="s">
        <v>155</v>
      </c>
      <c r="D271" t="s">
        <v>151</v>
      </c>
    </row>
    <row r="272" spans="1:6" x14ac:dyDescent="0.2">
      <c r="A272" t="s">
        <v>589</v>
      </c>
      <c r="B272" t="s">
        <v>474</v>
      </c>
      <c r="C272" t="s">
        <v>155</v>
      </c>
      <c r="D272" t="s">
        <v>151</v>
      </c>
    </row>
    <row r="273" spans="1:6" x14ac:dyDescent="0.2">
      <c r="A273" t="s">
        <v>590</v>
      </c>
      <c r="B273" t="s">
        <v>474</v>
      </c>
      <c r="C273" t="s">
        <v>155</v>
      </c>
      <c r="D273" t="s">
        <v>151</v>
      </c>
      <c r="E273" t="s">
        <v>16</v>
      </c>
      <c r="F273" t="s">
        <v>888</v>
      </c>
    </row>
    <row r="274" spans="1:6" x14ac:dyDescent="0.2">
      <c r="A274" t="s">
        <v>590</v>
      </c>
      <c r="B274" t="s">
        <v>474</v>
      </c>
      <c r="C274" t="s">
        <v>155</v>
      </c>
      <c r="D274" t="s">
        <v>151</v>
      </c>
    </row>
    <row r="275" spans="1:6" x14ac:dyDescent="0.2">
      <c r="A275" t="s">
        <v>590</v>
      </c>
      <c r="B275" t="s">
        <v>474</v>
      </c>
      <c r="C275" t="s">
        <v>155</v>
      </c>
      <c r="D275" t="s">
        <v>151</v>
      </c>
    </row>
    <row r="276" spans="1:6" x14ac:dyDescent="0.2">
      <c r="A276" t="s">
        <v>539</v>
      </c>
      <c r="B276" t="s">
        <v>474</v>
      </c>
      <c r="C276" t="s">
        <v>155</v>
      </c>
      <c r="D276" t="s">
        <v>151</v>
      </c>
      <c r="E276" t="s">
        <v>16</v>
      </c>
    </row>
    <row r="277" spans="1:6" x14ac:dyDescent="0.2">
      <c r="A277" t="s">
        <v>539</v>
      </c>
      <c r="B277" t="s">
        <v>474</v>
      </c>
      <c r="C277" t="s">
        <v>155</v>
      </c>
      <c r="D277" t="s">
        <v>151</v>
      </c>
      <c r="F277" t="s">
        <v>888</v>
      </c>
    </row>
    <row r="278" spans="1:6" x14ac:dyDescent="0.2">
      <c r="A278" t="s">
        <v>541</v>
      </c>
      <c r="B278" t="s">
        <v>474</v>
      </c>
      <c r="C278" t="s">
        <v>155</v>
      </c>
      <c r="D278" t="s">
        <v>151</v>
      </c>
      <c r="E278" t="s">
        <v>16</v>
      </c>
    </row>
    <row r="279" spans="1:6" x14ac:dyDescent="0.2">
      <c r="A279" t="s">
        <v>541</v>
      </c>
      <c r="B279" t="s">
        <v>474</v>
      </c>
      <c r="C279" t="s">
        <v>155</v>
      </c>
      <c r="D279" t="s">
        <v>151</v>
      </c>
    </row>
    <row r="280" spans="1:6" x14ac:dyDescent="0.2">
      <c r="A280" t="s">
        <v>542</v>
      </c>
      <c r="B280" t="s">
        <v>474</v>
      </c>
      <c r="C280" t="s">
        <v>155</v>
      </c>
      <c r="D280" t="s">
        <v>151</v>
      </c>
      <c r="E280" t="s">
        <v>16</v>
      </c>
    </row>
    <row r="281" spans="1:6" x14ac:dyDescent="0.2">
      <c r="A281" t="s">
        <v>542</v>
      </c>
      <c r="B281" t="s">
        <v>474</v>
      </c>
      <c r="C281" t="s">
        <v>155</v>
      </c>
      <c r="D281" t="s">
        <v>151</v>
      </c>
    </row>
    <row r="282" spans="1:6" x14ac:dyDescent="0.2">
      <c r="A282" t="s">
        <v>591</v>
      </c>
      <c r="B282" t="s">
        <v>474</v>
      </c>
      <c r="C282" t="s">
        <v>155</v>
      </c>
      <c r="D282" t="s">
        <v>151</v>
      </c>
      <c r="E282" t="s">
        <v>16</v>
      </c>
    </row>
    <row r="283" spans="1:6" x14ac:dyDescent="0.2">
      <c r="A283" t="s">
        <v>591</v>
      </c>
      <c r="B283" t="s">
        <v>474</v>
      </c>
      <c r="C283" t="s">
        <v>155</v>
      </c>
      <c r="D283" t="s">
        <v>151</v>
      </c>
    </row>
    <row r="284" spans="1:6" x14ac:dyDescent="0.2">
      <c r="A284" t="s">
        <v>591</v>
      </c>
      <c r="B284" t="s">
        <v>474</v>
      </c>
      <c r="C284" t="s">
        <v>155</v>
      </c>
      <c r="D284" t="s">
        <v>151</v>
      </c>
    </row>
    <row r="285" spans="1:6" x14ac:dyDescent="0.2">
      <c r="A285" t="s">
        <v>592</v>
      </c>
      <c r="B285" t="s">
        <v>474</v>
      </c>
      <c r="C285" t="s">
        <v>155</v>
      </c>
      <c r="D285" t="s">
        <v>151</v>
      </c>
      <c r="E285" t="s">
        <v>16</v>
      </c>
    </row>
    <row r="286" spans="1:6" x14ac:dyDescent="0.2">
      <c r="A286" t="s">
        <v>592</v>
      </c>
      <c r="B286" t="s">
        <v>474</v>
      </c>
      <c r="C286" t="s">
        <v>155</v>
      </c>
      <c r="D286" t="s">
        <v>151</v>
      </c>
      <c r="F286" t="s">
        <v>888</v>
      </c>
    </row>
    <row r="287" spans="1:6" x14ac:dyDescent="0.2">
      <c r="A287" t="s">
        <v>592</v>
      </c>
      <c r="B287" t="s">
        <v>474</v>
      </c>
      <c r="C287" t="s">
        <v>155</v>
      </c>
      <c r="D287" t="s">
        <v>151</v>
      </c>
    </row>
    <row r="288" spans="1:6" x14ac:dyDescent="0.2">
      <c r="A288" t="s">
        <v>593</v>
      </c>
      <c r="B288" t="s">
        <v>474</v>
      </c>
      <c r="C288" t="s">
        <v>155</v>
      </c>
      <c r="D288" t="s">
        <v>151</v>
      </c>
      <c r="E288" t="s">
        <v>16</v>
      </c>
    </row>
    <row r="289" spans="1:6" x14ac:dyDescent="0.2">
      <c r="A289" t="s">
        <v>593</v>
      </c>
      <c r="B289" t="s">
        <v>474</v>
      </c>
      <c r="C289" t="s">
        <v>155</v>
      </c>
      <c r="D289" t="s">
        <v>151</v>
      </c>
    </row>
    <row r="290" spans="1:6" x14ac:dyDescent="0.2">
      <c r="A290" t="s">
        <v>593</v>
      </c>
      <c r="B290" t="s">
        <v>474</v>
      </c>
      <c r="C290" t="s">
        <v>155</v>
      </c>
      <c r="D290" t="s">
        <v>151</v>
      </c>
    </row>
    <row r="291" spans="1:6" x14ac:dyDescent="0.2">
      <c r="A291" t="s">
        <v>594</v>
      </c>
      <c r="B291" t="s">
        <v>474</v>
      </c>
      <c r="C291" t="s">
        <v>155</v>
      </c>
      <c r="D291" t="s">
        <v>151</v>
      </c>
      <c r="E291" t="s">
        <v>16</v>
      </c>
    </row>
    <row r="292" spans="1:6" x14ac:dyDescent="0.2">
      <c r="A292" t="s">
        <v>594</v>
      </c>
      <c r="B292" t="s">
        <v>474</v>
      </c>
      <c r="C292" t="s">
        <v>155</v>
      </c>
      <c r="D292" t="s">
        <v>151</v>
      </c>
      <c r="F292" t="s">
        <v>888</v>
      </c>
    </row>
    <row r="293" spans="1:6" x14ac:dyDescent="0.2">
      <c r="A293" t="s">
        <v>594</v>
      </c>
      <c r="B293" t="s">
        <v>474</v>
      </c>
      <c r="C293" t="s">
        <v>155</v>
      </c>
      <c r="D293" t="s">
        <v>151</v>
      </c>
    </row>
    <row r="294" spans="1:6" x14ac:dyDescent="0.2">
      <c r="A294" t="s">
        <v>595</v>
      </c>
      <c r="B294" t="s">
        <v>474</v>
      </c>
      <c r="C294" t="s">
        <v>155</v>
      </c>
      <c r="D294" t="s">
        <v>151</v>
      </c>
      <c r="E294" t="s">
        <v>16</v>
      </c>
    </row>
    <row r="295" spans="1:6" x14ac:dyDescent="0.2">
      <c r="A295" t="s">
        <v>595</v>
      </c>
      <c r="B295" t="s">
        <v>474</v>
      </c>
      <c r="C295" t="s">
        <v>155</v>
      </c>
      <c r="D295" t="s">
        <v>151</v>
      </c>
    </row>
    <row r="296" spans="1:6" x14ac:dyDescent="0.2">
      <c r="A296" t="s">
        <v>595</v>
      </c>
      <c r="B296" t="s">
        <v>474</v>
      </c>
      <c r="C296" t="s">
        <v>155</v>
      </c>
      <c r="D296" t="s">
        <v>151</v>
      </c>
    </row>
    <row r="297" spans="1:6" x14ac:dyDescent="0.2">
      <c r="A297" t="s">
        <v>596</v>
      </c>
      <c r="B297" t="s">
        <v>474</v>
      </c>
      <c r="C297" t="s">
        <v>155</v>
      </c>
      <c r="D297" t="s">
        <v>151</v>
      </c>
      <c r="E297" t="s">
        <v>16</v>
      </c>
    </row>
    <row r="298" spans="1:6" x14ac:dyDescent="0.2">
      <c r="A298" t="s">
        <v>596</v>
      </c>
      <c r="B298" t="s">
        <v>474</v>
      </c>
      <c r="C298" t="s">
        <v>155</v>
      </c>
      <c r="D298" t="s">
        <v>151</v>
      </c>
    </row>
    <row r="299" spans="1:6" x14ac:dyDescent="0.2">
      <c r="A299" t="s">
        <v>596</v>
      </c>
      <c r="B299" t="s">
        <v>474</v>
      </c>
      <c r="C299" t="s">
        <v>155</v>
      </c>
      <c r="D299" t="s">
        <v>151</v>
      </c>
    </row>
    <row r="300" spans="1:6" x14ac:dyDescent="0.2">
      <c r="A300" t="s">
        <v>597</v>
      </c>
      <c r="B300" t="s">
        <v>474</v>
      </c>
      <c r="C300" t="s">
        <v>155</v>
      </c>
      <c r="D300" t="s">
        <v>151</v>
      </c>
      <c r="E300" t="s">
        <v>16</v>
      </c>
    </row>
    <row r="301" spans="1:6" x14ac:dyDescent="0.2">
      <c r="A301" t="s">
        <v>597</v>
      </c>
      <c r="B301" t="s">
        <v>474</v>
      </c>
      <c r="C301" t="s">
        <v>155</v>
      </c>
      <c r="D301" t="s">
        <v>151</v>
      </c>
    </row>
    <row r="302" spans="1:6" x14ac:dyDescent="0.2">
      <c r="A302" t="s">
        <v>597</v>
      </c>
      <c r="B302" t="s">
        <v>474</v>
      </c>
      <c r="C302" t="s">
        <v>155</v>
      </c>
      <c r="D302" t="s">
        <v>151</v>
      </c>
    </row>
    <row r="303" spans="1:6" x14ac:dyDescent="0.2">
      <c r="A303" t="s">
        <v>598</v>
      </c>
      <c r="B303" t="s">
        <v>474</v>
      </c>
      <c r="C303" t="s">
        <v>155</v>
      </c>
      <c r="D303" t="s">
        <v>151</v>
      </c>
      <c r="E303" t="s">
        <v>16</v>
      </c>
    </row>
    <row r="304" spans="1:6" x14ac:dyDescent="0.2">
      <c r="A304" t="s">
        <v>598</v>
      </c>
      <c r="B304" t="s">
        <v>474</v>
      </c>
      <c r="C304" t="s">
        <v>155</v>
      </c>
      <c r="D304" t="s">
        <v>151</v>
      </c>
    </row>
    <row r="305" spans="1:5" x14ac:dyDescent="0.2">
      <c r="A305" t="s">
        <v>598</v>
      </c>
      <c r="B305" t="s">
        <v>474</v>
      </c>
      <c r="C305" t="s">
        <v>155</v>
      </c>
      <c r="D305" t="s">
        <v>151</v>
      </c>
    </row>
    <row r="306" spans="1:5" x14ac:dyDescent="0.2">
      <c r="A306" t="s">
        <v>543</v>
      </c>
      <c r="B306" t="s">
        <v>474</v>
      </c>
      <c r="C306" t="s">
        <v>155</v>
      </c>
      <c r="D306" t="s">
        <v>151</v>
      </c>
      <c r="E306" t="s">
        <v>16</v>
      </c>
    </row>
    <row r="307" spans="1:5" x14ac:dyDescent="0.2">
      <c r="A307" t="s">
        <v>544</v>
      </c>
      <c r="B307" t="s">
        <v>474</v>
      </c>
      <c r="C307" t="s">
        <v>155</v>
      </c>
      <c r="D307" t="s">
        <v>151</v>
      </c>
      <c r="E307" t="s">
        <v>16</v>
      </c>
    </row>
    <row r="308" spans="1:5" x14ac:dyDescent="0.2">
      <c r="A308" t="s">
        <v>545</v>
      </c>
      <c r="B308" t="s">
        <v>474</v>
      </c>
      <c r="C308" t="s">
        <v>155</v>
      </c>
      <c r="D308" t="s">
        <v>151</v>
      </c>
      <c r="E308" t="s">
        <v>16</v>
      </c>
    </row>
    <row r="309" spans="1:5" x14ac:dyDescent="0.2">
      <c r="A309" t="s">
        <v>546</v>
      </c>
      <c r="B309" t="s">
        <v>474</v>
      </c>
      <c r="C309" t="s">
        <v>155</v>
      </c>
      <c r="D309" t="s">
        <v>151</v>
      </c>
      <c r="E309" t="s">
        <v>16</v>
      </c>
    </row>
    <row r="310" spans="1:5" x14ac:dyDescent="0.2">
      <c r="A310" t="s">
        <v>547</v>
      </c>
      <c r="B310" t="s">
        <v>474</v>
      </c>
      <c r="C310" t="s">
        <v>155</v>
      </c>
      <c r="D310" t="s">
        <v>151</v>
      </c>
      <c r="E310" t="s">
        <v>16</v>
      </c>
    </row>
    <row r="311" spans="1:5" x14ac:dyDescent="0.2">
      <c r="A311" t="s">
        <v>548</v>
      </c>
      <c r="B311" t="s">
        <v>474</v>
      </c>
      <c r="C311" t="s">
        <v>155</v>
      </c>
      <c r="D311" t="s">
        <v>151</v>
      </c>
      <c r="E311" t="s">
        <v>16</v>
      </c>
    </row>
    <row r="312" spans="1:5" x14ac:dyDescent="0.2">
      <c r="A312" t="s">
        <v>549</v>
      </c>
      <c r="B312" t="s">
        <v>474</v>
      </c>
      <c r="C312" t="s">
        <v>155</v>
      </c>
      <c r="D312" t="s">
        <v>151</v>
      </c>
      <c r="E312" t="s">
        <v>16</v>
      </c>
    </row>
    <row r="313" spans="1:5" x14ac:dyDescent="0.2">
      <c r="A313" t="s">
        <v>550</v>
      </c>
      <c r="B313" t="s">
        <v>474</v>
      </c>
      <c r="C313" t="s">
        <v>155</v>
      </c>
      <c r="D313" t="s">
        <v>151</v>
      </c>
      <c r="E313" t="s">
        <v>16</v>
      </c>
    </row>
    <row r="314" spans="1:5" x14ac:dyDescent="0.2">
      <c r="A314" t="s">
        <v>551</v>
      </c>
      <c r="B314" t="s">
        <v>474</v>
      </c>
      <c r="C314" t="s">
        <v>155</v>
      </c>
      <c r="D314" t="s">
        <v>151</v>
      </c>
      <c r="E314" t="s">
        <v>16</v>
      </c>
    </row>
    <row r="315" spans="1:5" x14ac:dyDescent="0.2">
      <c r="A315" t="s">
        <v>552</v>
      </c>
      <c r="B315" t="s">
        <v>474</v>
      </c>
      <c r="C315" t="s">
        <v>155</v>
      </c>
      <c r="D315" t="s">
        <v>151</v>
      </c>
      <c r="E315" t="s">
        <v>16</v>
      </c>
    </row>
    <row r="316" spans="1:5" x14ac:dyDescent="0.2">
      <c r="A316" t="s">
        <v>553</v>
      </c>
      <c r="B316" t="s">
        <v>474</v>
      </c>
      <c r="C316" t="s">
        <v>155</v>
      </c>
      <c r="D316" t="s">
        <v>151</v>
      </c>
      <c r="E316" t="s">
        <v>16</v>
      </c>
    </row>
    <row r="317" spans="1:5" x14ac:dyDescent="0.2">
      <c r="A317" t="s">
        <v>473</v>
      </c>
      <c r="B317" t="s">
        <v>517</v>
      </c>
      <c r="C317" t="s">
        <v>599</v>
      </c>
      <c r="D317" t="s">
        <v>151</v>
      </c>
    </row>
    <row r="318" spans="1:5" x14ac:dyDescent="0.2">
      <c r="A318" t="s">
        <v>475</v>
      </c>
      <c r="B318" t="s">
        <v>517</v>
      </c>
      <c r="C318" t="s">
        <v>599</v>
      </c>
      <c r="D318" t="s">
        <v>151</v>
      </c>
    </row>
    <row r="319" spans="1:5" x14ac:dyDescent="0.2">
      <c r="A319" t="s">
        <v>476</v>
      </c>
      <c r="B319" t="s">
        <v>517</v>
      </c>
      <c r="C319" t="s">
        <v>599</v>
      </c>
      <c r="D319" t="s">
        <v>151</v>
      </c>
    </row>
    <row r="320" spans="1:5" x14ac:dyDescent="0.2">
      <c r="A320" t="s">
        <v>479</v>
      </c>
      <c r="B320" t="s">
        <v>517</v>
      </c>
      <c r="C320" t="s">
        <v>599</v>
      </c>
      <c r="D320" t="s">
        <v>151</v>
      </c>
    </row>
    <row r="321" spans="1:5" x14ac:dyDescent="0.2">
      <c r="A321" t="s">
        <v>480</v>
      </c>
      <c r="B321" t="s">
        <v>517</v>
      </c>
      <c r="C321" t="s">
        <v>599</v>
      </c>
      <c r="D321" t="s">
        <v>151</v>
      </c>
    </row>
    <row r="322" spans="1:5" x14ac:dyDescent="0.2">
      <c r="A322" t="s">
        <v>481</v>
      </c>
      <c r="B322" t="s">
        <v>517</v>
      </c>
      <c r="C322" t="s">
        <v>599</v>
      </c>
      <c r="D322" t="s">
        <v>151</v>
      </c>
    </row>
    <row r="323" spans="1:5" x14ac:dyDescent="0.2">
      <c r="A323" t="s">
        <v>484</v>
      </c>
      <c r="B323" t="s">
        <v>517</v>
      </c>
      <c r="C323" t="s">
        <v>599</v>
      </c>
      <c r="D323" t="s">
        <v>151</v>
      </c>
    </row>
    <row r="324" spans="1:5" x14ac:dyDescent="0.2">
      <c r="A324" t="s">
        <v>486</v>
      </c>
      <c r="B324" t="s">
        <v>517</v>
      </c>
      <c r="C324" t="s">
        <v>599</v>
      </c>
      <c r="D324" t="s">
        <v>151</v>
      </c>
    </row>
    <row r="325" spans="1:5" x14ac:dyDescent="0.2">
      <c r="A325" t="s">
        <v>487</v>
      </c>
      <c r="B325" t="s">
        <v>517</v>
      </c>
      <c r="C325" t="s">
        <v>599</v>
      </c>
      <c r="D325" t="s">
        <v>151</v>
      </c>
    </row>
    <row r="326" spans="1:5" x14ac:dyDescent="0.2">
      <c r="A326" t="s">
        <v>488</v>
      </c>
      <c r="B326" t="s">
        <v>517</v>
      </c>
      <c r="C326" t="s">
        <v>599</v>
      </c>
      <c r="D326" t="s">
        <v>151</v>
      </c>
    </row>
    <row r="327" spans="1:5" x14ac:dyDescent="0.2">
      <c r="A327" t="s">
        <v>489</v>
      </c>
      <c r="B327" t="s">
        <v>474</v>
      </c>
      <c r="C327" t="s">
        <v>599</v>
      </c>
      <c r="D327" t="s">
        <v>151</v>
      </c>
    </row>
    <row r="328" spans="1:5" x14ac:dyDescent="0.2">
      <c r="A328" t="s">
        <v>490</v>
      </c>
      <c r="B328" t="s">
        <v>517</v>
      </c>
      <c r="C328" t="s">
        <v>599</v>
      </c>
      <c r="D328" t="s">
        <v>151</v>
      </c>
    </row>
    <row r="329" spans="1:5" x14ac:dyDescent="0.2">
      <c r="A329" t="s">
        <v>491</v>
      </c>
      <c r="B329" t="s">
        <v>517</v>
      </c>
      <c r="C329" t="s">
        <v>599</v>
      </c>
      <c r="D329" t="s">
        <v>151</v>
      </c>
    </row>
    <row r="330" spans="1:5" x14ac:dyDescent="0.2">
      <c r="A330" t="s">
        <v>492</v>
      </c>
      <c r="B330" t="s">
        <v>517</v>
      </c>
      <c r="C330" t="s">
        <v>599</v>
      </c>
      <c r="D330" t="s">
        <v>151</v>
      </c>
    </row>
    <row r="331" spans="1:5" x14ac:dyDescent="0.2">
      <c r="A331" t="s">
        <v>493</v>
      </c>
      <c r="B331" t="s">
        <v>517</v>
      </c>
      <c r="C331" t="s">
        <v>599</v>
      </c>
      <c r="D331" t="s">
        <v>151</v>
      </c>
    </row>
    <row r="332" spans="1:5" x14ac:dyDescent="0.2">
      <c r="A332" t="s">
        <v>600</v>
      </c>
      <c r="B332" t="s">
        <v>474</v>
      </c>
      <c r="C332" t="s">
        <v>157</v>
      </c>
      <c r="D332" t="s">
        <v>151</v>
      </c>
      <c r="E332" t="s">
        <v>16</v>
      </c>
    </row>
    <row r="333" spans="1:5" x14ac:dyDescent="0.2">
      <c r="A333" t="s">
        <v>600</v>
      </c>
      <c r="B333" t="s">
        <v>474</v>
      </c>
      <c r="C333" t="s">
        <v>157</v>
      </c>
      <c r="D333" t="s">
        <v>151</v>
      </c>
    </row>
    <row r="334" spans="1:5" x14ac:dyDescent="0.2">
      <c r="A334" t="s">
        <v>600</v>
      </c>
      <c r="B334" t="s">
        <v>474</v>
      </c>
      <c r="C334" t="s">
        <v>157</v>
      </c>
      <c r="D334" t="s">
        <v>151</v>
      </c>
    </row>
    <row r="335" spans="1:5" x14ac:dyDescent="0.2">
      <c r="A335" t="s">
        <v>601</v>
      </c>
      <c r="B335" t="s">
        <v>474</v>
      </c>
      <c r="C335" t="s">
        <v>157</v>
      </c>
      <c r="D335" t="s">
        <v>151</v>
      </c>
      <c r="E335" t="s">
        <v>16</v>
      </c>
    </row>
    <row r="336" spans="1:5" x14ac:dyDescent="0.2">
      <c r="A336" t="s">
        <v>601</v>
      </c>
      <c r="B336" t="s">
        <v>474</v>
      </c>
      <c r="C336" t="s">
        <v>157</v>
      </c>
      <c r="D336" t="s">
        <v>151</v>
      </c>
    </row>
    <row r="337" spans="1:5" x14ac:dyDescent="0.2">
      <c r="A337" t="s">
        <v>601</v>
      </c>
      <c r="B337" t="s">
        <v>474</v>
      </c>
      <c r="C337" t="s">
        <v>157</v>
      </c>
      <c r="D337" t="s">
        <v>151</v>
      </c>
    </row>
    <row r="338" spans="1:5" x14ac:dyDescent="0.2">
      <c r="A338" t="s">
        <v>602</v>
      </c>
      <c r="B338" t="s">
        <v>474</v>
      </c>
      <c r="C338" t="s">
        <v>157</v>
      </c>
      <c r="D338" t="s">
        <v>151</v>
      </c>
      <c r="E338" t="s">
        <v>16</v>
      </c>
    </row>
    <row r="339" spans="1:5" x14ac:dyDescent="0.2">
      <c r="A339" t="s">
        <v>602</v>
      </c>
      <c r="B339" t="s">
        <v>474</v>
      </c>
      <c r="C339" t="s">
        <v>157</v>
      </c>
      <c r="D339" t="s">
        <v>151</v>
      </c>
    </row>
    <row r="340" spans="1:5" x14ac:dyDescent="0.2">
      <c r="A340" t="s">
        <v>602</v>
      </c>
      <c r="B340" t="s">
        <v>474</v>
      </c>
      <c r="C340" t="s">
        <v>157</v>
      </c>
      <c r="D340" t="s">
        <v>151</v>
      </c>
    </row>
    <row r="341" spans="1:5" x14ac:dyDescent="0.2">
      <c r="A341" t="s">
        <v>603</v>
      </c>
      <c r="B341" t="s">
        <v>474</v>
      </c>
      <c r="C341" t="s">
        <v>157</v>
      </c>
      <c r="D341" t="s">
        <v>151</v>
      </c>
      <c r="E341" t="s">
        <v>16</v>
      </c>
    </row>
    <row r="342" spans="1:5" x14ac:dyDescent="0.2">
      <c r="A342" t="s">
        <v>603</v>
      </c>
      <c r="B342" t="s">
        <v>474</v>
      </c>
      <c r="C342" t="s">
        <v>157</v>
      </c>
      <c r="D342" t="s">
        <v>151</v>
      </c>
    </row>
    <row r="343" spans="1:5" x14ac:dyDescent="0.2">
      <c r="A343" t="s">
        <v>603</v>
      </c>
      <c r="B343" t="s">
        <v>474</v>
      </c>
      <c r="C343" t="s">
        <v>157</v>
      </c>
      <c r="D343" t="s">
        <v>151</v>
      </c>
    </row>
    <row r="344" spans="1:5" x14ac:dyDescent="0.2">
      <c r="A344" t="s">
        <v>604</v>
      </c>
      <c r="B344" t="s">
        <v>474</v>
      </c>
      <c r="C344" t="s">
        <v>157</v>
      </c>
      <c r="D344" t="s">
        <v>151</v>
      </c>
      <c r="E344" t="s">
        <v>16</v>
      </c>
    </row>
    <row r="345" spans="1:5" x14ac:dyDescent="0.2">
      <c r="A345" t="s">
        <v>604</v>
      </c>
      <c r="B345" t="s">
        <v>474</v>
      </c>
      <c r="C345" t="s">
        <v>157</v>
      </c>
      <c r="D345" t="s">
        <v>151</v>
      </c>
    </row>
    <row r="346" spans="1:5" x14ac:dyDescent="0.2">
      <c r="A346" t="s">
        <v>604</v>
      </c>
      <c r="B346" t="s">
        <v>474</v>
      </c>
      <c r="C346" t="s">
        <v>157</v>
      </c>
      <c r="D346" t="s">
        <v>151</v>
      </c>
    </row>
    <row r="347" spans="1:5" x14ac:dyDescent="0.2">
      <c r="A347" t="s">
        <v>605</v>
      </c>
      <c r="B347" t="s">
        <v>474</v>
      </c>
      <c r="C347" t="s">
        <v>157</v>
      </c>
      <c r="D347" t="s">
        <v>151</v>
      </c>
      <c r="E347" t="s">
        <v>16</v>
      </c>
    </row>
    <row r="348" spans="1:5" x14ac:dyDescent="0.2">
      <c r="A348" t="s">
        <v>605</v>
      </c>
      <c r="B348" t="s">
        <v>474</v>
      </c>
      <c r="C348" t="s">
        <v>157</v>
      </c>
      <c r="D348" t="s">
        <v>151</v>
      </c>
    </row>
    <row r="349" spans="1:5" x14ac:dyDescent="0.2">
      <c r="A349" t="s">
        <v>605</v>
      </c>
      <c r="B349" t="s">
        <v>474</v>
      </c>
      <c r="C349" t="s">
        <v>157</v>
      </c>
      <c r="D349" t="s">
        <v>151</v>
      </c>
    </row>
    <row r="350" spans="1:5" x14ac:dyDescent="0.2">
      <c r="A350" t="s">
        <v>606</v>
      </c>
      <c r="B350" t="s">
        <v>474</v>
      </c>
      <c r="C350" t="s">
        <v>157</v>
      </c>
      <c r="D350" t="s">
        <v>151</v>
      </c>
      <c r="E350" t="s">
        <v>16</v>
      </c>
    </row>
    <row r="351" spans="1:5" x14ac:dyDescent="0.2">
      <c r="A351" t="s">
        <v>606</v>
      </c>
      <c r="B351" t="s">
        <v>474</v>
      </c>
      <c r="C351" t="s">
        <v>157</v>
      </c>
      <c r="D351" t="s">
        <v>151</v>
      </c>
    </row>
    <row r="352" spans="1:5" x14ac:dyDescent="0.2">
      <c r="A352" t="s">
        <v>606</v>
      </c>
      <c r="B352" t="s">
        <v>474</v>
      </c>
      <c r="C352" t="s">
        <v>157</v>
      </c>
      <c r="D352" t="s">
        <v>151</v>
      </c>
    </row>
    <row r="353" spans="1:5" x14ac:dyDescent="0.2">
      <c r="A353" t="s">
        <v>607</v>
      </c>
      <c r="B353" t="s">
        <v>474</v>
      </c>
      <c r="C353" t="s">
        <v>157</v>
      </c>
      <c r="D353" t="s">
        <v>151</v>
      </c>
      <c r="E353" t="s">
        <v>16</v>
      </c>
    </row>
    <row r="354" spans="1:5" x14ac:dyDescent="0.2">
      <c r="A354" t="s">
        <v>607</v>
      </c>
      <c r="B354" t="s">
        <v>474</v>
      </c>
      <c r="C354" t="s">
        <v>157</v>
      </c>
      <c r="D354" t="s">
        <v>151</v>
      </c>
    </row>
    <row r="355" spans="1:5" x14ac:dyDescent="0.2">
      <c r="A355" t="s">
        <v>607</v>
      </c>
      <c r="B355" t="s">
        <v>474</v>
      </c>
      <c r="C355" t="s">
        <v>157</v>
      </c>
      <c r="D355" t="s">
        <v>151</v>
      </c>
    </row>
    <row r="356" spans="1:5" x14ac:dyDescent="0.2">
      <c r="A356" t="s">
        <v>608</v>
      </c>
      <c r="B356" t="s">
        <v>474</v>
      </c>
      <c r="C356" t="s">
        <v>157</v>
      </c>
      <c r="D356" t="s">
        <v>151</v>
      </c>
      <c r="E356" t="s">
        <v>16</v>
      </c>
    </row>
    <row r="357" spans="1:5" x14ac:dyDescent="0.2">
      <c r="A357" t="s">
        <v>608</v>
      </c>
      <c r="B357" t="s">
        <v>474</v>
      </c>
      <c r="C357" t="s">
        <v>157</v>
      </c>
      <c r="D357" t="s">
        <v>151</v>
      </c>
    </row>
    <row r="358" spans="1:5" x14ac:dyDescent="0.2">
      <c r="A358" t="s">
        <v>608</v>
      </c>
      <c r="B358" t="s">
        <v>474</v>
      </c>
      <c r="C358" t="s">
        <v>157</v>
      </c>
      <c r="D358" t="s">
        <v>151</v>
      </c>
    </row>
    <row r="359" spans="1:5" x14ac:dyDescent="0.2">
      <c r="A359" t="s">
        <v>609</v>
      </c>
      <c r="B359" t="s">
        <v>474</v>
      </c>
      <c r="C359" t="s">
        <v>157</v>
      </c>
      <c r="D359" t="s">
        <v>151</v>
      </c>
      <c r="E359" t="s">
        <v>16</v>
      </c>
    </row>
    <row r="360" spans="1:5" x14ac:dyDescent="0.2">
      <c r="A360" t="s">
        <v>609</v>
      </c>
      <c r="B360" t="s">
        <v>474</v>
      </c>
      <c r="C360" t="s">
        <v>157</v>
      </c>
      <c r="D360" t="s">
        <v>151</v>
      </c>
    </row>
    <row r="361" spans="1:5" x14ac:dyDescent="0.2">
      <c r="A361" t="s">
        <v>609</v>
      </c>
      <c r="B361" t="s">
        <v>474</v>
      </c>
      <c r="C361" t="s">
        <v>157</v>
      </c>
      <c r="D361" t="s">
        <v>151</v>
      </c>
    </row>
    <row r="362" spans="1:5" x14ac:dyDescent="0.2">
      <c r="A362" t="s">
        <v>610</v>
      </c>
      <c r="B362" t="s">
        <v>474</v>
      </c>
      <c r="C362" t="s">
        <v>157</v>
      </c>
      <c r="D362" t="s">
        <v>151</v>
      </c>
      <c r="E362" t="s">
        <v>16</v>
      </c>
    </row>
    <row r="363" spans="1:5" x14ac:dyDescent="0.2">
      <c r="A363" t="s">
        <v>610</v>
      </c>
      <c r="B363" t="s">
        <v>474</v>
      </c>
      <c r="C363" t="s">
        <v>157</v>
      </c>
      <c r="D363" t="s">
        <v>151</v>
      </c>
    </row>
    <row r="364" spans="1:5" x14ac:dyDescent="0.2">
      <c r="A364" t="s">
        <v>610</v>
      </c>
      <c r="B364" t="s">
        <v>474</v>
      </c>
      <c r="C364" t="s">
        <v>157</v>
      </c>
      <c r="D364" t="s">
        <v>151</v>
      </c>
    </row>
    <row r="365" spans="1:5" x14ac:dyDescent="0.2">
      <c r="A365" t="s">
        <v>611</v>
      </c>
      <c r="B365" t="s">
        <v>474</v>
      </c>
      <c r="C365" t="s">
        <v>157</v>
      </c>
      <c r="D365" t="s">
        <v>151</v>
      </c>
      <c r="E365" t="s">
        <v>16</v>
      </c>
    </row>
    <row r="366" spans="1:5" x14ac:dyDescent="0.2">
      <c r="A366" t="s">
        <v>611</v>
      </c>
      <c r="B366" t="s">
        <v>474</v>
      </c>
      <c r="C366" t="s">
        <v>157</v>
      </c>
      <c r="D366" t="s">
        <v>151</v>
      </c>
    </row>
    <row r="367" spans="1:5" x14ac:dyDescent="0.2">
      <c r="A367" t="s">
        <v>611</v>
      </c>
      <c r="B367" t="s">
        <v>474</v>
      </c>
      <c r="C367" t="s">
        <v>157</v>
      </c>
      <c r="D367" t="s">
        <v>151</v>
      </c>
    </row>
    <row r="368" spans="1:5" x14ac:dyDescent="0.2">
      <c r="A368" t="s">
        <v>612</v>
      </c>
      <c r="B368" t="s">
        <v>474</v>
      </c>
      <c r="C368" t="s">
        <v>157</v>
      </c>
      <c r="D368" t="s">
        <v>151</v>
      </c>
      <c r="E368" t="s">
        <v>16</v>
      </c>
    </row>
    <row r="369" spans="1:5" x14ac:dyDescent="0.2">
      <c r="A369" t="s">
        <v>612</v>
      </c>
      <c r="B369" t="s">
        <v>474</v>
      </c>
      <c r="C369" t="s">
        <v>157</v>
      </c>
      <c r="D369" t="s">
        <v>151</v>
      </c>
    </row>
    <row r="370" spans="1:5" x14ac:dyDescent="0.2">
      <c r="A370" t="s">
        <v>612</v>
      </c>
      <c r="B370" t="s">
        <v>474</v>
      </c>
      <c r="C370" t="s">
        <v>157</v>
      </c>
      <c r="D370" t="s">
        <v>151</v>
      </c>
    </row>
    <row r="371" spans="1:5" x14ac:dyDescent="0.2">
      <c r="A371" t="s">
        <v>613</v>
      </c>
      <c r="B371" t="s">
        <v>474</v>
      </c>
      <c r="C371" t="s">
        <v>157</v>
      </c>
      <c r="D371" t="s">
        <v>151</v>
      </c>
      <c r="E371" t="s">
        <v>16</v>
      </c>
    </row>
    <row r="372" spans="1:5" x14ac:dyDescent="0.2">
      <c r="A372" t="s">
        <v>613</v>
      </c>
      <c r="B372" t="s">
        <v>474</v>
      </c>
      <c r="C372" t="s">
        <v>157</v>
      </c>
      <c r="D372" t="s">
        <v>151</v>
      </c>
    </row>
    <row r="373" spans="1:5" x14ac:dyDescent="0.2">
      <c r="A373" t="s">
        <v>613</v>
      </c>
      <c r="B373" t="s">
        <v>474</v>
      </c>
      <c r="C373" t="s">
        <v>157</v>
      </c>
      <c r="D373" t="s">
        <v>151</v>
      </c>
    </row>
    <row r="374" spans="1:5" x14ac:dyDescent="0.2">
      <c r="A374" t="s">
        <v>614</v>
      </c>
      <c r="B374" t="s">
        <v>474</v>
      </c>
      <c r="C374" t="s">
        <v>157</v>
      </c>
      <c r="D374" t="s">
        <v>151</v>
      </c>
      <c r="E374" t="s">
        <v>16</v>
      </c>
    </row>
    <row r="375" spans="1:5" x14ac:dyDescent="0.2">
      <c r="A375" t="s">
        <v>614</v>
      </c>
      <c r="B375" t="s">
        <v>474</v>
      </c>
      <c r="C375" t="s">
        <v>157</v>
      </c>
      <c r="D375" t="s">
        <v>151</v>
      </c>
    </row>
    <row r="376" spans="1:5" x14ac:dyDescent="0.2">
      <c r="A376" t="s">
        <v>614</v>
      </c>
      <c r="B376" t="s">
        <v>474</v>
      </c>
      <c r="C376" t="s">
        <v>157</v>
      </c>
      <c r="D376" t="s">
        <v>151</v>
      </c>
    </row>
    <row r="377" spans="1:5" x14ac:dyDescent="0.2">
      <c r="A377" t="s">
        <v>615</v>
      </c>
      <c r="B377" t="s">
        <v>474</v>
      </c>
      <c r="C377" t="s">
        <v>157</v>
      </c>
      <c r="D377" t="s">
        <v>151</v>
      </c>
      <c r="E377" t="s">
        <v>16</v>
      </c>
    </row>
    <row r="378" spans="1:5" x14ac:dyDescent="0.2">
      <c r="A378" t="s">
        <v>615</v>
      </c>
      <c r="B378" t="s">
        <v>474</v>
      </c>
      <c r="C378" t="s">
        <v>157</v>
      </c>
      <c r="D378" t="s">
        <v>151</v>
      </c>
    </row>
    <row r="379" spans="1:5" x14ac:dyDescent="0.2">
      <c r="A379" t="s">
        <v>615</v>
      </c>
      <c r="B379" t="s">
        <v>474</v>
      </c>
      <c r="C379" t="s">
        <v>157</v>
      </c>
      <c r="D379" t="s">
        <v>151</v>
      </c>
    </row>
    <row r="380" spans="1:5" x14ac:dyDescent="0.2">
      <c r="A380" t="s">
        <v>616</v>
      </c>
      <c r="B380" t="s">
        <v>474</v>
      </c>
      <c r="C380" t="s">
        <v>157</v>
      </c>
      <c r="D380" t="s">
        <v>151</v>
      </c>
      <c r="E380" t="s">
        <v>16</v>
      </c>
    </row>
    <row r="381" spans="1:5" x14ac:dyDescent="0.2">
      <c r="A381" t="s">
        <v>616</v>
      </c>
      <c r="B381" t="s">
        <v>474</v>
      </c>
      <c r="C381" t="s">
        <v>157</v>
      </c>
      <c r="D381" t="s">
        <v>151</v>
      </c>
    </row>
    <row r="382" spans="1:5" x14ac:dyDescent="0.2">
      <c r="A382" t="s">
        <v>616</v>
      </c>
      <c r="B382" t="s">
        <v>474</v>
      </c>
      <c r="C382" t="s">
        <v>157</v>
      </c>
      <c r="D382" t="s">
        <v>151</v>
      </c>
    </row>
    <row r="383" spans="1:5" x14ac:dyDescent="0.2">
      <c r="A383" t="s">
        <v>617</v>
      </c>
      <c r="B383" t="s">
        <v>474</v>
      </c>
      <c r="C383" t="s">
        <v>157</v>
      </c>
      <c r="D383" t="s">
        <v>151</v>
      </c>
      <c r="E383" t="s">
        <v>16</v>
      </c>
    </row>
    <row r="384" spans="1:5" x14ac:dyDescent="0.2">
      <c r="A384" t="s">
        <v>617</v>
      </c>
      <c r="B384" t="s">
        <v>474</v>
      </c>
      <c r="C384" t="s">
        <v>157</v>
      </c>
      <c r="D384" t="s">
        <v>151</v>
      </c>
    </row>
    <row r="385" spans="1:5" x14ac:dyDescent="0.2">
      <c r="A385" t="s">
        <v>617</v>
      </c>
      <c r="B385" t="s">
        <v>474</v>
      </c>
      <c r="C385" t="s">
        <v>157</v>
      </c>
      <c r="D385" t="s">
        <v>151</v>
      </c>
    </row>
    <row r="386" spans="1:5" x14ac:dyDescent="0.2">
      <c r="A386" t="s">
        <v>618</v>
      </c>
      <c r="B386" t="s">
        <v>474</v>
      </c>
      <c r="C386" t="s">
        <v>157</v>
      </c>
      <c r="D386" t="s">
        <v>151</v>
      </c>
      <c r="E386" t="s">
        <v>16</v>
      </c>
    </row>
    <row r="387" spans="1:5" x14ac:dyDescent="0.2">
      <c r="A387" t="s">
        <v>618</v>
      </c>
      <c r="B387" t="s">
        <v>474</v>
      </c>
      <c r="C387" t="s">
        <v>157</v>
      </c>
      <c r="D387" t="s">
        <v>151</v>
      </c>
    </row>
    <row r="388" spans="1:5" x14ac:dyDescent="0.2">
      <c r="A388" t="s">
        <v>618</v>
      </c>
      <c r="B388" t="s">
        <v>474</v>
      </c>
      <c r="C388" t="s">
        <v>157</v>
      </c>
      <c r="D388" t="s">
        <v>151</v>
      </c>
    </row>
    <row r="389" spans="1:5" x14ac:dyDescent="0.2">
      <c r="A389" t="s">
        <v>619</v>
      </c>
      <c r="B389" t="s">
        <v>474</v>
      </c>
      <c r="C389" t="s">
        <v>157</v>
      </c>
      <c r="D389" t="s">
        <v>151</v>
      </c>
      <c r="E389" t="s">
        <v>16</v>
      </c>
    </row>
    <row r="390" spans="1:5" x14ac:dyDescent="0.2">
      <c r="A390" t="s">
        <v>619</v>
      </c>
      <c r="B390" t="s">
        <v>474</v>
      </c>
      <c r="C390" t="s">
        <v>157</v>
      </c>
      <c r="D390" t="s">
        <v>151</v>
      </c>
    </row>
    <row r="391" spans="1:5" x14ac:dyDescent="0.2">
      <c r="A391" t="s">
        <v>619</v>
      </c>
      <c r="B391" t="s">
        <v>474</v>
      </c>
      <c r="C391" t="s">
        <v>157</v>
      </c>
      <c r="D391" t="s">
        <v>151</v>
      </c>
    </row>
    <row r="392" spans="1:5" x14ac:dyDescent="0.2">
      <c r="A392" t="s">
        <v>620</v>
      </c>
      <c r="B392" t="s">
        <v>474</v>
      </c>
      <c r="C392" t="s">
        <v>157</v>
      </c>
      <c r="D392" t="s">
        <v>151</v>
      </c>
      <c r="E392" t="s">
        <v>16</v>
      </c>
    </row>
    <row r="393" spans="1:5" x14ac:dyDescent="0.2">
      <c r="A393" t="s">
        <v>620</v>
      </c>
      <c r="B393" t="s">
        <v>474</v>
      </c>
      <c r="C393" t="s">
        <v>157</v>
      </c>
      <c r="D393" t="s">
        <v>151</v>
      </c>
    </row>
    <row r="394" spans="1:5" x14ac:dyDescent="0.2">
      <c r="A394" t="s">
        <v>620</v>
      </c>
      <c r="B394" t="s">
        <v>474</v>
      </c>
      <c r="C394" t="s">
        <v>157</v>
      </c>
      <c r="D394" t="s">
        <v>151</v>
      </c>
    </row>
    <row r="395" spans="1:5" x14ac:dyDescent="0.2">
      <c r="A395" t="s">
        <v>621</v>
      </c>
      <c r="B395" t="s">
        <v>474</v>
      </c>
      <c r="C395" t="s">
        <v>157</v>
      </c>
      <c r="D395" t="s">
        <v>151</v>
      </c>
      <c r="E395" t="s">
        <v>16</v>
      </c>
    </row>
    <row r="396" spans="1:5" x14ac:dyDescent="0.2">
      <c r="A396" t="s">
        <v>621</v>
      </c>
      <c r="B396" t="s">
        <v>474</v>
      </c>
      <c r="C396" t="s">
        <v>157</v>
      </c>
      <c r="D396" t="s">
        <v>151</v>
      </c>
    </row>
    <row r="397" spans="1:5" x14ac:dyDescent="0.2">
      <c r="A397" t="s">
        <v>621</v>
      </c>
      <c r="B397" t="s">
        <v>474</v>
      </c>
      <c r="C397" t="s">
        <v>157</v>
      </c>
      <c r="D397" t="s">
        <v>151</v>
      </c>
    </row>
    <row r="398" spans="1:5" x14ac:dyDescent="0.2">
      <c r="A398" t="s">
        <v>622</v>
      </c>
      <c r="B398" t="s">
        <v>474</v>
      </c>
      <c r="C398" t="s">
        <v>157</v>
      </c>
      <c r="D398" t="s">
        <v>151</v>
      </c>
      <c r="E398" t="s">
        <v>16</v>
      </c>
    </row>
    <row r="399" spans="1:5" x14ac:dyDescent="0.2">
      <c r="A399" t="s">
        <v>622</v>
      </c>
      <c r="B399" t="s">
        <v>474</v>
      </c>
      <c r="C399" t="s">
        <v>157</v>
      </c>
      <c r="D399" t="s">
        <v>151</v>
      </c>
    </row>
    <row r="400" spans="1:5" x14ac:dyDescent="0.2">
      <c r="A400" t="s">
        <v>622</v>
      </c>
      <c r="B400" t="s">
        <v>474</v>
      </c>
      <c r="C400" t="s">
        <v>157</v>
      </c>
      <c r="D400" t="s">
        <v>151</v>
      </c>
    </row>
    <row r="401" spans="1:5" x14ac:dyDescent="0.2">
      <c r="A401" t="s">
        <v>623</v>
      </c>
      <c r="B401" t="s">
        <v>474</v>
      </c>
      <c r="C401" t="s">
        <v>157</v>
      </c>
      <c r="D401" t="s">
        <v>151</v>
      </c>
      <c r="E401" t="s">
        <v>16</v>
      </c>
    </row>
    <row r="402" spans="1:5" x14ac:dyDescent="0.2">
      <c r="A402" t="s">
        <v>623</v>
      </c>
      <c r="B402" t="s">
        <v>474</v>
      </c>
      <c r="C402" t="s">
        <v>157</v>
      </c>
      <c r="D402" t="s">
        <v>151</v>
      </c>
    </row>
    <row r="403" spans="1:5" x14ac:dyDescent="0.2">
      <c r="A403" t="s">
        <v>623</v>
      </c>
      <c r="B403" t="s">
        <v>474</v>
      </c>
      <c r="C403" t="s">
        <v>157</v>
      </c>
      <c r="D403" t="s">
        <v>151</v>
      </c>
    </row>
    <row r="404" spans="1:5" x14ac:dyDescent="0.2">
      <c r="A404" t="s">
        <v>624</v>
      </c>
      <c r="B404" t="s">
        <v>474</v>
      </c>
      <c r="C404" t="s">
        <v>157</v>
      </c>
      <c r="D404" t="s">
        <v>151</v>
      </c>
      <c r="E404" t="s">
        <v>16</v>
      </c>
    </row>
    <row r="405" spans="1:5" x14ac:dyDescent="0.2">
      <c r="A405" t="s">
        <v>624</v>
      </c>
      <c r="B405" t="s">
        <v>474</v>
      </c>
      <c r="C405" t="s">
        <v>157</v>
      </c>
      <c r="D405" t="s">
        <v>151</v>
      </c>
    </row>
    <row r="406" spans="1:5" x14ac:dyDescent="0.2">
      <c r="A406" t="s">
        <v>624</v>
      </c>
      <c r="B406" t="s">
        <v>474</v>
      </c>
      <c r="C406" t="s">
        <v>157</v>
      </c>
      <c r="D406" t="s">
        <v>151</v>
      </c>
    </row>
    <row r="407" spans="1:5" x14ac:dyDescent="0.2">
      <c r="A407" t="s">
        <v>625</v>
      </c>
      <c r="B407" t="s">
        <v>474</v>
      </c>
      <c r="C407" t="s">
        <v>157</v>
      </c>
      <c r="D407" t="s">
        <v>151</v>
      </c>
      <c r="E407" t="s">
        <v>16</v>
      </c>
    </row>
    <row r="408" spans="1:5" x14ac:dyDescent="0.2">
      <c r="A408" t="s">
        <v>625</v>
      </c>
      <c r="B408" t="s">
        <v>474</v>
      </c>
      <c r="C408" t="s">
        <v>157</v>
      </c>
      <c r="D408" t="s">
        <v>151</v>
      </c>
    </row>
    <row r="409" spans="1:5" x14ac:dyDescent="0.2">
      <c r="A409" t="s">
        <v>625</v>
      </c>
      <c r="B409" t="s">
        <v>474</v>
      </c>
      <c r="C409" t="s">
        <v>157</v>
      </c>
      <c r="D409" t="s">
        <v>151</v>
      </c>
    </row>
    <row r="410" spans="1:5" x14ac:dyDescent="0.2">
      <c r="A410" t="s">
        <v>626</v>
      </c>
      <c r="B410" t="s">
        <v>474</v>
      </c>
      <c r="C410" t="s">
        <v>157</v>
      </c>
      <c r="D410" t="s">
        <v>151</v>
      </c>
      <c r="E410" t="s">
        <v>16</v>
      </c>
    </row>
    <row r="411" spans="1:5" x14ac:dyDescent="0.2">
      <c r="A411" t="s">
        <v>626</v>
      </c>
      <c r="B411" t="s">
        <v>474</v>
      </c>
      <c r="C411" t="s">
        <v>157</v>
      </c>
      <c r="D411" t="s">
        <v>151</v>
      </c>
    </row>
    <row r="412" spans="1:5" x14ac:dyDescent="0.2">
      <c r="A412" t="s">
        <v>627</v>
      </c>
      <c r="B412" t="s">
        <v>474</v>
      </c>
      <c r="C412" t="s">
        <v>157</v>
      </c>
      <c r="D412" t="s">
        <v>151</v>
      </c>
      <c r="E412" t="s">
        <v>16</v>
      </c>
    </row>
    <row r="413" spans="1:5" x14ac:dyDescent="0.2">
      <c r="A413" t="s">
        <v>627</v>
      </c>
      <c r="B413" t="s">
        <v>474</v>
      </c>
      <c r="C413" t="s">
        <v>157</v>
      </c>
      <c r="D413" t="s">
        <v>151</v>
      </c>
    </row>
    <row r="414" spans="1:5" x14ac:dyDescent="0.2">
      <c r="A414" t="s">
        <v>627</v>
      </c>
      <c r="B414" t="s">
        <v>474</v>
      </c>
      <c r="C414" t="s">
        <v>157</v>
      </c>
      <c r="D414" t="s">
        <v>151</v>
      </c>
    </row>
    <row r="415" spans="1:5" x14ac:dyDescent="0.2">
      <c r="A415" t="s">
        <v>477</v>
      </c>
      <c r="B415" t="s">
        <v>517</v>
      </c>
      <c r="C415" t="s">
        <v>157</v>
      </c>
      <c r="D415" t="s">
        <v>151</v>
      </c>
    </row>
    <row r="416" spans="1:5" x14ac:dyDescent="0.2">
      <c r="A416" t="s">
        <v>478</v>
      </c>
      <c r="B416" t="s">
        <v>517</v>
      </c>
      <c r="C416" t="s">
        <v>157</v>
      </c>
      <c r="D416" t="s">
        <v>151</v>
      </c>
    </row>
    <row r="417" spans="1:5" x14ac:dyDescent="0.2">
      <c r="A417" t="s">
        <v>482</v>
      </c>
      <c r="B417" t="s">
        <v>517</v>
      </c>
      <c r="C417" t="s">
        <v>157</v>
      </c>
      <c r="D417" t="s">
        <v>151</v>
      </c>
    </row>
    <row r="418" spans="1:5" x14ac:dyDescent="0.2">
      <c r="A418" t="s">
        <v>483</v>
      </c>
      <c r="B418" t="s">
        <v>517</v>
      </c>
      <c r="C418" t="s">
        <v>157</v>
      </c>
      <c r="D418" t="s">
        <v>151</v>
      </c>
    </row>
    <row r="419" spans="1:5" x14ac:dyDescent="0.2">
      <c r="A419" t="s">
        <v>485</v>
      </c>
      <c r="B419" t="s">
        <v>517</v>
      </c>
      <c r="C419" t="s">
        <v>157</v>
      </c>
      <c r="D419" t="s">
        <v>151</v>
      </c>
    </row>
    <row r="420" spans="1:5" x14ac:dyDescent="0.2">
      <c r="A420" t="s">
        <v>491</v>
      </c>
      <c r="B420" t="s">
        <v>517</v>
      </c>
      <c r="C420" t="s">
        <v>157</v>
      </c>
      <c r="D420" t="s">
        <v>151</v>
      </c>
      <c r="E420" t="s">
        <v>16</v>
      </c>
    </row>
    <row r="421" spans="1:5" x14ac:dyDescent="0.2">
      <c r="A421" t="s">
        <v>477</v>
      </c>
      <c r="B421" t="s">
        <v>517</v>
      </c>
      <c r="C421" t="s">
        <v>157</v>
      </c>
      <c r="D421" t="s">
        <v>151</v>
      </c>
    </row>
    <row r="422" spans="1:5" x14ac:dyDescent="0.2">
      <c r="A422" t="s">
        <v>494</v>
      </c>
      <c r="B422" t="s">
        <v>517</v>
      </c>
      <c r="C422" t="s">
        <v>157</v>
      </c>
      <c r="D422" t="s">
        <v>151</v>
      </c>
    </row>
    <row r="423" spans="1:5" x14ac:dyDescent="0.2">
      <c r="A423" t="s">
        <v>903</v>
      </c>
      <c r="B423" t="s">
        <v>474</v>
      </c>
      <c r="C423" t="s">
        <v>628</v>
      </c>
      <c r="D423" t="s">
        <v>151</v>
      </c>
    </row>
    <row r="424" spans="1:5" x14ac:dyDescent="0.2">
      <c r="A424" t="s">
        <v>904</v>
      </c>
      <c r="B424" t="s">
        <v>474</v>
      </c>
      <c r="C424" t="s">
        <v>628</v>
      </c>
      <c r="D424" t="s">
        <v>151</v>
      </c>
    </row>
    <row r="425" spans="1:5" x14ac:dyDescent="0.2">
      <c r="A425" t="s">
        <v>905</v>
      </c>
      <c r="B425" t="s">
        <v>474</v>
      </c>
      <c r="C425" t="s">
        <v>628</v>
      </c>
      <c r="D425" t="s">
        <v>151</v>
      </c>
    </row>
    <row r="426" spans="1:5" x14ac:dyDescent="0.2">
      <c r="A426" t="s">
        <v>906</v>
      </c>
      <c r="B426" t="s">
        <v>474</v>
      </c>
      <c r="C426" t="s">
        <v>628</v>
      </c>
      <c r="D426" t="s">
        <v>151</v>
      </c>
    </row>
    <row r="427" spans="1:5" x14ac:dyDescent="0.2">
      <c r="A427" t="s">
        <v>495</v>
      </c>
      <c r="B427" t="s">
        <v>474</v>
      </c>
      <c r="C427" t="s">
        <v>628</v>
      </c>
      <c r="D427" t="s">
        <v>151</v>
      </c>
    </row>
    <row r="428" spans="1:5" x14ac:dyDescent="0.2">
      <c r="A428" t="s">
        <v>496</v>
      </c>
      <c r="B428" t="s">
        <v>474</v>
      </c>
      <c r="C428" t="s">
        <v>628</v>
      </c>
      <c r="D428" t="s">
        <v>151</v>
      </c>
    </row>
    <row r="429" spans="1:5" x14ac:dyDescent="0.2">
      <c r="A429" t="s">
        <v>497</v>
      </c>
      <c r="B429" t="s">
        <v>474</v>
      </c>
      <c r="C429" t="s">
        <v>628</v>
      </c>
      <c r="D429" t="s">
        <v>151</v>
      </c>
    </row>
    <row r="430" spans="1:5" x14ac:dyDescent="0.2">
      <c r="A430" t="s">
        <v>498</v>
      </c>
      <c r="B430" t="s">
        <v>474</v>
      </c>
      <c r="C430" t="s">
        <v>628</v>
      </c>
      <c r="D430" t="s">
        <v>151</v>
      </c>
    </row>
    <row r="431" spans="1:5" x14ac:dyDescent="0.2">
      <c r="A431" t="s">
        <v>499</v>
      </c>
      <c r="B431" t="s">
        <v>474</v>
      </c>
      <c r="C431" t="s">
        <v>628</v>
      </c>
      <c r="D431" t="s">
        <v>151</v>
      </c>
    </row>
    <row r="432" spans="1:5" x14ac:dyDescent="0.2">
      <c r="A432" t="s">
        <v>500</v>
      </c>
      <c r="B432" t="s">
        <v>474</v>
      </c>
      <c r="C432" t="s">
        <v>628</v>
      </c>
      <c r="D432" t="s">
        <v>151</v>
      </c>
    </row>
    <row r="433" spans="1:4" x14ac:dyDescent="0.2">
      <c r="A433" t="s">
        <v>501</v>
      </c>
      <c r="B433" t="s">
        <v>474</v>
      </c>
      <c r="C433" t="s">
        <v>628</v>
      </c>
      <c r="D433" t="s">
        <v>151</v>
      </c>
    </row>
    <row r="434" spans="1:4" x14ac:dyDescent="0.2">
      <c r="A434" t="s">
        <v>502</v>
      </c>
      <c r="B434" t="s">
        <v>474</v>
      </c>
      <c r="C434" t="s">
        <v>628</v>
      </c>
      <c r="D434" t="s">
        <v>151</v>
      </c>
    </row>
    <row r="435" spans="1:4" x14ac:dyDescent="0.2">
      <c r="A435" t="s">
        <v>504</v>
      </c>
      <c r="B435" t="s">
        <v>474</v>
      </c>
      <c r="C435" t="s">
        <v>628</v>
      </c>
      <c r="D435" t="s">
        <v>151</v>
      </c>
    </row>
    <row r="436" spans="1:4" x14ac:dyDescent="0.2">
      <c r="A436" t="s">
        <v>505</v>
      </c>
      <c r="B436" t="s">
        <v>474</v>
      </c>
      <c r="C436" t="s">
        <v>628</v>
      </c>
      <c r="D436" t="s">
        <v>151</v>
      </c>
    </row>
    <row r="437" spans="1:4" x14ac:dyDescent="0.2">
      <c r="A437" t="s">
        <v>506</v>
      </c>
      <c r="B437" t="s">
        <v>474</v>
      </c>
      <c r="C437" t="s">
        <v>628</v>
      </c>
      <c r="D437" t="s">
        <v>151</v>
      </c>
    </row>
    <row r="438" spans="1:4" x14ac:dyDescent="0.2">
      <c r="A438" t="s">
        <v>507</v>
      </c>
      <c r="B438" t="s">
        <v>474</v>
      </c>
      <c r="C438" t="s">
        <v>628</v>
      </c>
      <c r="D438" t="s">
        <v>151</v>
      </c>
    </row>
    <row r="439" spans="1:4" x14ac:dyDescent="0.2">
      <c r="A439" t="s">
        <v>629</v>
      </c>
      <c r="B439" t="s">
        <v>474</v>
      </c>
      <c r="C439" t="s">
        <v>628</v>
      </c>
      <c r="D439" t="s">
        <v>151</v>
      </c>
    </row>
    <row r="440" spans="1:4" x14ac:dyDescent="0.2">
      <c r="A440" t="s">
        <v>630</v>
      </c>
      <c r="B440" t="s">
        <v>474</v>
      </c>
      <c r="C440" t="s">
        <v>628</v>
      </c>
      <c r="D440" t="s">
        <v>151</v>
      </c>
    </row>
    <row r="441" spans="1:4" x14ac:dyDescent="0.2">
      <c r="A441" t="s">
        <v>631</v>
      </c>
      <c r="B441" t="s">
        <v>474</v>
      </c>
      <c r="C441" t="s">
        <v>628</v>
      </c>
      <c r="D441" t="s">
        <v>151</v>
      </c>
    </row>
    <row r="442" spans="1:4" x14ac:dyDescent="0.2">
      <c r="A442" t="s">
        <v>632</v>
      </c>
      <c r="B442" t="s">
        <v>474</v>
      </c>
      <c r="C442" t="s">
        <v>628</v>
      </c>
      <c r="D442" t="s">
        <v>151</v>
      </c>
    </row>
    <row r="443" spans="1:4" x14ac:dyDescent="0.2">
      <c r="A443" t="s">
        <v>633</v>
      </c>
      <c r="B443" t="s">
        <v>474</v>
      </c>
      <c r="C443" t="s">
        <v>628</v>
      </c>
      <c r="D443" t="s">
        <v>151</v>
      </c>
    </row>
    <row r="444" spans="1:4" x14ac:dyDescent="0.2">
      <c r="A444" t="s">
        <v>527</v>
      </c>
      <c r="B444" t="s">
        <v>474</v>
      </c>
      <c r="C444" t="s">
        <v>634</v>
      </c>
      <c r="D444" t="s">
        <v>151</v>
      </c>
    </row>
    <row r="445" spans="1:4" x14ac:dyDescent="0.2">
      <c r="A445" t="s">
        <v>527</v>
      </c>
      <c r="B445" t="s">
        <v>474</v>
      </c>
      <c r="C445" t="s">
        <v>634</v>
      </c>
      <c r="D445" t="s">
        <v>151</v>
      </c>
    </row>
    <row r="446" spans="1:4" x14ac:dyDescent="0.2">
      <c r="A446" t="s">
        <v>635</v>
      </c>
      <c r="B446" t="s">
        <v>474</v>
      </c>
      <c r="C446" t="s">
        <v>634</v>
      </c>
      <c r="D446" t="s">
        <v>151</v>
      </c>
    </row>
    <row r="447" spans="1:4" x14ac:dyDescent="0.2">
      <c r="A447" t="s">
        <v>635</v>
      </c>
      <c r="B447" t="s">
        <v>474</v>
      </c>
      <c r="C447" t="s">
        <v>634</v>
      </c>
      <c r="D447" t="s">
        <v>151</v>
      </c>
    </row>
    <row r="448" spans="1:4" x14ac:dyDescent="0.2">
      <c r="A448" t="s">
        <v>636</v>
      </c>
      <c r="B448" t="s">
        <v>474</v>
      </c>
      <c r="C448" t="s">
        <v>634</v>
      </c>
      <c r="D448" t="s">
        <v>151</v>
      </c>
    </row>
    <row r="449" spans="1:5" x14ac:dyDescent="0.2">
      <c r="A449" t="s">
        <v>636</v>
      </c>
      <c r="B449" t="s">
        <v>474</v>
      </c>
      <c r="C449" t="s">
        <v>634</v>
      </c>
      <c r="D449" t="s">
        <v>151</v>
      </c>
    </row>
    <row r="450" spans="1:5" x14ac:dyDescent="0.2">
      <c r="A450" t="s">
        <v>637</v>
      </c>
      <c r="B450" t="s">
        <v>474</v>
      </c>
      <c r="C450" t="s">
        <v>634</v>
      </c>
      <c r="D450" t="s">
        <v>151</v>
      </c>
    </row>
    <row r="451" spans="1:5" x14ac:dyDescent="0.2">
      <c r="A451" t="s">
        <v>637</v>
      </c>
      <c r="B451" t="s">
        <v>474</v>
      </c>
      <c r="C451" t="s">
        <v>634</v>
      </c>
      <c r="D451" t="s">
        <v>151</v>
      </c>
    </row>
    <row r="452" spans="1:5" x14ac:dyDescent="0.2">
      <c r="A452" t="s">
        <v>638</v>
      </c>
      <c r="B452" t="s">
        <v>474</v>
      </c>
      <c r="C452" t="s">
        <v>634</v>
      </c>
      <c r="D452" t="s">
        <v>151</v>
      </c>
    </row>
    <row r="453" spans="1:5" x14ac:dyDescent="0.2">
      <c r="A453" t="s">
        <v>638</v>
      </c>
      <c r="B453" t="s">
        <v>474</v>
      </c>
      <c r="C453" t="s">
        <v>634</v>
      </c>
      <c r="D453" t="s">
        <v>151</v>
      </c>
    </row>
    <row r="454" spans="1:5" x14ac:dyDescent="0.2">
      <c r="A454" t="s">
        <v>639</v>
      </c>
      <c r="B454" t="s">
        <v>474</v>
      </c>
      <c r="C454" t="s">
        <v>634</v>
      </c>
      <c r="D454" t="s">
        <v>151</v>
      </c>
    </row>
    <row r="455" spans="1:5" x14ac:dyDescent="0.2">
      <c r="A455" t="s">
        <v>639</v>
      </c>
      <c r="B455" t="s">
        <v>474</v>
      </c>
      <c r="C455" t="s">
        <v>634</v>
      </c>
      <c r="D455" t="s">
        <v>151</v>
      </c>
    </row>
    <row r="456" spans="1:5" x14ac:dyDescent="0.2">
      <c r="A456" t="s">
        <v>640</v>
      </c>
      <c r="B456" t="s">
        <v>474</v>
      </c>
      <c r="C456" t="s">
        <v>634</v>
      </c>
      <c r="D456" t="s">
        <v>151</v>
      </c>
    </row>
    <row r="457" spans="1:5" x14ac:dyDescent="0.2">
      <c r="A457" t="s">
        <v>640</v>
      </c>
      <c r="B457" t="s">
        <v>474</v>
      </c>
      <c r="C457" t="s">
        <v>634</v>
      </c>
      <c r="D457" t="s">
        <v>151</v>
      </c>
    </row>
    <row r="458" spans="1:5" x14ac:dyDescent="0.2">
      <c r="A458" t="s">
        <v>641</v>
      </c>
      <c r="B458" t="s">
        <v>474</v>
      </c>
      <c r="C458" t="s">
        <v>634</v>
      </c>
      <c r="D458" t="s">
        <v>151</v>
      </c>
    </row>
    <row r="459" spans="1:5" x14ac:dyDescent="0.2">
      <c r="A459" t="s">
        <v>641</v>
      </c>
      <c r="B459" t="s">
        <v>474</v>
      </c>
      <c r="C459" t="s">
        <v>634</v>
      </c>
      <c r="D459" t="s">
        <v>151</v>
      </c>
    </row>
    <row r="460" spans="1:5" x14ac:dyDescent="0.2">
      <c r="A460" t="s">
        <v>642</v>
      </c>
      <c r="B460" t="s">
        <v>474</v>
      </c>
      <c r="C460" t="s">
        <v>634</v>
      </c>
      <c r="D460" t="s">
        <v>151</v>
      </c>
    </row>
    <row r="461" spans="1:5" x14ac:dyDescent="0.2">
      <c r="A461" t="s">
        <v>643</v>
      </c>
      <c r="B461" t="s">
        <v>474</v>
      </c>
      <c r="C461" t="s">
        <v>148</v>
      </c>
      <c r="D461" t="s">
        <v>644</v>
      </c>
    </row>
    <row r="462" spans="1:5" x14ac:dyDescent="0.2">
      <c r="A462" t="s">
        <v>643</v>
      </c>
      <c r="B462" t="s">
        <v>474</v>
      </c>
      <c r="C462" t="s">
        <v>148</v>
      </c>
      <c r="D462" t="s">
        <v>644</v>
      </c>
      <c r="E462" t="s">
        <v>16</v>
      </c>
    </row>
    <row r="463" spans="1:5" x14ac:dyDescent="0.2">
      <c r="A463" t="s">
        <v>643</v>
      </c>
      <c r="B463" t="s">
        <v>474</v>
      </c>
      <c r="C463" t="s">
        <v>148</v>
      </c>
      <c r="D463" t="s">
        <v>644</v>
      </c>
    </row>
    <row r="464" spans="1:5" x14ac:dyDescent="0.2">
      <c r="A464" t="s">
        <v>645</v>
      </c>
      <c r="B464" t="s">
        <v>474</v>
      </c>
      <c r="C464" t="s">
        <v>148</v>
      </c>
      <c r="D464" t="s">
        <v>644</v>
      </c>
    </row>
    <row r="465" spans="1:5" x14ac:dyDescent="0.2">
      <c r="A465" t="s">
        <v>645</v>
      </c>
      <c r="B465" t="s">
        <v>474</v>
      </c>
      <c r="C465" t="s">
        <v>148</v>
      </c>
      <c r="D465" t="s">
        <v>644</v>
      </c>
      <c r="E465" t="s">
        <v>16</v>
      </c>
    </row>
    <row r="466" spans="1:5" x14ac:dyDescent="0.2">
      <c r="A466" t="s">
        <v>645</v>
      </c>
      <c r="B466" t="s">
        <v>474</v>
      </c>
      <c r="C466" t="s">
        <v>148</v>
      </c>
      <c r="D466" t="s">
        <v>644</v>
      </c>
    </row>
    <row r="467" spans="1:5" x14ac:dyDescent="0.2">
      <c r="A467" t="s">
        <v>646</v>
      </c>
      <c r="B467" t="s">
        <v>474</v>
      </c>
      <c r="C467" t="s">
        <v>148</v>
      </c>
      <c r="D467" t="s">
        <v>644</v>
      </c>
    </row>
    <row r="468" spans="1:5" x14ac:dyDescent="0.2">
      <c r="A468" t="s">
        <v>646</v>
      </c>
      <c r="B468" t="s">
        <v>474</v>
      </c>
      <c r="C468" t="s">
        <v>148</v>
      </c>
      <c r="D468" t="s">
        <v>644</v>
      </c>
      <c r="E468" t="s">
        <v>16</v>
      </c>
    </row>
    <row r="469" spans="1:5" x14ac:dyDescent="0.2">
      <c r="A469" t="s">
        <v>646</v>
      </c>
      <c r="B469" t="s">
        <v>474</v>
      </c>
      <c r="C469" t="s">
        <v>148</v>
      </c>
      <c r="D469" t="s">
        <v>644</v>
      </c>
    </row>
    <row r="470" spans="1:5" x14ac:dyDescent="0.2">
      <c r="A470" t="s">
        <v>647</v>
      </c>
      <c r="B470" t="s">
        <v>474</v>
      </c>
      <c r="C470" t="s">
        <v>148</v>
      </c>
      <c r="D470" t="s">
        <v>644</v>
      </c>
    </row>
    <row r="471" spans="1:5" x14ac:dyDescent="0.2">
      <c r="A471" t="s">
        <v>647</v>
      </c>
      <c r="B471" t="s">
        <v>474</v>
      </c>
      <c r="C471" t="s">
        <v>148</v>
      </c>
      <c r="D471" t="s">
        <v>644</v>
      </c>
      <c r="E471" t="s">
        <v>16</v>
      </c>
    </row>
    <row r="472" spans="1:5" x14ac:dyDescent="0.2">
      <c r="A472" t="s">
        <v>647</v>
      </c>
      <c r="B472" t="s">
        <v>474</v>
      </c>
      <c r="C472" t="s">
        <v>148</v>
      </c>
      <c r="D472" t="s">
        <v>644</v>
      </c>
    </row>
    <row r="473" spans="1:5" x14ac:dyDescent="0.2">
      <c r="A473" t="s">
        <v>648</v>
      </c>
      <c r="B473" t="s">
        <v>474</v>
      </c>
      <c r="C473" t="s">
        <v>148</v>
      </c>
      <c r="D473" t="s">
        <v>644</v>
      </c>
    </row>
    <row r="474" spans="1:5" x14ac:dyDescent="0.2">
      <c r="A474" t="s">
        <v>648</v>
      </c>
      <c r="B474" t="s">
        <v>474</v>
      </c>
      <c r="C474" t="s">
        <v>148</v>
      </c>
      <c r="D474" t="s">
        <v>644</v>
      </c>
      <c r="E474" t="s">
        <v>16</v>
      </c>
    </row>
    <row r="475" spans="1:5" x14ac:dyDescent="0.2">
      <c r="A475" t="s">
        <v>648</v>
      </c>
      <c r="B475" t="s">
        <v>474</v>
      </c>
      <c r="C475" t="s">
        <v>148</v>
      </c>
      <c r="D475" t="s">
        <v>644</v>
      </c>
    </row>
    <row r="476" spans="1:5" x14ac:dyDescent="0.2">
      <c r="A476" t="s">
        <v>649</v>
      </c>
      <c r="B476" t="s">
        <v>474</v>
      </c>
      <c r="C476" t="s">
        <v>148</v>
      </c>
      <c r="D476" t="s">
        <v>644</v>
      </c>
    </row>
    <row r="477" spans="1:5" x14ac:dyDescent="0.2">
      <c r="A477" t="s">
        <v>649</v>
      </c>
      <c r="B477" t="s">
        <v>474</v>
      </c>
      <c r="C477" t="s">
        <v>148</v>
      </c>
      <c r="D477" t="s">
        <v>644</v>
      </c>
      <c r="E477" t="s">
        <v>16</v>
      </c>
    </row>
    <row r="478" spans="1:5" x14ac:dyDescent="0.2">
      <c r="A478" t="s">
        <v>649</v>
      </c>
      <c r="B478" t="s">
        <v>474</v>
      </c>
      <c r="C478" t="s">
        <v>148</v>
      </c>
      <c r="D478" t="s">
        <v>644</v>
      </c>
    </row>
    <row r="479" spans="1:5" x14ac:dyDescent="0.2">
      <c r="A479" t="s">
        <v>650</v>
      </c>
      <c r="B479" t="s">
        <v>474</v>
      </c>
      <c r="C479" t="s">
        <v>148</v>
      </c>
      <c r="D479" t="s">
        <v>644</v>
      </c>
    </row>
    <row r="480" spans="1:5" x14ac:dyDescent="0.2">
      <c r="A480" t="s">
        <v>651</v>
      </c>
      <c r="B480" t="s">
        <v>474</v>
      </c>
      <c r="C480" t="s">
        <v>148</v>
      </c>
      <c r="D480" t="s">
        <v>644</v>
      </c>
    </row>
    <row r="481" spans="1:6" x14ac:dyDescent="0.2">
      <c r="A481" t="s">
        <v>652</v>
      </c>
      <c r="B481" t="s">
        <v>474</v>
      </c>
      <c r="C481" t="s">
        <v>148</v>
      </c>
      <c r="D481" t="s">
        <v>644</v>
      </c>
    </row>
    <row r="482" spans="1:6" x14ac:dyDescent="0.2">
      <c r="A482" t="s">
        <v>653</v>
      </c>
      <c r="B482" t="s">
        <v>474</v>
      </c>
      <c r="C482" t="s">
        <v>142</v>
      </c>
      <c r="D482" t="s">
        <v>654</v>
      </c>
    </row>
    <row r="483" spans="1:6" x14ac:dyDescent="0.2">
      <c r="A483" t="s">
        <v>653</v>
      </c>
      <c r="B483" t="s">
        <v>474</v>
      </c>
      <c r="C483" t="s">
        <v>142</v>
      </c>
      <c r="D483" t="s">
        <v>654</v>
      </c>
    </row>
    <row r="484" spans="1:6" x14ac:dyDescent="0.2">
      <c r="A484" t="s">
        <v>655</v>
      </c>
      <c r="B484" t="s">
        <v>474</v>
      </c>
      <c r="C484" t="s">
        <v>142</v>
      </c>
      <c r="D484" t="s">
        <v>654</v>
      </c>
    </row>
    <row r="485" spans="1:6" x14ac:dyDescent="0.2">
      <c r="A485" t="s">
        <v>656</v>
      </c>
      <c r="B485" t="s">
        <v>474</v>
      </c>
      <c r="C485" t="s">
        <v>142</v>
      </c>
      <c r="D485" t="s">
        <v>654</v>
      </c>
    </row>
    <row r="486" spans="1:6" x14ac:dyDescent="0.2">
      <c r="A486" t="s">
        <v>657</v>
      </c>
      <c r="B486" t="s">
        <v>474</v>
      </c>
      <c r="C486" t="s">
        <v>142</v>
      </c>
      <c r="D486" t="s">
        <v>654</v>
      </c>
    </row>
    <row r="487" spans="1:6" x14ac:dyDescent="0.2">
      <c r="A487" t="s">
        <v>658</v>
      </c>
      <c r="B487" t="s">
        <v>474</v>
      </c>
      <c r="C487" t="s">
        <v>141</v>
      </c>
      <c r="D487" t="s">
        <v>654</v>
      </c>
      <c r="E487" t="s">
        <v>16</v>
      </c>
      <c r="F487" t="s">
        <v>888</v>
      </c>
    </row>
    <row r="488" spans="1:6" x14ac:dyDescent="0.2">
      <c r="A488" t="s">
        <v>658</v>
      </c>
      <c r="B488" t="s">
        <v>474</v>
      </c>
      <c r="C488" t="s">
        <v>141</v>
      </c>
      <c r="D488" t="s">
        <v>654</v>
      </c>
    </row>
    <row r="489" spans="1:6" x14ac:dyDescent="0.2">
      <c r="A489" t="s">
        <v>658</v>
      </c>
      <c r="B489" t="s">
        <v>474</v>
      </c>
      <c r="C489" t="s">
        <v>141</v>
      </c>
      <c r="D489" t="s">
        <v>654</v>
      </c>
    </row>
    <row r="490" spans="1:6" x14ac:dyDescent="0.2">
      <c r="A490" t="s">
        <v>659</v>
      </c>
      <c r="B490" t="s">
        <v>474</v>
      </c>
      <c r="C490" t="s">
        <v>141</v>
      </c>
      <c r="D490" t="s">
        <v>654</v>
      </c>
      <c r="E490" t="s">
        <v>16</v>
      </c>
      <c r="F490" t="s">
        <v>888</v>
      </c>
    </row>
    <row r="491" spans="1:6" x14ac:dyDescent="0.2">
      <c r="A491" t="s">
        <v>659</v>
      </c>
      <c r="B491" t="s">
        <v>474</v>
      </c>
      <c r="C491" t="s">
        <v>141</v>
      </c>
      <c r="D491" t="s">
        <v>654</v>
      </c>
    </row>
    <row r="492" spans="1:6" x14ac:dyDescent="0.2">
      <c r="A492" t="s">
        <v>659</v>
      </c>
      <c r="B492" t="s">
        <v>474</v>
      </c>
      <c r="C492" t="s">
        <v>141</v>
      </c>
      <c r="D492" t="s">
        <v>654</v>
      </c>
    </row>
    <row r="493" spans="1:6" x14ac:dyDescent="0.2">
      <c r="A493" t="s">
        <v>660</v>
      </c>
      <c r="B493" t="s">
        <v>474</v>
      </c>
      <c r="C493" t="s">
        <v>141</v>
      </c>
      <c r="D493" t="s">
        <v>654</v>
      </c>
      <c r="E493" t="s">
        <v>16</v>
      </c>
      <c r="F493" t="s">
        <v>888</v>
      </c>
    </row>
    <row r="494" spans="1:6" x14ac:dyDescent="0.2">
      <c r="A494" t="s">
        <v>660</v>
      </c>
      <c r="B494" t="s">
        <v>474</v>
      </c>
      <c r="C494" t="s">
        <v>141</v>
      </c>
      <c r="D494" t="s">
        <v>654</v>
      </c>
    </row>
    <row r="495" spans="1:6" x14ac:dyDescent="0.2">
      <c r="A495" t="s">
        <v>660</v>
      </c>
      <c r="B495" t="s">
        <v>474</v>
      </c>
      <c r="C495" t="s">
        <v>141</v>
      </c>
      <c r="D495" t="s">
        <v>654</v>
      </c>
    </row>
    <row r="496" spans="1:6" x14ac:dyDescent="0.2">
      <c r="A496" t="s">
        <v>661</v>
      </c>
      <c r="B496" t="s">
        <v>474</v>
      </c>
      <c r="C496" t="s">
        <v>141</v>
      </c>
      <c r="D496" t="s">
        <v>654</v>
      </c>
      <c r="E496" t="s">
        <v>16</v>
      </c>
      <c r="F496" t="s">
        <v>888</v>
      </c>
    </row>
    <row r="497" spans="1:6" x14ac:dyDescent="0.2">
      <c r="A497" t="s">
        <v>661</v>
      </c>
      <c r="B497" t="s">
        <v>474</v>
      </c>
      <c r="C497" t="s">
        <v>141</v>
      </c>
      <c r="D497" t="s">
        <v>654</v>
      </c>
    </row>
    <row r="498" spans="1:6" x14ac:dyDescent="0.2">
      <c r="A498" t="s">
        <v>661</v>
      </c>
      <c r="B498" t="s">
        <v>474</v>
      </c>
      <c r="C498" t="s">
        <v>141</v>
      </c>
      <c r="D498" t="s">
        <v>654</v>
      </c>
    </row>
    <row r="499" spans="1:6" x14ac:dyDescent="0.2">
      <c r="A499" t="s">
        <v>662</v>
      </c>
      <c r="B499" t="s">
        <v>474</v>
      </c>
      <c r="C499" t="s">
        <v>141</v>
      </c>
      <c r="D499" t="s">
        <v>654</v>
      </c>
      <c r="E499" t="s">
        <v>16</v>
      </c>
      <c r="F499" t="s">
        <v>888</v>
      </c>
    </row>
    <row r="500" spans="1:6" x14ac:dyDescent="0.2">
      <c r="A500" t="s">
        <v>662</v>
      </c>
      <c r="B500" t="s">
        <v>474</v>
      </c>
      <c r="C500" t="s">
        <v>141</v>
      </c>
      <c r="D500" t="s">
        <v>654</v>
      </c>
    </row>
    <row r="501" spans="1:6" x14ac:dyDescent="0.2">
      <c r="A501" t="s">
        <v>662</v>
      </c>
      <c r="B501" t="s">
        <v>474</v>
      </c>
      <c r="C501" t="s">
        <v>141</v>
      </c>
      <c r="D501" t="s">
        <v>654</v>
      </c>
    </row>
    <row r="502" spans="1:6" x14ac:dyDescent="0.2">
      <c r="A502" t="s">
        <v>663</v>
      </c>
      <c r="B502" t="s">
        <v>474</v>
      </c>
      <c r="C502" t="s">
        <v>145</v>
      </c>
      <c r="D502" t="s">
        <v>654</v>
      </c>
    </row>
    <row r="503" spans="1:6" x14ac:dyDescent="0.2">
      <c r="A503" t="s">
        <v>663</v>
      </c>
      <c r="B503" t="s">
        <v>474</v>
      </c>
      <c r="C503" t="s">
        <v>145</v>
      </c>
      <c r="D503" t="s">
        <v>654</v>
      </c>
    </row>
    <row r="504" spans="1:6" x14ac:dyDescent="0.2">
      <c r="A504" t="s">
        <v>664</v>
      </c>
      <c r="B504" t="s">
        <v>474</v>
      </c>
      <c r="C504" t="s">
        <v>145</v>
      </c>
      <c r="D504" t="s">
        <v>654</v>
      </c>
    </row>
    <row r="505" spans="1:6" x14ac:dyDescent="0.2">
      <c r="A505" t="s">
        <v>664</v>
      </c>
      <c r="B505" t="s">
        <v>474</v>
      </c>
      <c r="C505" t="s">
        <v>145</v>
      </c>
      <c r="D505" t="s">
        <v>654</v>
      </c>
    </row>
    <row r="506" spans="1:6" x14ac:dyDescent="0.2">
      <c r="A506" t="s">
        <v>665</v>
      </c>
      <c r="B506" t="s">
        <v>474</v>
      </c>
      <c r="C506" t="s">
        <v>142</v>
      </c>
      <c r="D506" t="s">
        <v>654</v>
      </c>
    </row>
    <row r="507" spans="1:6" x14ac:dyDescent="0.2">
      <c r="A507" t="s">
        <v>666</v>
      </c>
      <c r="B507" t="s">
        <v>474</v>
      </c>
      <c r="C507" t="s">
        <v>142</v>
      </c>
      <c r="D507" t="s">
        <v>654</v>
      </c>
    </row>
    <row r="508" spans="1:6" x14ac:dyDescent="0.2">
      <c r="A508" t="s">
        <v>667</v>
      </c>
      <c r="B508" t="s">
        <v>474</v>
      </c>
      <c r="C508" t="s">
        <v>142</v>
      </c>
      <c r="D508" t="s">
        <v>654</v>
      </c>
    </row>
    <row r="509" spans="1:6" x14ac:dyDescent="0.2">
      <c r="A509" t="s">
        <v>907</v>
      </c>
      <c r="B509" t="s">
        <v>474</v>
      </c>
      <c r="C509" t="s">
        <v>668</v>
      </c>
      <c r="D509" t="s">
        <v>669</v>
      </c>
    </row>
    <row r="510" spans="1:6" x14ac:dyDescent="0.2">
      <c r="A510" t="s">
        <v>670</v>
      </c>
      <c r="B510" t="s">
        <v>474</v>
      </c>
      <c r="C510" t="s">
        <v>179</v>
      </c>
      <c r="D510" t="s">
        <v>669</v>
      </c>
    </row>
    <row r="511" spans="1:6" x14ac:dyDescent="0.2">
      <c r="A511" t="s">
        <v>670</v>
      </c>
      <c r="B511" t="s">
        <v>474</v>
      </c>
      <c r="C511" t="s">
        <v>179</v>
      </c>
      <c r="D511" t="s">
        <v>669</v>
      </c>
    </row>
    <row r="512" spans="1:6" x14ac:dyDescent="0.2">
      <c r="A512" t="s">
        <v>671</v>
      </c>
      <c r="B512" t="s">
        <v>474</v>
      </c>
      <c r="C512" t="s">
        <v>179</v>
      </c>
      <c r="D512" t="s">
        <v>669</v>
      </c>
    </row>
    <row r="513" spans="1:4" x14ac:dyDescent="0.2">
      <c r="A513" t="s">
        <v>671</v>
      </c>
      <c r="B513" t="s">
        <v>474</v>
      </c>
      <c r="C513" t="s">
        <v>179</v>
      </c>
      <c r="D513" t="s">
        <v>669</v>
      </c>
    </row>
    <row r="514" spans="1:4" x14ac:dyDescent="0.2">
      <c r="A514" t="s">
        <v>672</v>
      </c>
      <c r="B514" t="s">
        <v>474</v>
      </c>
      <c r="C514" t="s">
        <v>179</v>
      </c>
      <c r="D514" t="s">
        <v>669</v>
      </c>
    </row>
    <row r="515" spans="1:4" x14ac:dyDescent="0.2">
      <c r="A515" t="s">
        <v>672</v>
      </c>
      <c r="B515" t="s">
        <v>474</v>
      </c>
      <c r="C515" t="s">
        <v>179</v>
      </c>
      <c r="D515" t="s">
        <v>669</v>
      </c>
    </row>
    <row r="516" spans="1:4" x14ac:dyDescent="0.2">
      <c r="A516" t="s">
        <v>673</v>
      </c>
      <c r="B516" t="s">
        <v>474</v>
      </c>
      <c r="C516" t="s">
        <v>175</v>
      </c>
      <c r="D516" t="s">
        <v>669</v>
      </c>
    </row>
    <row r="517" spans="1:4" x14ac:dyDescent="0.2">
      <c r="A517" t="s">
        <v>673</v>
      </c>
      <c r="B517" t="s">
        <v>474</v>
      </c>
      <c r="C517" t="s">
        <v>175</v>
      </c>
      <c r="D517" t="s">
        <v>669</v>
      </c>
    </row>
    <row r="518" spans="1:4" x14ac:dyDescent="0.2">
      <c r="A518" t="s">
        <v>674</v>
      </c>
      <c r="B518" t="s">
        <v>474</v>
      </c>
      <c r="C518" t="s">
        <v>175</v>
      </c>
      <c r="D518" t="s">
        <v>669</v>
      </c>
    </row>
    <row r="519" spans="1:4" x14ac:dyDescent="0.2">
      <c r="A519" t="s">
        <v>674</v>
      </c>
      <c r="B519" t="s">
        <v>474</v>
      </c>
      <c r="C519" t="s">
        <v>175</v>
      </c>
      <c r="D519" t="s">
        <v>669</v>
      </c>
    </row>
    <row r="520" spans="1:4" x14ac:dyDescent="0.2">
      <c r="A520" t="s">
        <v>675</v>
      </c>
      <c r="B520" t="s">
        <v>474</v>
      </c>
      <c r="C520" t="s">
        <v>175</v>
      </c>
      <c r="D520" t="s">
        <v>669</v>
      </c>
    </row>
    <row r="521" spans="1:4" x14ac:dyDescent="0.2">
      <c r="A521" t="s">
        <v>675</v>
      </c>
      <c r="B521" t="s">
        <v>474</v>
      </c>
      <c r="C521" t="s">
        <v>175</v>
      </c>
      <c r="D521" t="s">
        <v>669</v>
      </c>
    </row>
    <row r="522" spans="1:4" x14ac:dyDescent="0.2">
      <c r="A522" t="s">
        <v>676</v>
      </c>
      <c r="B522" t="s">
        <v>474</v>
      </c>
      <c r="C522" t="s">
        <v>175</v>
      </c>
      <c r="D522" t="s">
        <v>669</v>
      </c>
    </row>
    <row r="523" spans="1:4" x14ac:dyDescent="0.2">
      <c r="A523" t="s">
        <v>676</v>
      </c>
      <c r="B523" t="s">
        <v>474</v>
      </c>
      <c r="C523" t="s">
        <v>175</v>
      </c>
      <c r="D523" t="s">
        <v>669</v>
      </c>
    </row>
    <row r="524" spans="1:4" x14ac:dyDescent="0.2">
      <c r="A524" t="s">
        <v>677</v>
      </c>
      <c r="B524" t="s">
        <v>474</v>
      </c>
      <c r="C524" t="s">
        <v>175</v>
      </c>
      <c r="D524" t="s">
        <v>669</v>
      </c>
    </row>
    <row r="525" spans="1:4" x14ac:dyDescent="0.2">
      <c r="A525" t="s">
        <v>677</v>
      </c>
      <c r="B525" t="s">
        <v>474</v>
      </c>
      <c r="C525" t="s">
        <v>175</v>
      </c>
      <c r="D525" t="s">
        <v>669</v>
      </c>
    </row>
    <row r="526" spans="1:4" x14ac:dyDescent="0.2">
      <c r="A526" t="s">
        <v>678</v>
      </c>
      <c r="B526" t="s">
        <v>474</v>
      </c>
      <c r="C526" t="s">
        <v>175</v>
      </c>
      <c r="D526" t="s">
        <v>669</v>
      </c>
    </row>
    <row r="527" spans="1:4" x14ac:dyDescent="0.2">
      <c r="A527" t="s">
        <v>678</v>
      </c>
      <c r="B527" t="s">
        <v>474</v>
      </c>
      <c r="C527" t="s">
        <v>175</v>
      </c>
      <c r="D527" t="s">
        <v>669</v>
      </c>
    </row>
    <row r="528" spans="1:4" x14ac:dyDescent="0.2">
      <c r="A528" t="s">
        <v>679</v>
      </c>
      <c r="B528" t="s">
        <v>474</v>
      </c>
      <c r="C528" t="s">
        <v>175</v>
      </c>
      <c r="D528" t="s">
        <v>669</v>
      </c>
    </row>
    <row r="529" spans="1:5" x14ac:dyDescent="0.2">
      <c r="A529" t="s">
        <v>679</v>
      </c>
      <c r="B529" t="s">
        <v>474</v>
      </c>
      <c r="C529" t="s">
        <v>175</v>
      </c>
      <c r="D529" t="s">
        <v>669</v>
      </c>
    </row>
    <row r="530" spans="1:5" x14ac:dyDescent="0.2">
      <c r="A530" t="s">
        <v>680</v>
      </c>
      <c r="B530" t="s">
        <v>474</v>
      </c>
      <c r="C530" t="s">
        <v>175</v>
      </c>
      <c r="D530" t="s">
        <v>669</v>
      </c>
    </row>
    <row r="531" spans="1:5" x14ac:dyDescent="0.2">
      <c r="A531" t="s">
        <v>680</v>
      </c>
      <c r="B531" t="s">
        <v>474</v>
      </c>
      <c r="C531" t="s">
        <v>175</v>
      </c>
      <c r="D531" t="s">
        <v>669</v>
      </c>
    </row>
    <row r="532" spans="1:5" x14ac:dyDescent="0.2">
      <c r="A532" t="s">
        <v>681</v>
      </c>
      <c r="B532" t="s">
        <v>474</v>
      </c>
      <c r="C532" t="s">
        <v>175</v>
      </c>
      <c r="D532" t="s">
        <v>669</v>
      </c>
    </row>
    <row r="533" spans="1:5" x14ac:dyDescent="0.2">
      <c r="A533" t="s">
        <v>681</v>
      </c>
      <c r="B533" t="s">
        <v>474</v>
      </c>
      <c r="C533" t="s">
        <v>175</v>
      </c>
      <c r="D533" t="s">
        <v>669</v>
      </c>
    </row>
    <row r="534" spans="1:5" x14ac:dyDescent="0.2">
      <c r="A534" t="s">
        <v>682</v>
      </c>
      <c r="B534" t="s">
        <v>474</v>
      </c>
      <c r="C534" t="s">
        <v>177</v>
      </c>
      <c r="D534" t="s">
        <v>669</v>
      </c>
    </row>
    <row r="535" spans="1:5" x14ac:dyDescent="0.2">
      <c r="A535" t="s">
        <v>682</v>
      </c>
      <c r="B535" t="s">
        <v>474</v>
      </c>
      <c r="C535" t="s">
        <v>177</v>
      </c>
      <c r="D535" t="s">
        <v>669</v>
      </c>
    </row>
    <row r="536" spans="1:5" x14ac:dyDescent="0.2">
      <c r="A536" t="s">
        <v>683</v>
      </c>
      <c r="B536" t="s">
        <v>474</v>
      </c>
      <c r="C536" t="s">
        <v>163</v>
      </c>
      <c r="D536" t="s">
        <v>104</v>
      </c>
      <c r="E536" t="s">
        <v>16</v>
      </c>
    </row>
    <row r="537" spans="1:5" x14ac:dyDescent="0.2">
      <c r="A537" t="s">
        <v>683</v>
      </c>
      <c r="B537" t="s">
        <v>474</v>
      </c>
      <c r="C537" t="s">
        <v>163</v>
      </c>
      <c r="D537" t="s">
        <v>104</v>
      </c>
      <c r="E537" t="s">
        <v>16</v>
      </c>
    </row>
    <row r="538" spans="1:5" x14ac:dyDescent="0.2">
      <c r="A538" t="s">
        <v>684</v>
      </c>
      <c r="B538" t="s">
        <v>474</v>
      </c>
      <c r="C538" t="s">
        <v>163</v>
      </c>
      <c r="D538" t="s">
        <v>104</v>
      </c>
      <c r="E538" t="s">
        <v>16</v>
      </c>
    </row>
    <row r="539" spans="1:5" x14ac:dyDescent="0.2">
      <c r="A539" t="s">
        <v>684</v>
      </c>
      <c r="B539" t="s">
        <v>474</v>
      </c>
      <c r="C539" t="s">
        <v>163</v>
      </c>
      <c r="D539" t="s">
        <v>104</v>
      </c>
      <c r="E539" t="s">
        <v>16</v>
      </c>
    </row>
    <row r="540" spans="1:5" x14ac:dyDescent="0.2">
      <c r="A540" t="s">
        <v>685</v>
      </c>
      <c r="B540" t="s">
        <v>474</v>
      </c>
      <c r="C540" t="s">
        <v>163</v>
      </c>
      <c r="D540" t="s">
        <v>104</v>
      </c>
      <c r="E540" t="s">
        <v>16</v>
      </c>
    </row>
    <row r="541" spans="1:5" x14ac:dyDescent="0.2">
      <c r="A541" t="s">
        <v>685</v>
      </c>
      <c r="B541" t="s">
        <v>474</v>
      </c>
      <c r="C541" t="s">
        <v>163</v>
      </c>
      <c r="D541" t="s">
        <v>104</v>
      </c>
      <c r="E541" t="s">
        <v>16</v>
      </c>
    </row>
    <row r="542" spans="1:5" x14ac:dyDescent="0.2">
      <c r="A542" t="s">
        <v>686</v>
      </c>
      <c r="B542" t="s">
        <v>474</v>
      </c>
      <c r="C542" t="s">
        <v>163</v>
      </c>
      <c r="D542" t="s">
        <v>104</v>
      </c>
      <c r="E542" t="s">
        <v>16</v>
      </c>
    </row>
    <row r="543" spans="1:5" x14ac:dyDescent="0.2">
      <c r="A543" t="s">
        <v>686</v>
      </c>
      <c r="B543" t="s">
        <v>474</v>
      </c>
      <c r="C543" t="s">
        <v>163</v>
      </c>
      <c r="D543" t="s">
        <v>104</v>
      </c>
      <c r="E543" t="s">
        <v>16</v>
      </c>
    </row>
    <row r="544" spans="1:5" x14ac:dyDescent="0.2">
      <c r="A544" t="s">
        <v>687</v>
      </c>
      <c r="B544" t="s">
        <v>474</v>
      </c>
      <c r="C544" t="s">
        <v>163</v>
      </c>
      <c r="D544" t="s">
        <v>104</v>
      </c>
    </row>
    <row r="545" spans="1:5" x14ac:dyDescent="0.2">
      <c r="A545" t="s">
        <v>687</v>
      </c>
      <c r="B545" t="s">
        <v>474</v>
      </c>
      <c r="C545" t="s">
        <v>163</v>
      </c>
      <c r="D545" t="s">
        <v>104</v>
      </c>
      <c r="E545" t="s">
        <v>16</v>
      </c>
    </row>
    <row r="546" spans="1:5" x14ac:dyDescent="0.2">
      <c r="A546" t="s">
        <v>688</v>
      </c>
      <c r="B546" t="s">
        <v>474</v>
      </c>
      <c r="C546" t="s">
        <v>163</v>
      </c>
      <c r="D546" t="s">
        <v>104</v>
      </c>
    </row>
    <row r="547" spans="1:5" x14ac:dyDescent="0.2">
      <c r="A547" t="s">
        <v>688</v>
      </c>
      <c r="B547" t="s">
        <v>474</v>
      </c>
      <c r="C547" t="s">
        <v>163</v>
      </c>
      <c r="D547" t="s">
        <v>104</v>
      </c>
      <c r="E547" t="s">
        <v>16</v>
      </c>
    </row>
    <row r="548" spans="1:5" x14ac:dyDescent="0.2">
      <c r="A548" t="s">
        <v>683</v>
      </c>
      <c r="B548" t="s">
        <v>474</v>
      </c>
      <c r="C548" t="s">
        <v>689</v>
      </c>
      <c r="D548" t="s">
        <v>104</v>
      </c>
    </row>
    <row r="549" spans="1:5" x14ac:dyDescent="0.2">
      <c r="A549" t="s">
        <v>684</v>
      </c>
      <c r="B549" t="s">
        <v>474</v>
      </c>
      <c r="C549" t="s">
        <v>689</v>
      </c>
      <c r="D549" t="s">
        <v>104</v>
      </c>
    </row>
    <row r="550" spans="1:5" x14ac:dyDescent="0.2">
      <c r="A550" t="s">
        <v>685</v>
      </c>
      <c r="B550" t="s">
        <v>474</v>
      </c>
      <c r="C550" t="s">
        <v>689</v>
      </c>
      <c r="D550" t="s">
        <v>104</v>
      </c>
    </row>
    <row r="551" spans="1:5" x14ac:dyDescent="0.2">
      <c r="A551" t="s">
        <v>686</v>
      </c>
      <c r="B551" t="s">
        <v>474</v>
      </c>
      <c r="C551" t="s">
        <v>689</v>
      </c>
      <c r="D551" t="s">
        <v>104</v>
      </c>
    </row>
    <row r="552" spans="1:5" x14ac:dyDescent="0.2">
      <c r="A552" t="s">
        <v>687</v>
      </c>
      <c r="B552" t="s">
        <v>474</v>
      </c>
      <c r="C552" t="s">
        <v>689</v>
      </c>
      <c r="D552" t="s">
        <v>104</v>
      </c>
    </row>
    <row r="553" spans="1:5" x14ac:dyDescent="0.2">
      <c r="A553" t="s">
        <v>688</v>
      </c>
      <c r="B553" t="s">
        <v>474</v>
      </c>
      <c r="C553" t="s">
        <v>689</v>
      </c>
      <c r="D553" t="s">
        <v>104</v>
      </c>
    </row>
    <row r="554" spans="1:5" x14ac:dyDescent="0.2">
      <c r="A554" t="s">
        <v>690</v>
      </c>
      <c r="B554" t="s">
        <v>474</v>
      </c>
      <c r="C554" t="s">
        <v>165</v>
      </c>
      <c r="D554" t="s">
        <v>104</v>
      </c>
    </row>
    <row r="555" spans="1:5" x14ac:dyDescent="0.2">
      <c r="A555" t="s">
        <v>690</v>
      </c>
      <c r="B555" t="s">
        <v>474</v>
      </c>
      <c r="C555" t="s">
        <v>165</v>
      </c>
      <c r="D555" t="s">
        <v>104</v>
      </c>
    </row>
    <row r="556" spans="1:5" x14ac:dyDescent="0.2">
      <c r="A556" t="s">
        <v>691</v>
      </c>
      <c r="B556" t="s">
        <v>474</v>
      </c>
      <c r="C556" t="s">
        <v>165</v>
      </c>
      <c r="D556" t="s">
        <v>104</v>
      </c>
    </row>
    <row r="557" spans="1:5" x14ac:dyDescent="0.2">
      <c r="A557" t="s">
        <v>691</v>
      </c>
      <c r="B557" t="s">
        <v>474</v>
      </c>
      <c r="C557" t="s">
        <v>165</v>
      </c>
      <c r="D557" t="s">
        <v>104</v>
      </c>
      <c r="E557" t="s">
        <v>16</v>
      </c>
    </row>
    <row r="558" spans="1:5" x14ac:dyDescent="0.2">
      <c r="A558" t="s">
        <v>692</v>
      </c>
      <c r="B558" t="s">
        <v>474</v>
      </c>
      <c r="C558" t="s">
        <v>165</v>
      </c>
      <c r="D558" t="s">
        <v>104</v>
      </c>
    </row>
    <row r="559" spans="1:5" x14ac:dyDescent="0.2">
      <c r="A559" t="s">
        <v>692</v>
      </c>
      <c r="B559" t="s">
        <v>503</v>
      </c>
      <c r="C559" t="s">
        <v>165</v>
      </c>
      <c r="D559" t="s">
        <v>104</v>
      </c>
      <c r="E559" t="s">
        <v>16</v>
      </c>
    </row>
    <row r="560" spans="1:5" x14ac:dyDescent="0.2">
      <c r="A560" t="s">
        <v>692</v>
      </c>
      <c r="B560" t="s">
        <v>503</v>
      </c>
      <c r="C560" t="s">
        <v>165</v>
      </c>
      <c r="D560" t="s">
        <v>104</v>
      </c>
    </row>
    <row r="561" spans="1:5" x14ac:dyDescent="0.2">
      <c r="A561" t="s">
        <v>691</v>
      </c>
      <c r="B561" t="s">
        <v>474</v>
      </c>
      <c r="C561" t="s">
        <v>693</v>
      </c>
      <c r="D561" t="s">
        <v>104</v>
      </c>
    </row>
    <row r="562" spans="1:5" x14ac:dyDescent="0.2">
      <c r="A562" t="s">
        <v>694</v>
      </c>
      <c r="B562" t="s">
        <v>474</v>
      </c>
      <c r="C562" t="s">
        <v>693</v>
      </c>
      <c r="D562" t="s">
        <v>104</v>
      </c>
    </row>
    <row r="563" spans="1:5" x14ac:dyDescent="0.2">
      <c r="A563" t="s">
        <v>695</v>
      </c>
      <c r="B563" t="s">
        <v>474</v>
      </c>
      <c r="C563" t="s">
        <v>164</v>
      </c>
      <c r="D563" t="s">
        <v>104</v>
      </c>
      <c r="E563" t="s">
        <v>16</v>
      </c>
    </row>
    <row r="564" spans="1:5" x14ac:dyDescent="0.2">
      <c r="A564" t="s">
        <v>695</v>
      </c>
      <c r="B564" t="s">
        <v>474</v>
      </c>
      <c r="C564" t="s">
        <v>164</v>
      </c>
      <c r="D564" t="s">
        <v>104</v>
      </c>
    </row>
    <row r="565" spans="1:5" x14ac:dyDescent="0.2">
      <c r="A565" t="s">
        <v>695</v>
      </c>
      <c r="B565" t="s">
        <v>474</v>
      </c>
      <c r="C565" t="s">
        <v>164</v>
      </c>
      <c r="D565" t="s">
        <v>104</v>
      </c>
    </row>
    <row r="566" spans="1:5" x14ac:dyDescent="0.2">
      <c r="A566" t="s">
        <v>696</v>
      </c>
      <c r="B566" t="s">
        <v>474</v>
      </c>
      <c r="C566" t="s">
        <v>164</v>
      </c>
      <c r="D566" t="s">
        <v>104</v>
      </c>
      <c r="E566" t="s">
        <v>16</v>
      </c>
    </row>
    <row r="567" spans="1:5" x14ac:dyDescent="0.2">
      <c r="A567" t="s">
        <v>696</v>
      </c>
      <c r="B567" t="s">
        <v>474</v>
      </c>
      <c r="C567" t="s">
        <v>164</v>
      </c>
      <c r="D567" t="s">
        <v>104</v>
      </c>
    </row>
    <row r="568" spans="1:5" x14ac:dyDescent="0.2">
      <c r="A568" t="s">
        <v>696</v>
      </c>
      <c r="B568" t="s">
        <v>474</v>
      </c>
      <c r="C568" t="s">
        <v>164</v>
      </c>
      <c r="D568" t="s">
        <v>104</v>
      </c>
    </row>
    <row r="569" spans="1:5" x14ac:dyDescent="0.2">
      <c r="A569" t="s">
        <v>697</v>
      </c>
      <c r="B569" t="s">
        <v>474</v>
      </c>
      <c r="C569" t="s">
        <v>164</v>
      </c>
      <c r="D569" t="s">
        <v>104</v>
      </c>
      <c r="E569" t="s">
        <v>16</v>
      </c>
    </row>
    <row r="570" spans="1:5" x14ac:dyDescent="0.2">
      <c r="A570" t="s">
        <v>697</v>
      </c>
      <c r="B570" t="s">
        <v>474</v>
      </c>
      <c r="C570" t="s">
        <v>164</v>
      </c>
      <c r="D570" t="s">
        <v>104</v>
      </c>
    </row>
    <row r="571" spans="1:5" x14ac:dyDescent="0.2">
      <c r="A571" t="s">
        <v>697</v>
      </c>
      <c r="B571" t="s">
        <v>474</v>
      </c>
      <c r="C571" t="s">
        <v>164</v>
      </c>
      <c r="D571" t="s">
        <v>104</v>
      </c>
    </row>
    <row r="572" spans="1:5" x14ac:dyDescent="0.2">
      <c r="A572" t="s">
        <v>698</v>
      </c>
      <c r="B572" t="s">
        <v>474</v>
      </c>
      <c r="C572" t="s">
        <v>164</v>
      </c>
      <c r="D572" t="s">
        <v>104</v>
      </c>
      <c r="E572" t="s">
        <v>16</v>
      </c>
    </row>
    <row r="573" spans="1:5" x14ac:dyDescent="0.2">
      <c r="A573" t="s">
        <v>698</v>
      </c>
      <c r="B573" t="s">
        <v>474</v>
      </c>
      <c r="C573" t="s">
        <v>164</v>
      </c>
      <c r="D573" t="s">
        <v>104</v>
      </c>
    </row>
    <row r="574" spans="1:5" x14ac:dyDescent="0.2">
      <c r="A574" t="s">
        <v>698</v>
      </c>
      <c r="B574" t="s">
        <v>474</v>
      </c>
      <c r="C574" t="s">
        <v>164</v>
      </c>
      <c r="D574" t="s">
        <v>104</v>
      </c>
    </row>
    <row r="575" spans="1:5" x14ac:dyDescent="0.2">
      <c r="A575" t="s">
        <v>699</v>
      </c>
      <c r="B575" t="s">
        <v>474</v>
      </c>
      <c r="C575" t="s">
        <v>164</v>
      </c>
      <c r="D575" t="s">
        <v>104</v>
      </c>
      <c r="E575" t="s">
        <v>16</v>
      </c>
    </row>
    <row r="576" spans="1:5" x14ac:dyDescent="0.2">
      <c r="A576" t="s">
        <v>699</v>
      </c>
      <c r="B576" t="s">
        <v>474</v>
      </c>
      <c r="C576" t="s">
        <v>164</v>
      </c>
      <c r="D576" t="s">
        <v>104</v>
      </c>
    </row>
    <row r="577" spans="1:5" x14ac:dyDescent="0.2">
      <c r="A577" t="s">
        <v>699</v>
      </c>
      <c r="B577" t="s">
        <v>474</v>
      </c>
      <c r="C577" t="s">
        <v>164</v>
      </c>
      <c r="D577" t="s">
        <v>104</v>
      </c>
    </row>
    <row r="578" spans="1:5" x14ac:dyDescent="0.2">
      <c r="A578" t="s">
        <v>700</v>
      </c>
      <c r="B578" t="s">
        <v>474</v>
      </c>
      <c r="C578" t="s">
        <v>164</v>
      </c>
      <c r="D578" t="s">
        <v>104</v>
      </c>
      <c r="E578" t="s">
        <v>16</v>
      </c>
    </row>
    <row r="579" spans="1:5" x14ac:dyDescent="0.2">
      <c r="A579" t="s">
        <v>700</v>
      </c>
      <c r="B579" t="s">
        <v>503</v>
      </c>
      <c r="C579" t="s">
        <v>164</v>
      </c>
      <c r="D579" t="s">
        <v>104</v>
      </c>
    </row>
    <row r="580" spans="1:5" x14ac:dyDescent="0.2">
      <c r="A580" t="s">
        <v>700</v>
      </c>
      <c r="B580" t="s">
        <v>503</v>
      </c>
      <c r="C580" t="s">
        <v>164</v>
      </c>
      <c r="D580" t="s">
        <v>104</v>
      </c>
    </row>
    <row r="581" spans="1:5" x14ac:dyDescent="0.2">
      <c r="A581" t="s">
        <v>701</v>
      </c>
      <c r="B581" t="s">
        <v>474</v>
      </c>
      <c r="C581" t="s">
        <v>164</v>
      </c>
      <c r="D581" t="s">
        <v>104</v>
      </c>
      <c r="E581" t="s">
        <v>16</v>
      </c>
    </row>
    <row r="582" spans="1:5" x14ac:dyDescent="0.2">
      <c r="A582" t="s">
        <v>701</v>
      </c>
      <c r="B582" t="s">
        <v>474</v>
      </c>
      <c r="C582" t="s">
        <v>164</v>
      </c>
      <c r="D582" t="s">
        <v>104</v>
      </c>
    </row>
    <row r="583" spans="1:5" x14ac:dyDescent="0.2">
      <c r="A583" t="s">
        <v>701</v>
      </c>
      <c r="B583" t="s">
        <v>474</v>
      </c>
      <c r="C583" t="s">
        <v>164</v>
      </c>
      <c r="D583" t="s">
        <v>104</v>
      </c>
    </row>
    <row r="584" spans="1:5" x14ac:dyDescent="0.2">
      <c r="A584" t="s">
        <v>702</v>
      </c>
      <c r="B584" t="s">
        <v>474</v>
      </c>
      <c r="C584" t="s">
        <v>703</v>
      </c>
      <c r="D584" t="s">
        <v>104</v>
      </c>
    </row>
    <row r="585" spans="1:5" x14ac:dyDescent="0.2">
      <c r="A585" t="s">
        <v>704</v>
      </c>
      <c r="B585" t="s">
        <v>474</v>
      </c>
      <c r="C585" t="s">
        <v>703</v>
      </c>
      <c r="D585" t="s">
        <v>104</v>
      </c>
    </row>
    <row r="586" spans="1:5" x14ac:dyDescent="0.2">
      <c r="A586" t="s">
        <v>705</v>
      </c>
      <c r="B586" t="s">
        <v>474</v>
      </c>
      <c r="C586" t="s">
        <v>703</v>
      </c>
      <c r="D586" t="s">
        <v>104</v>
      </c>
    </row>
    <row r="587" spans="1:5" x14ac:dyDescent="0.2">
      <c r="A587" t="s">
        <v>706</v>
      </c>
      <c r="B587" t="s">
        <v>474</v>
      </c>
      <c r="C587" t="s">
        <v>703</v>
      </c>
      <c r="D587" t="s">
        <v>104</v>
      </c>
    </row>
    <row r="588" spans="1:5" x14ac:dyDescent="0.2">
      <c r="A588" t="s">
        <v>707</v>
      </c>
      <c r="B588" t="s">
        <v>474</v>
      </c>
      <c r="C588" t="s">
        <v>166</v>
      </c>
      <c r="D588" t="s">
        <v>104</v>
      </c>
    </row>
    <row r="589" spans="1:5" x14ac:dyDescent="0.2">
      <c r="A589" t="s">
        <v>707</v>
      </c>
      <c r="B589" t="s">
        <v>474</v>
      </c>
      <c r="C589" t="s">
        <v>166</v>
      </c>
      <c r="D589" t="s">
        <v>104</v>
      </c>
      <c r="E589" t="s">
        <v>16</v>
      </c>
    </row>
    <row r="590" spans="1:5" x14ac:dyDescent="0.2">
      <c r="A590" t="s">
        <v>707</v>
      </c>
      <c r="B590" t="s">
        <v>474</v>
      </c>
      <c r="C590" t="s">
        <v>166</v>
      </c>
      <c r="D590" t="s">
        <v>104</v>
      </c>
    </row>
    <row r="591" spans="1:5" x14ac:dyDescent="0.2">
      <c r="A591" t="s">
        <v>708</v>
      </c>
      <c r="B591" t="s">
        <v>474</v>
      </c>
      <c r="C591" t="s">
        <v>166</v>
      </c>
      <c r="D591" t="s">
        <v>104</v>
      </c>
    </row>
    <row r="592" spans="1:5" x14ac:dyDescent="0.2">
      <c r="A592" t="s">
        <v>708</v>
      </c>
      <c r="B592" t="s">
        <v>474</v>
      </c>
      <c r="C592" t="s">
        <v>166</v>
      </c>
      <c r="D592" t="s">
        <v>104</v>
      </c>
      <c r="E592" t="s">
        <v>16</v>
      </c>
    </row>
    <row r="593" spans="1:5" x14ac:dyDescent="0.2">
      <c r="A593" t="s">
        <v>708</v>
      </c>
      <c r="B593" t="s">
        <v>474</v>
      </c>
      <c r="C593" t="s">
        <v>166</v>
      </c>
      <c r="D593" t="s">
        <v>104</v>
      </c>
    </row>
    <row r="594" spans="1:5" x14ac:dyDescent="0.2">
      <c r="A594" t="s">
        <v>709</v>
      </c>
      <c r="B594" t="s">
        <v>474</v>
      </c>
      <c r="C594" t="s">
        <v>166</v>
      </c>
      <c r="D594" t="s">
        <v>104</v>
      </c>
    </row>
    <row r="595" spans="1:5" x14ac:dyDescent="0.2">
      <c r="A595" t="s">
        <v>709</v>
      </c>
      <c r="B595" t="s">
        <v>474</v>
      </c>
      <c r="C595" t="s">
        <v>166</v>
      </c>
      <c r="D595" t="s">
        <v>104</v>
      </c>
      <c r="E595" t="s">
        <v>16</v>
      </c>
    </row>
    <row r="596" spans="1:5" x14ac:dyDescent="0.2">
      <c r="A596" t="s">
        <v>709</v>
      </c>
      <c r="B596" t="s">
        <v>474</v>
      </c>
      <c r="C596" t="s">
        <v>166</v>
      </c>
      <c r="D596" t="s">
        <v>104</v>
      </c>
    </row>
    <row r="597" spans="1:5" x14ac:dyDescent="0.2">
      <c r="A597" t="s">
        <v>710</v>
      </c>
      <c r="B597" t="s">
        <v>474</v>
      </c>
      <c r="C597" t="s">
        <v>166</v>
      </c>
      <c r="D597" t="s">
        <v>104</v>
      </c>
    </row>
    <row r="598" spans="1:5" x14ac:dyDescent="0.2">
      <c r="A598" t="s">
        <v>710</v>
      </c>
      <c r="B598" t="s">
        <v>474</v>
      </c>
      <c r="C598" t="s">
        <v>166</v>
      </c>
      <c r="D598" t="s">
        <v>104</v>
      </c>
      <c r="E598" t="s">
        <v>16</v>
      </c>
    </row>
    <row r="599" spans="1:5" x14ac:dyDescent="0.2">
      <c r="A599" t="s">
        <v>710</v>
      </c>
      <c r="B599" t="s">
        <v>474</v>
      </c>
      <c r="C599" t="s">
        <v>166</v>
      </c>
      <c r="D599" t="s">
        <v>104</v>
      </c>
    </row>
    <row r="600" spans="1:5" x14ac:dyDescent="0.2">
      <c r="A600" t="s">
        <v>711</v>
      </c>
      <c r="B600" t="s">
        <v>474</v>
      </c>
      <c r="C600" t="s">
        <v>166</v>
      </c>
      <c r="D600" t="s">
        <v>104</v>
      </c>
    </row>
    <row r="601" spans="1:5" x14ac:dyDescent="0.2">
      <c r="A601" t="s">
        <v>711</v>
      </c>
      <c r="B601" t="s">
        <v>474</v>
      </c>
      <c r="C601" t="s">
        <v>166</v>
      </c>
      <c r="D601" t="s">
        <v>104</v>
      </c>
      <c r="E601" t="s">
        <v>16</v>
      </c>
    </row>
    <row r="602" spans="1:5" x14ac:dyDescent="0.2">
      <c r="A602" t="s">
        <v>711</v>
      </c>
      <c r="B602" t="s">
        <v>474</v>
      </c>
      <c r="C602" t="s">
        <v>166</v>
      </c>
      <c r="D602" t="s">
        <v>104</v>
      </c>
    </row>
    <row r="603" spans="1:5" x14ac:dyDescent="0.2">
      <c r="A603" t="s">
        <v>712</v>
      </c>
      <c r="B603" t="s">
        <v>474</v>
      </c>
      <c r="C603" t="s">
        <v>166</v>
      </c>
      <c r="D603" t="s">
        <v>104</v>
      </c>
    </row>
    <row r="604" spans="1:5" x14ac:dyDescent="0.2">
      <c r="A604" t="s">
        <v>712</v>
      </c>
      <c r="B604" t="s">
        <v>474</v>
      </c>
      <c r="C604" t="s">
        <v>166</v>
      </c>
      <c r="D604" t="s">
        <v>104</v>
      </c>
      <c r="E604" t="s">
        <v>16</v>
      </c>
    </row>
    <row r="605" spans="1:5" x14ac:dyDescent="0.2">
      <c r="A605" t="s">
        <v>712</v>
      </c>
      <c r="B605" t="s">
        <v>474</v>
      </c>
      <c r="C605" t="s">
        <v>166</v>
      </c>
      <c r="D605" t="s">
        <v>104</v>
      </c>
    </row>
    <row r="606" spans="1:5" x14ac:dyDescent="0.2">
      <c r="A606" t="s">
        <v>713</v>
      </c>
      <c r="B606" t="s">
        <v>474</v>
      </c>
      <c r="C606" t="s">
        <v>166</v>
      </c>
      <c r="D606" t="s">
        <v>104</v>
      </c>
    </row>
    <row r="607" spans="1:5" x14ac:dyDescent="0.2">
      <c r="A607" t="s">
        <v>714</v>
      </c>
      <c r="B607" t="s">
        <v>474</v>
      </c>
      <c r="C607" t="s">
        <v>166</v>
      </c>
      <c r="D607" t="s">
        <v>104</v>
      </c>
    </row>
    <row r="608" spans="1:5" x14ac:dyDescent="0.2">
      <c r="A608" t="s">
        <v>714</v>
      </c>
      <c r="B608" t="s">
        <v>474</v>
      </c>
      <c r="C608" t="s">
        <v>166</v>
      </c>
      <c r="D608" t="s">
        <v>104</v>
      </c>
    </row>
    <row r="609" spans="1:5" x14ac:dyDescent="0.2">
      <c r="A609" t="s">
        <v>714</v>
      </c>
      <c r="B609" t="s">
        <v>474</v>
      </c>
      <c r="C609" t="s">
        <v>166</v>
      </c>
      <c r="D609" t="s">
        <v>104</v>
      </c>
    </row>
    <row r="610" spans="1:5" x14ac:dyDescent="0.2">
      <c r="A610" t="s">
        <v>715</v>
      </c>
      <c r="B610" t="s">
        <v>474</v>
      </c>
      <c r="C610" t="s">
        <v>166</v>
      </c>
      <c r="D610" t="s">
        <v>104</v>
      </c>
    </row>
    <row r="611" spans="1:5" x14ac:dyDescent="0.2">
      <c r="A611" t="s">
        <v>715</v>
      </c>
      <c r="B611" t="s">
        <v>474</v>
      </c>
      <c r="C611" t="s">
        <v>166</v>
      </c>
      <c r="D611" t="s">
        <v>104</v>
      </c>
    </row>
    <row r="612" spans="1:5" x14ac:dyDescent="0.2">
      <c r="A612" t="s">
        <v>716</v>
      </c>
      <c r="B612" t="s">
        <v>474</v>
      </c>
      <c r="C612" t="s">
        <v>166</v>
      </c>
      <c r="D612" t="s">
        <v>104</v>
      </c>
    </row>
    <row r="613" spans="1:5" x14ac:dyDescent="0.2">
      <c r="A613" t="s">
        <v>716</v>
      </c>
      <c r="B613" t="s">
        <v>474</v>
      </c>
      <c r="C613" t="s">
        <v>166</v>
      </c>
      <c r="D613" t="s">
        <v>104</v>
      </c>
    </row>
    <row r="614" spans="1:5" x14ac:dyDescent="0.2">
      <c r="A614" t="s">
        <v>717</v>
      </c>
      <c r="B614" t="s">
        <v>474</v>
      </c>
      <c r="C614" t="s">
        <v>166</v>
      </c>
      <c r="D614" t="s">
        <v>104</v>
      </c>
    </row>
    <row r="615" spans="1:5" x14ac:dyDescent="0.2">
      <c r="A615" t="s">
        <v>718</v>
      </c>
      <c r="B615" t="s">
        <v>474</v>
      </c>
      <c r="C615" t="s">
        <v>166</v>
      </c>
      <c r="D615" t="s">
        <v>104</v>
      </c>
    </row>
    <row r="616" spans="1:5" x14ac:dyDescent="0.2">
      <c r="A616" t="s">
        <v>719</v>
      </c>
      <c r="B616" t="s">
        <v>474</v>
      </c>
      <c r="C616" t="s">
        <v>166</v>
      </c>
      <c r="D616" t="s">
        <v>104</v>
      </c>
    </row>
    <row r="617" spans="1:5" x14ac:dyDescent="0.2">
      <c r="A617" t="s">
        <v>720</v>
      </c>
      <c r="B617" t="s">
        <v>474</v>
      </c>
      <c r="C617" t="s">
        <v>166</v>
      </c>
      <c r="D617" t="s">
        <v>104</v>
      </c>
    </row>
    <row r="618" spans="1:5" x14ac:dyDescent="0.2">
      <c r="A618" t="s">
        <v>721</v>
      </c>
      <c r="B618" t="s">
        <v>474</v>
      </c>
      <c r="C618" t="s">
        <v>166</v>
      </c>
      <c r="D618" t="s">
        <v>104</v>
      </c>
    </row>
    <row r="619" spans="1:5" x14ac:dyDescent="0.2">
      <c r="A619" t="s">
        <v>722</v>
      </c>
      <c r="B619" t="s">
        <v>474</v>
      </c>
      <c r="C619" t="s">
        <v>166</v>
      </c>
      <c r="D619" t="s">
        <v>104</v>
      </c>
    </row>
    <row r="620" spans="1:5" x14ac:dyDescent="0.2">
      <c r="A620" t="s">
        <v>723</v>
      </c>
      <c r="B620" t="s">
        <v>474</v>
      </c>
      <c r="C620" t="s">
        <v>724</v>
      </c>
      <c r="D620" t="s">
        <v>104</v>
      </c>
      <c r="E620" t="s">
        <v>16</v>
      </c>
    </row>
    <row r="621" spans="1:5" x14ac:dyDescent="0.2">
      <c r="A621" t="s">
        <v>723</v>
      </c>
      <c r="B621" t="s">
        <v>474</v>
      </c>
      <c r="C621" t="s">
        <v>724</v>
      </c>
      <c r="D621" t="s">
        <v>104</v>
      </c>
    </row>
    <row r="622" spans="1:5" x14ac:dyDescent="0.2">
      <c r="A622" t="s">
        <v>725</v>
      </c>
      <c r="B622" t="s">
        <v>474</v>
      </c>
      <c r="C622" t="s">
        <v>724</v>
      </c>
      <c r="D622" t="s">
        <v>104</v>
      </c>
      <c r="E622" t="s">
        <v>16</v>
      </c>
    </row>
    <row r="623" spans="1:5" x14ac:dyDescent="0.2">
      <c r="A623" t="s">
        <v>725</v>
      </c>
      <c r="B623" t="s">
        <v>474</v>
      </c>
      <c r="C623" t="s">
        <v>724</v>
      </c>
      <c r="D623" t="s">
        <v>104</v>
      </c>
    </row>
    <row r="624" spans="1:5" x14ac:dyDescent="0.2">
      <c r="A624" t="s">
        <v>726</v>
      </c>
      <c r="B624" t="s">
        <v>474</v>
      </c>
      <c r="C624" t="s">
        <v>724</v>
      </c>
      <c r="D624" t="s">
        <v>104</v>
      </c>
      <c r="E624" t="s">
        <v>16</v>
      </c>
    </row>
    <row r="625" spans="1:5" x14ac:dyDescent="0.2">
      <c r="A625" t="s">
        <v>726</v>
      </c>
      <c r="B625" t="s">
        <v>474</v>
      </c>
      <c r="C625" t="s">
        <v>724</v>
      </c>
      <c r="D625" t="s">
        <v>104</v>
      </c>
    </row>
    <row r="626" spans="1:5" x14ac:dyDescent="0.2">
      <c r="A626" t="s">
        <v>727</v>
      </c>
      <c r="B626" t="s">
        <v>474</v>
      </c>
      <c r="C626" t="s">
        <v>724</v>
      </c>
      <c r="D626" t="s">
        <v>104</v>
      </c>
      <c r="E626" t="s">
        <v>16</v>
      </c>
    </row>
    <row r="627" spans="1:5" x14ac:dyDescent="0.2">
      <c r="A627" t="s">
        <v>727</v>
      </c>
      <c r="B627" t="s">
        <v>474</v>
      </c>
      <c r="C627" t="s">
        <v>724</v>
      </c>
      <c r="D627" t="s">
        <v>104</v>
      </c>
    </row>
    <row r="628" spans="1:5" x14ac:dyDescent="0.2">
      <c r="A628" t="s">
        <v>728</v>
      </c>
      <c r="B628" t="s">
        <v>474</v>
      </c>
      <c r="C628" t="s">
        <v>724</v>
      </c>
      <c r="D628" t="s">
        <v>104</v>
      </c>
      <c r="E628" t="s">
        <v>16</v>
      </c>
    </row>
    <row r="629" spans="1:5" x14ac:dyDescent="0.2">
      <c r="A629" t="s">
        <v>728</v>
      </c>
      <c r="B629" t="s">
        <v>474</v>
      </c>
      <c r="C629" t="s">
        <v>724</v>
      </c>
      <c r="D629" t="s">
        <v>104</v>
      </c>
    </row>
    <row r="630" spans="1:5" x14ac:dyDescent="0.2">
      <c r="A630" t="s">
        <v>729</v>
      </c>
      <c r="B630" t="s">
        <v>474</v>
      </c>
      <c r="C630" t="s">
        <v>161</v>
      </c>
      <c r="D630" t="s">
        <v>104</v>
      </c>
      <c r="E630" t="s">
        <v>16</v>
      </c>
    </row>
    <row r="631" spans="1:5" x14ac:dyDescent="0.2">
      <c r="A631" t="s">
        <v>729</v>
      </c>
      <c r="B631" t="s">
        <v>474</v>
      </c>
      <c r="C631" t="s">
        <v>161</v>
      </c>
      <c r="D631" t="s">
        <v>104</v>
      </c>
    </row>
    <row r="632" spans="1:5" x14ac:dyDescent="0.2">
      <c r="A632" t="s">
        <v>729</v>
      </c>
      <c r="B632" t="s">
        <v>474</v>
      </c>
      <c r="C632" t="s">
        <v>161</v>
      </c>
      <c r="D632" t="s">
        <v>104</v>
      </c>
    </row>
    <row r="633" spans="1:5" x14ac:dyDescent="0.2">
      <c r="A633" t="s">
        <v>730</v>
      </c>
      <c r="B633" t="s">
        <v>474</v>
      </c>
      <c r="C633" t="s">
        <v>161</v>
      </c>
      <c r="D633" t="s">
        <v>104</v>
      </c>
      <c r="E633" t="s">
        <v>16</v>
      </c>
    </row>
    <row r="634" spans="1:5" x14ac:dyDescent="0.2">
      <c r="A634" t="s">
        <v>730</v>
      </c>
      <c r="B634" t="s">
        <v>474</v>
      </c>
      <c r="C634" t="s">
        <v>161</v>
      </c>
      <c r="D634" t="s">
        <v>104</v>
      </c>
    </row>
    <row r="635" spans="1:5" x14ac:dyDescent="0.2">
      <c r="A635" t="s">
        <v>730</v>
      </c>
      <c r="B635" t="s">
        <v>474</v>
      </c>
      <c r="C635" t="s">
        <v>161</v>
      </c>
      <c r="D635" t="s">
        <v>104</v>
      </c>
    </row>
    <row r="636" spans="1:5" x14ac:dyDescent="0.2">
      <c r="A636" t="s">
        <v>731</v>
      </c>
      <c r="B636" t="s">
        <v>474</v>
      </c>
      <c r="C636" t="s">
        <v>161</v>
      </c>
      <c r="D636" t="s">
        <v>104</v>
      </c>
      <c r="E636" t="s">
        <v>16</v>
      </c>
    </row>
    <row r="637" spans="1:5" x14ac:dyDescent="0.2">
      <c r="A637" t="s">
        <v>731</v>
      </c>
      <c r="B637" t="s">
        <v>474</v>
      </c>
      <c r="C637" t="s">
        <v>161</v>
      </c>
      <c r="D637" t="s">
        <v>104</v>
      </c>
    </row>
    <row r="638" spans="1:5" x14ac:dyDescent="0.2">
      <c r="A638" t="s">
        <v>731</v>
      </c>
      <c r="B638" t="s">
        <v>474</v>
      </c>
      <c r="C638" t="s">
        <v>161</v>
      </c>
      <c r="D638" t="s">
        <v>104</v>
      </c>
    </row>
    <row r="639" spans="1:5" x14ac:dyDescent="0.2">
      <c r="A639" t="s">
        <v>732</v>
      </c>
      <c r="B639" t="s">
        <v>474</v>
      </c>
      <c r="C639" t="s">
        <v>161</v>
      </c>
      <c r="D639" t="s">
        <v>104</v>
      </c>
      <c r="E639" t="s">
        <v>16</v>
      </c>
    </row>
    <row r="640" spans="1:5" x14ac:dyDescent="0.2">
      <c r="A640" t="s">
        <v>732</v>
      </c>
      <c r="B640" t="s">
        <v>474</v>
      </c>
      <c r="C640" t="s">
        <v>161</v>
      </c>
      <c r="D640" t="s">
        <v>104</v>
      </c>
      <c r="E640" t="s">
        <v>16</v>
      </c>
    </row>
    <row r="641" spans="1:5" x14ac:dyDescent="0.2">
      <c r="A641" t="s">
        <v>732</v>
      </c>
      <c r="B641" t="s">
        <v>474</v>
      </c>
      <c r="C641" t="s">
        <v>161</v>
      </c>
      <c r="D641" t="s">
        <v>104</v>
      </c>
    </row>
    <row r="642" spans="1:5" x14ac:dyDescent="0.2">
      <c r="A642" t="s">
        <v>733</v>
      </c>
      <c r="B642" t="s">
        <v>474</v>
      </c>
      <c r="C642" t="s">
        <v>161</v>
      </c>
      <c r="D642" t="s">
        <v>104</v>
      </c>
      <c r="E642" t="s">
        <v>16</v>
      </c>
    </row>
    <row r="643" spans="1:5" x14ac:dyDescent="0.2">
      <c r="A643" t="s">
        <v>733</v>
      </c>
      <c r="B643" t="s">
        <v>474</v>
      </c>
      <c r="C643" t="s">
        <v>161</v>
      </c>
      <c r="D643" t="s">
        <v>104</v>
      </c>
      <c r="E643" t="s">
        <v>16</v>
      </c>
    </row>
    <row r="644" spans="1:5" x14ac:dyDescent="0.2">
      <c r="A644" t="s">
        <v>733</v>
      </c>
      <c r="B644" t="s">
        <v>474</v>
      </c>
      <c r="C644" t="s">
        <v>161</v>
      </c>
      <c r="D644" t="s">
        <v>104</v>
      </c>
    </row>
    <row r="645" spans="1:5" x14ac:dyDescent="0.2">
      <c r="A645" t="s">
        <v>734</v>
      </c>
      <c r="B645" t="s">
        <v>474</v>
      </c>
      <c r="C645" t="s">
        <v>161</v>
      </c>
      <c r="D645" t="s">
        <v>104</v>
      </c>
      <c r="E645" t="s">
        <v>16</v>
      </c>
    </row>
    <row r="646" spans="1:5" x14ac:dyDescent="0.2">
      <c r="A646" t="s">
        <v>734</v>
      </c>
      <c r="B646" t="s">
        <v>474</v>
      </c>
      <c r="C646" t="s">
        <v>161</v>
      </c>
      <c r="D646" t="s">
        <v>104</v>
      </c>
      <c r="E646" t="s">
        <v>16</v>
      </c>
    </row>
    <row r="647" spans="1:5" x14ac:dyDescent="0.2">
      <c r="A647" t="s">
        <v>734</v>
      </c>
      <c r="B647" t="s">
        <v>474</v>
      </c>
      <c r="C647" t="s">
        <v>161</v>
      </c>
      <c r="D647" t="s">
        <v>104</v>
      </c>
    </row>
    <row r="648" spans="1:5" x14ac:dyDescent="0.2">
      <c r="A648" t="s">
        <v>735</v>
      </c>
      <c r="B648" t="s">
        <v>474</v>
      </c>
      <c r="C648" t="s">
        <v>161</v>
      </c>
      <c r="D648" t="s">
        <v>104</v>
      </c>
      <c r="E648" t="s">
        <v>16</v>
      </c>
    </row>
    <row r="649" spans="1:5" x14ac:dyDescent="0.2">
      <c r="A649" t="s">
        <v>735</v>
      </c>
      <c r="B649" t="s">
        <v>474</v>
      </c>
      <c r="C649" t="s">
        <v>161</v>
      </c>
      <c r="D649" t="s">
        <v>104</v>
      </c>
      <c r="E649" t="s">
        <v>16</v>
      </c>
    </row>
    <row r="650" spans="1:5" x14ac:dyDescent="0.2">
      <c r="A650" t="s">
        <v>735</v>
      </c>
      <c r="B650" t="s">
        <v>474</v>
      </c>
      <c r="C650" t="s">
        <v>161</v>
      </c>
      <c r="D650" t="s">
        <v>104</v>
      </c>
    </row>
    <row r="651" spans="1:5" x14ac:dyDescent="0.2">
      <c r="A651" t="s">
        <v>736</v>
      </c>
      <c r="B651" t="s">
        <v>474</v>
      </c>
      <c r="C651" t="s">
        <v>161</v>
      </c>
      <c r="D651" t="s">
        <v>104</v>
      </c>
      <c r="E651" t="s">
        <v>16</v>
      </c>
    </row>
    <row r="652" spans="1:5" x14ac:dyDescent="0.2">
      <c r="A652" t="s">
        <v>736</v>
      </c>
      <c r="B652" t="s">
        <v>474</v>
      </c>
      <c r="C652" t="s">
        <v>161</v>
      </c>
      <c r="D652" t="s">
        <v>104</v>
      </c>
      <c r="E652" t="s">
        <v>16</v>
      </c>
    </row>
    <row r="653" spans="1:5" x14ac:dyDescent="0.2">
      <c r="A653" t="s">
        <v>736</v>
      </c>
      <c r="B653" t="s">
        <v>474</v>
      </c>
      <c r="C653" t="s">
        <v>161</v>
      </c>
      <c r="D653" t="s">
        <v>104</v>
      </c>
    </row>
    <row r="654" spans="1:5" x14ac:dyDescent="0.2">
      <c r="A654" t="s">
        <v>737</v>
      </c>
      <c r="B654" t="s">
        <v>474</v>
      </c>
      <c r="C654" t="s">
        <v>161</v>
      </c>
      <c r="D654" t="s">
        <v>104</v>
      </c>
      <c r="E654" t="s">
        <v>16</v>
      </c>
    </row>
    <row r="655" spans="1:5" x14ac:dyDescent="0.2">
      <c r="A655" t="s">
        <v>737</v>
      </c>
      <c r="B655" t="s">
        <v>474</v>
      </c>
      <c r="C655" t="s">
        <v>161</v>
      </c>
      <c r="D655" t="s">
        <v>104</v>
      </c>
      <c r="E655" t="s">
        <v>16</v>
      </c>
    </row>
    <row r="656" spans="1:5" x14ac:dyDescent="0.2">
      <c r="A656" t="s">
        <v>737</v>
      </c>
      <c r="B656" t="s">
        <v>474</v>
      </c>
      <c r="C656" t="s">
        <v>161</v>
      </c>
      <c r="D656" t="s">
        <v>104</v>
      </c>
    </row>
    <row r="657" spans="1:5" x14ac:dyDescent="0.2">
      <c r="A657" t="s">
        <v>738</v>
      </c>
      <c r="B657" t="s">
        <v>474</v>
      </c>
      <c r="C657" t="s">
        <v>161</v>
      </c>
      <c r="D657" t="s">
        <v>104</v>
      </c>
      <c r="E657" t="s">
        <v>16</v>
      </c>
    </row>
    <row r="658" spans="1:5" x14ac:dyDescent="0.2">
      <c r="A658" t="s">
        <v>738</v>
      </c>
      <c r="B658" t="s">
        <v>474</v>
      </c>
      <c r="C658" t="s">
        <v>161</v>
      </c>
      <c r="D658" t="s">
        <v>104</v>
      </c>
      <c r="E658" t="s">
        <v>16</v>
      </c>
    </row>
    <row r="659" spans="1:5" x14ac:dyDescent="0.2">
      <c r="A659" t="s">
        <v>739</v>
      </c>
      <c r="B659" t="s">
        <v>474</v>
      </c>
      <c r="C659" t="s">
        <v>161</v>
      </c>
      <c r="D659" t="s">
        <v>104</v>
      </c>
      <c r="E659" t="s">
        <v>16</v>
      </c>
    </row>
    <row r="660" spans="1:5" x14ac:dyDescent="0.2">
      <c r="A660" t="s">
        <v>739</v>
      </c>
      <c r="B660" t="s">
        <v>474</v>
      </c>
      <c r="C660" t="s">
        <v>161</v>
      </c>
      <c r="D660" t="s">
        <v>104</v>
      </c>
      <c r="E660" t="s">
        <v>16</v>
      </c>
    </row>
    <row r="661" spans="1:5" x14ac:dyDescent="0.2">
      <c r="A661" t="s">
        <v>739</v>
      </c>
      <c r="B661" t="s">
        <v>474</v>
      </c>
      <c r="C661" t="s">
        <v>161</v>
      </c>
      <c r="D661" t="s">
        <v>104</v>
      </c>
    </row>
    <row r="662" spans="1:5" x14ac:dyDescent="0.2">
      <c r="A662" t="s">
        <v>740</v>
      </c>
      <c r="B662" t="s">
        <v>474</v>
      </c>
      <c r="C662" t="s">
        <v>161</v>
      </c>
      <c r="D662" t="s">
        <v>104</v>
      </c>
      <c r="E662" t="s">
        <v>16</v>
      </c>
    </row>
    <row r="663" spans="1:5" x14ac:dyDescent="0.2">
      <c r="A663" t="s">
        <v>740</v>
      </c>
      <c r="B663" t="s">
        <v>474</v>
      </c>
      <c r="C663" t="s">
        <v>161</v>
      </c>
      <c r="D663" t="s">
        <v>104</v>
      </c>
      <c r="E663" t="s">
        <v>16</v>
      </c>
    </row>
    <row r="664" spans="1:5" x14ac:dyDescent="0.2">
      <c r="A664" t="s">
        <v>740</v>
      </c>
      <c r="B664" t="s">
        <v>474</v>
      </c>
      <c r="C664" t="s">
        <v>161</v>
      </c>
      <c r="D664" t="s">
        <v>104</v>
      </c>
    </row>
    <row r="665" spans="1:5" x14ac:dyDescent="0.2">
      <c r="A665" t="s">
        <v>741</v>
      </c>
      <c r="B665" t="s">
        <v>474</v>
      </c>
      <c r="C665" t="s">
        <v>161</v>
      </c>
      <c r="D665" t="s">
        <v>104</v>
      </c>
    </row>
    <row r="666" spans="1:5" x14ac:dyDescent="0.2">
      <c r="A666" t="s">
        <v>742</v>
      </c>
      <c r="B666" t="s">
        <v>474</v>
      </c>
      <c r="C666" t="s">
        <v>161</v>
      </c>
      <c r="D666" t="s">
        <v>104</v>
      </c>
    </row>
    <row r="667" spans="1:5" x14ac:dyDescent="0.2">
      <c r="A667" t="s">
        <v>743</v>
      </c>
      <c r="B667" t="s">
        <v>474</v>
      </c>
      <c r="C667" t="s">
        <v>161</v>
      </c>
      <c r="D667" t="s">
        <v>104</v>
      </c>
    </row>
    <row r="668" spans="1:5" x14ac:dyDescent="0.2">
      <c r="A668" t="s">
        <v>744</v>
      </c>
      <c r="B668" t="s">
        <v>474</v>
      </c>
      <c r="C668" t="s">
        <v>161</v>
      </c>
      <c r="D668" t="s">
        <v>104</v>
      </c>
    </row>
    <row r="669" spans="1:5" x14ac:dyDescent="0.2">
      <c r="A669" t="s">
        <v>745</v>
      </c>
      <c r="B669" t="s">
        <v>474</v>
      </c>
      <c r="C669" t="s">
        <v>161</v>
      </c>
      <c r="D669" t="s">
        <v>104</v>
      </c>
    </row>
    <row r="670" spans="1:5" x14ac:dyDescent="0.2">
      <c r="A670" t="s">
        <v>746</v>
      </c>
      <c r="B670" t="s">
        <v>474</v>
      </c>
      <c r="C670" t="s">
        <v>161</v>
      </c>
      <c r="D670" t="s">
        <v>104</v>
      </c>
    </row>
    <row r="671" spans="1:5" x14ac:dyDescent="0.2">
      <c r="A671" t="s">
        <v>747</v>
      </c>
      <c r="B671" t="s">
        <v>474</v>
      </c>
      <c r="C671" t="s">
        <v>162</v>
      </c>
      <c r="D671" t="s">
        <v>104</v>
      </c>
      <c r="E671" t="s">
        <v>16</v>
      </c>
    </row>
    <row r="672" spans="1:5" x14ac:dyDescent="0.2">
      <c r="A672" t="s">
        <v>747</v>
      </c>
      <c r="B672" t="s">
        <v>474</v>
      </c>
      <c r="C672" t="s">
        <v>162</v>
      </c>
      <c r="D672" t="s">
        <v>104</v>
      </c>
    </row>
    <row r="673" spans="1:5" x14ac:dyDescent="0.2">
      <c r="A673" t="s">
        <v>747</v>
      </c>
      <c r="B673" t="s">
        <v>474</v>
      </c>
      <c r="C673" t="s">
        <v>162</v>
      </c>
      <c r="D673" t="s">
        <v>104</v>
      </c>
    </row>
    <row r="674" spans="1:5" x14ac:dyDescent="0.2">
      <c r="A674" t="s">
        <v>748</v>
      </c>
      <c r="B674" t="s">
        <v>474</v>
      </c>
      <c r="C674" t="s">
        <v>162</v>
      </c>
      <c r="D674" t="s">
        <v>104</v>
      </c>
      <c r="E674" t="s">
        <v>16</v>
      </c>
    </row>
    <row r="675" spans="1:5" x14ac:dyDescent="0.2">
      <c r="A675" t="s">
        <v>748</v>
      </c>
      <c r="B675" t="s">
        <v>474</v>
      </c>
      <c r="C675" t="s">
        <v>162</v>
      </c>
      <c r="D675" t="s">
        <v>104</v>
      </c>
    </row>
    <row r="676" spans="1:5" x14ac:dyDescent="0.2">
      <c r="A676" t="s">
        <v>748</v>
      </c>
      <c r="B676" t="s">
        <v>474</v>
      </c>
      <c r="C676" t="s">
        <v>162</v>
      </c>
      <c r="D676" t="s">
        <v>104</v>
      </c>
    </row>
    <row r="677" spans="1:5" x14ac:dyDescent="0.2">
      <c r="A677" t="s">
        <v>749</v>
      </c>
      <c r="B677" t="s">
        <v>474</v>
      </c>
      <c r="C677" t="s">
        <v>162</v>
      </c>
      <c r="D677" t="s">
        <v>104</v>
      </c>
      <c r="E677" t="s">
        <v>16</v>
      </c>
    </row>
    <row r="678" spans="1:5" x14ac:dyDescent="0.2">
      <c r="A678" t="s">
        <v>749</v>
      </c>
      <c r="B678" t="s">
        <v>474</v>
      </c>
      <c r="C678" t="s">
        <v>162</v>
      </c>
      <c r="D678" t="s">
        <v>104</v>
      </c>
    </row>
    <row r="679" spans="1:5" x14ac:dyDescent="0.2">
      <c r="A679" t="s">
        <v>749</v>
      </c>
      <c r="B679" t="s">
        <v>474</v>
      </c>
      <c r="C679" t="s">
        <v>162</v>
      </c>
      <c r="D679" t="s">
        <v>104</v>
      </c>
    </row>
    <row r="680" spans="1:5" x14ac:dyDescent="0.2">
      <c r="A680" t="s">
        <v>750</v>
      </c>
      <c r="B680" t="s">
        <v>474</v>
      </c>
      <c r="C680" t="s">
        <v>162</v>
      </c>
      <c r="D680" t="s">
        <v>104</v>
      </c>
      <c r="E680" t="s">
        <v>16</v>
      </c>
    </row>
    <row r="681" spans="1:5" x14ac:dyDescent="0.2">
      <c r="A681" t="s">
        <v>750</v>
      </c>
      <c r="B681" t="s">
        <v>474</v>
      </c>
      <c r="C681" t="s">
        <v>162</v>
      </c>
      <c r="D681" t="s">
        <v>104</v>
      </c>
    </row>
    <row r="682" spans="1:5" x14ac:dyDescent="0.2">
      <c r="A682" t="s">
        <v>750</v>
      </c>
      <c r="B682" t="s">
        <v>474</v>
      </c>
      <c r="C682" t="s">
        <v>162</v>
      </c>
      <c r="D682" t="s">
        <v>104</v>
      </c>
    </row>
    <row r="683" spans="1:5" x14ac:dyDescent="0.2">
      <c r="A683" t="s">
        <v>751</v>
      </c>
      <c r="B683" t="s">
        <v>474</v>
      </c>
      <c r="C683" t="s">
        <v>162</v>
      </c>
      <c r="D683" t="s">
        <v>104</v>
      </c>
      <c r="E683" t="s">
        <v>16</v>
      </c>
    </row>
    <row r="684" spans="1:5" x14ac:dyDescent="0.2">
      <c r="A684" t="s">
        <v>751</v>
      </c>
      <c r="B684" t="s">
        <v>474</v>
      </c>
      <c r="C684" t="s">
        <v>162</v>
      </c>
      <c r="D684" t="s">
        <v>104</v>
      </c>
    </row>
    <row r="685" spans="1:5" x14ac:dyDescent="0.2">
      <c r="A685" t="s">
        <v>751</v>
      </c>
      <c r="B685" t="s">
        <v>474</v>
      </c>
      <c r="C685" t="s">
        <v>162</v>
      </c>
      <c r="D685" t="s">
        <v>104</v>
      </c>
    </row>
    <row r="686" spans="1:5" x14ac:dyDescent="0.2">
      <c r="A686" t="s">
        <v>752</v>
      </c>
      <c r="B686" t="s">
        <v>474</v>
      </c>
      <c r="C686" t="s">
        <v>162</v>
      </c>
      <c r="D686" t="s">
        <v>104</v>
      </c>
      <c r="E686" t="s">
        <v>16</v>
      </c>
    </row>
    <row r="687" spans="1:5" x14ac:dyDescent="0.2">
      <c r="A687" t="s">
        <v>752</v>
      </c>
      <c r="B687" t="s">
        <v>474</v>
      </c>
      <c r="C687" t="s">
        <v>162</v>
      </c>
      <c r="D687" t="s">
        <v>104</v>
      </c>
    </row>
    <row r="688" spans="1:5" x14ac:dyDescent="0.2">
      <c r="A688" t="s">
        <v>752</v>
      </c>
      <c r="B688" t="s">
        <v>474</v>
      </c>
      <c r="C688" t="s">
        <v>162</v>
      </c>
      <c r="D688" t="s">
        <v>104</v>
      </c>
    </row>
    <row r="689" spans="1:5" x14ac:dyDescent="0.2">
      <c r="A689" t="s">
        <v>753</v>
      </c>
      <c r="B689" t="s">
        <v>474</v>
      </c>
      <c r="C689" t="s">
        <v>162</v>
      </c>
      <c r="D689" t="s">
        <v>104</v>
      </c>
      <c r="E689" t="s">
        <v>16</v>
      </c>
    </row>
    <row r="690" spans="1:5" x14ac:dyDescent="0.2">
      <c r="A690" t="s">
        <v>753</v>
      </c>
      <c r="B690" t="s">
        <v>474</v>
      </c>
      <c r="C690" t="s">
        <v>162</v>
      </c>
      <c r="D690" t="s">
        <v>104</v>
      </c>
    </row>
    <row r="691" spans="1:5" x14ac:dyDescent="0.2">
      <c r="A691" t="s">
        <v>753</v>
      </c>
      <c r="B691" t="s">
        <v>474</v>
      </c>
      <c r="C691" t="s">
        <v>162</v>
      </c>
      <c r="D691" t="s">
        <v>104</v>
      </c>
    </row>
    <row r="692" spans="1:5" x14ac:dyDescent="0.2">
      <c r="A692" t="s">
        <v>754</v>
      </c>
      <c r="B692" t="s">
        <v>474</v>
      </c>
      <c r="C692" t="s">
        <v>162</v>
      </c>
      <c r="D692" t="s">
        <v>104</v>
      </c>
      <c r="E692" t="s">
        <v>16</v>
      </c>
    </row>
    <row r="693" spans="1:5" x14ac:dyDescent="0.2">
      <c r="A693" t="s">
        <v>754</v>
      </c>
      <c r="B693" t="s">
        <v>474</v>
      </c>
      <c r="C693" t="s">
        <v>162</v>
      </c>
      <c r="D693" t="s">
        <v>104</v>
      </c>
    </row>
    <row r="694" spans="1:5" x14ac:dyDescent="0.2">
      <c r="A694" t="s">
        <v>754</v>
      </c>
      <c r="B694" t="s">
        <v>474</v>
      </c>
      <c r="C694" t="s">
        <v>162</v>
      </c>
      <c r="D694" t="s">
        <v>104</v>
      </c>
    </row>
    <row r="695" spans="1:5" x14ac:dyDescent="0.2">
      <c r="A695" t="s">
        <v>755</v>
      </c>
      <c r="B695" t="s">
        <v>474</v>
      </c>
      <c r="C695" t="s">
        <v>162</v>
      </c>
      <c r="D695" t="s">
        <v>104</v>
      </c>
      <c r="E695" t="s">
        <v>16</v>
      </c>
    </row>
    <row r="696" spans="1:5" x14ac:dyDescent="0.2">
      <c r="A696" t="s">
        <v>755</v>
      </c>
      <c r="B696" t="s">
        <v>474</v>
      </c>
      <c r="C696" t="s">
        <v>162</v>
      </c>
      <c r="D696" t="s">
        <v>104</v>
      </c>
    </row>
    <row r="697" spans="1:5" x14ac:dyDescent="0.2">
      <c r="A697" t="s">
        <v>755</v>
      </c>
      <c r="B697" t="s">
        <v>474</v>
      </c>
      <c r="C697" t="s">
        <v>162</v>
      </c>
      <c r="D697" t="s">
        <v>104</v>
      </c>
    </row>
    <row r="698" spans="1:5" x14ac:dyDescent="0.2">
      <c r="A698" t="s">
        <v>756</v>
      </c>
      <c r="B698" t="s">
        <v>474</v>
      </c>
      <c r="C698" t="s">
        <v>162</v>
      </c>
      <c r="D698" t="s">
        <v>104</v>
      </c>
    </row>
    <row r="699" spans="1:5" x14ac:dyDescent="0.2">
      <c r="A699" t="s">
        <v>756</v>
      </c>
      <c r="B699" t="s">
        <v>474</v>
      </c>
      <c r="C699" t="s">
        <v>162</v>
      </c>
      <c r="D699" t="s">
        <v>104</v>
      </c>
      <c r="E699" t="s">
        <v>16</v>
      </c>
    </row>
    <row r="700" spans="1:5" x14ac:dyDescent="0.2">
      <c r="A700" t="s">
        <v>756</v>
      </c>
      <c r="B700" t="s">
        <v>474</v>
      </c>
      <c r="C700" t="s">
        <v>162</v>
      </c>
      <c r="D700" t="s">
        <v>104</v>
      </c>
    </row>
    <row r="701" spans="1:5" x14ac:dyDescent="0.2">
      <c r="A701" t="s">
        <v>757</v>
      </c>
      <c r="B701" t="s">
        <v>474</v>
      </c>
      <c r="C701" t="s">
        <v>162</v>
      </c>
      <c r="D701" t="s">
        <v>104</v>
      </c>
    </row>
    <row r="702" spans="1:5" x14ac:dyDescent="0.2">
      <c r="A702" t="s">
        <v>757</v>
      </c>
      <c r="B702" t="s">
        <v>474</v>
      </c>
      <c r="C702" t="s">
        <v>162</v>
      </c>
      <c r="D702" t="s">
        <v>104</v>
      </c>
      <c r="E702" t="s">
        <v>16</v>
      </c>
    </row>
    <row r="703" spans="1:5" x14ac:dyDescent="0.2">
      <c r="A703" t="s">
        <v>757</v>
      </c>
      <c r="B703" t="s">
        <v>474</v>
      </c>
      <c r="C703" t="s">
        <v>162</v>
      </c>
      <c r="D703" t="s">
        <v>104</v>
      </c>
    </row>
    <row r="704" spans="1:5" x14ac:dyDescent="0.2">
      <c r="A704" t="s">
        <v>758</v>
      </c>
      <c r="B704" t="s">
        <v>474</v>
      </c>
      <c r="C704" t="s">
        <v>162</v>
      </c>
      <c r="D704" t="s">
        <v>104</v>
      </c>
      <c r="E704" t="s">
        <v>16</v>
      </c>
    </row>
    <row r="705" spans="1:5" x14ac:dyDescent="0.2">
      <c r="A705" t="s">
        <v>758</v>
      </c>
      <c r="B705" t="s">
        <v>474</v>
      </c>
      <c r="C705" t="s">
        <v>162</v>
      </c>
      <c r="D705" t="s">
        <v>104</v>
      </c>
      <c r="E705" t="s">
        <v>16</v>
      </c>
    </row>
    <row r="706" spans="1:5" x14ac:dyDescent="0.2">
      <c r="A706" t="s">
        <v>758</v>
      </c>
      <c r="B706" t="s">
        <v>474</v>
      </c>
      <c r="C706" t="s">
        <v>162</v>
      </c>
      <c r="D706" t="s">
        <v>104</v>
      </c>
    </row>
    <row r="707" spans="1:5" x14ac:dyDescent="0.2">
      <c r="A707" t="s">
        <v>759</v>
      </c>
      <c r="B707" t="s">
        <v>474</v>
      </c>
      <c r="C707" t="s">
        <v>162</v>
      </c>
      <c r="D707" t="s">
        <v>104</v>
      </c>
    </row>
    <row r="708" spans="1:5" x14ac:dyDescent="0.2">
      <c r="A708" t="s">
        <v>760</v>
      </c>
      <c r="B708" t="s">
        <v>474</v>
      </c>
      <c r="C708" t="s">
        <v>162</v>
      </c>
      <c r="D708" t="s">
        <v>104</v>
      </c>
      <c r="E708" t="s">
        <v>16</v>
      </c>
    </row>
    <row r="709" spans="1:5" x14ac:dyDescent="0.2">
      <c r="A709" t="s">
        <v>760</v>
      </c>
      <c r="B709" t="s">
        <v>474</v>
      </c>
      <c r="C709" t="s">
        <v>162</v>
      </c>
      <c r="D709" t="s">
        <v>104</v>
      </c>
      <c r="E709" t="s">
        <v>16</v>
      </c>
    </row>
    <row r="710" spans="1:5" x14ac:dyDescent="0.2">
      <c r="A710" t="s">
        <v>760</v>
      </c>
      <c r="B710" t="s">
        <v>474</v>
      </c>
      <c r="C710" t="s">
        <v>162</v>
      </c>
      <c r="D710" t="s">
        <v>104</v>
      </c>
    </row>
    <row r="711" spans="1:5" x14ac:dyDescent="0.2">
      <c r="A711" t="s">
        <v>761</v>
      </c>
      <c r="B711" t="s">
        <v>474</v>
      </c>
      <c r="C711" t="s">
        <v>162</v>
      </c>
      <c r="D711" t="s">
        <v>104</v>
      </c>
      <c r="E711" t="s">
        <v>16</v>
      </c>
    </row>
    <row r="712" spans="1:5" x14ac:dyDescent="0.2">
      <c r="A712" t="s">
        <v>761</v>
      </c>
      <c r="B712" t="s">
        <v>503</v>
      </c>
      <c r="C712" t="s">
        <v>162</v>
      </c>
      <c r="D712" t="s">
        <v>104</v>
      </c>
    </row>
    <row r="713" spans="1:5" x14ac:dyDescent="0.2">
      <c r="A713" t="s">
        <v>761</v>
      </c>
      <c r="B713" t="s">
        <v>503</v>
      </c>
      <c r="C713" t="s">
        <v>162</v>
      </c>
      <c r="D713" t="s">
        <v>104</v>
      </c>
    </row>
    <row r="714" spans="1:5" x14ac:dyDescent="0.2">
      <c r="A714" t="s">
        <v>762</v>
      </c>
      <c r="B714" t="s">
        <v>474</v>
      </c>
      <c r="C714" t="s">
        <v>162</v>
      </c>
      <c r="D714" t="s">
        <v>104</v>
      </c>
      <c r="E714" t="s">
        <v>16</v>
      </c>
    </row>
    <row r="715" spans="1:5" x14ac:dyDescent="0.2">
      <c r="A715" t="s">
        <v>762</v>
      </c>
      <c r="B715" t="s">
        <v>474</v>
      </c>
      <c r="C715" t="s">
        <v>162</v>
      </c>
      <c r="D715" t="s">
        <v>104</v>
      </c>
    </row>
    <row r="716" spans="1:5" x14ac:dyDescent="0.2">
      <c r="A716" t="s">
        <v>762</v>
      </c>
      <c r="B716" t="s">
        <v>474</v>
      </c>
      <c r="C716" t="s">
        <v>162</v>
      </c>
      <c r="D716" t="s">
        <v>104</v>
      </c>
    </row>
    <row r="717" spans="1:5" x14ac:dyDescent="0.2">
      <c r="A717" t="s">
        <v>763</v>
      </c>
      <c r="B717" t="s">
        <v>474</v>
      </c>
      <c r="C717" t="s">
        <v>162</v>
      </c>
      <c r="D717" t="s">
        <v>104</v>
      </c>
      <c r="E717" t="s">
        <v>16</v>
      </c>
    </row>
    <row r="718" spans="1:5" x14ac:dyDescent="0.2">
      <c r="A718" t="s">
        <v>763</v>
      </c>
      <c r="B718" t="s">
        <v>474</v>
      </c>
      <c r="C718" t="s">
        <v>162</v>
      </c>
      <c r="D718" t="s">
        <v>104</v>
      </c>
      <c r="E718" t="s">
        <v>16</v>
      </c>
    </row>
    <row r="719" spans="1:5" x14ac:dyDescent="0.2">
      <c r="A719" t="s">
        <v>763</v>
      </c>
      <c r="B719" t="s">
        <v>474</v>
      </c>
      <c r="C719" t="s">
        <v>162</v>
      </c>
      <c r="D719" t="s">
        <v>104</v>
      </c>
    </row>
    <row r="720" spans="1:5" x14ac:dyDescent="0.2">
      <c r="A720" t="s">
        <v>764</v>
      </c>
      <c r="B720" t="s">
        <v>474</v>
      </c>
      <c r="C720" t="s">
        <v>162</v>
      </c>
      <c r="D720" t="s">
        <v>104</v>
      </c>
      <c r="E720" t="s">
        <v>16</v>
      </c>
    </row>
    <row r="721" spans="1:5" x14ac:dyDescent="0.2">
      <c r="A721" t="s">
        <v>764</v>
      </c>
      <c r="B721" t="s">
        <v>503</v>
      </c>
      <c r="C721" t="s">
        <v>162</v>
      </c>
      <c r="D721" t="s">
        <v>104</v>
      </c>
    </row>
    <row r="722" spans="1:5" x14ac:dyDescent="0.2">
      <c r="A722" t="s">
        <v>764</v>
      </c>
      <c r="B722" t="s">
        <v>503</v>
      </c>
      <c r="C722" t="s">
        <v>162</v>
      </c>
      <c r="D722" t="s">
        <v>104</v>
      </c>
    </row>
    <row r="723" spans="1:5" x14ac:dyDescent="0.2">
      <c r="A723" t="s">
        <v>765</v>
      </c>
      <c r="B723" t="s">
        <v>474</v>
      </c>
      <c r="C723" t="s">
        <v>162</v>
      </c>
      <c r="D723" t="s">
        <v>104</v>
      </c>
      <c r="E723" t="s">
        <v>16</v>
      </c>
    </row>
    <row r="724" spans="1:5" x14ac:dyDescent="0.2">
      <c r="A724" t="s">
        <v>765</v>
      </c>
      <c r="B724" t="s">
        <v>474</v>
      </c>
      <c r="C724" t="s">
        <v>162</v>
      </c>
      <c r="D724" t="s">
        <v>104</v>
      </c>
      <c r="E724" t="s">
        <v>16</v>
      </c>
    </row>
    <row r="725" spans="1:5" x14ac:dyDescent="0.2">
      <c r="A725" t="s">
        <v>765</v>
      </c>
      <c r="B725" t="s">
        <v>474</v>
      </c>
      <c r="C725" t="s">
        <v>162</v>
      </c>
      <c r="D725" t="s">
        <v>104</v>
      </c>
    </row>
    <row r="726" spans="1:5" x14ac:dyDescent="0.2">
      <c r="A726" t="s">
        <v>766</v>
      </c>
      <c r="B726" t="s">
        <v>474</v>
      </c>
      <c r="C726" t="s">
        <v>162</v>
      </c>
      <c r="D726" t="s">
        <v>104</v>
      </c>
      <c r="E726" t="s">
        <v>16</v>
      </c>
    </row>
    <row r="727" spans="1:5" x14ac:dyDescent="0.2">
      <c r="A727" t="s">
        <v>766</v>
      </c>
      <c r="B727" t="s">
        <v>474</v>
      </c>
      <c r="C727" t="s">
        <v>162</v>
      </c>
      <c r="D727" t="s">
        <v>104</v>
      </c>
      <c r="E727" t="s">
        <v>16</v>
      </c>
    </row>
    <row r="728" spans="1:5" x14ac:dyDescent="0.2">
      <c r="A728" t="s">
        <v>766</v>
      </c>
      <c r="B728" t="s">
        <v>474</v>
      </c>
      <c r="C728" t="s">
        <v>162</v>
      </c>
      <c r="D728" t="s">
        <v>104</v>
      </c>
    </row>
    <row r="729" spans="1:5" x14ac:dyDescent="0.2">
      <c r="A729" t="s">
        <v>767</v>
      </c>
      <c r="B729" t="s">
        <v>474</v>
      </c>
      <c r="C729" t="s">
        <v>162</v>
      </c>
      <c r="D729" t="s">
        <v>104</v>
      </c>
    </row>
    <row r="730" spans="1:5" x14ac:dyDescent="0.2">
      <c r="A730" t="s">
        <v>768</v>
      </c>
      <c r="B730" t="s">
        <v>474</v>
      </c>
      <c r="C730" t="s">
        <v>162</v>
      </c>
      <c r="D730" t="s">
        <v>104</v>
      </c>
      <c r="E730" t="s">
        <v>16</v>
      </c>
    </row>
    <row r="731" spans="1:5" x14ac:dyDescent="0.2">
      <c r="A731" t="s">
        <v>768</v>
      </c>
      <c r="B731" t="s">
        <v>474</v>
      </c>
      <c r="C731" t="s">
        <v>162</v>
      </c>
      <c r="D731" t="s">
        <v>104</v>
      </c>
    </row>
    <row r="732" spans="1:5" x14ac:dyDescent="0.2">
      <c r="A732" t="s">
        <v>769</v>
      </c>
      <c r="B732" t="s">
        <v>474</v>
      </c>
      <c r="C732" t="s">
        <v>162</v>
      </c>
      <c r="D732" t="s">
        <v>104</v>
      </c>
      <c r="E732" t="s">
        <v>16</v>
      </c>
    </row>
    <row r="733" spans="1:5" x14ac:dyDescent="0.2">
      <c r="A733" t="s">
        <v>769</v>
      </c>
      <c r="B733" t="s">
        <v>474</v>
      </c>
      <c r="C733" t="s">
        <v>162</v>
      </c>
      <c r="D733" t="s">
        <v>104</v>
      </c>
    </row>
    <row r="734" spans="1:5" x14ac:dyDescent="0.2">
      <c r="A734" t="s">
        <v>764</v>
      </c>
      <c r="B734" t="s">
        <v>474</v>
      </c>
      <c r="C734" t="s">
        <v>162</v>
      </c>
      <c r="D734" t="s">
        <v>104</v>
      </c>
      <c r="E734" t="s">
        <v>16</v>
      </c>
    </row>
    <row r="735" spans="1:5" x14ac:dyDescent="0.2">
      <c r="A735" t="s">
        <v>764</v>
      </c>
      <c r="B735" t="s">
        <v>503</v>
      </c>
      <c r="C735" t="s">
        <v>162</v>
      </c>
      <c r="D735" t="s">
        <v>104</v>
      </c>
    </row>
    <row r="736" spans="1:5" x14ac:dyDescent="0.2">
      <c r="A736" t="s">
        <v>761</v>
      </c>
      <c r="B736" t="s">
        <v>474</v>
      </c>
      <c r="C736" t="s">
        <v>162</v>
      </c>
      <c r="D736" t="s">
        <v>104</v>
      </c>
      <c r="E736" t="s">
        <v>16</v>
      </c>
    </row>
    <row r="737" spans="1:6" x14ac:dyDescent="0.2">
      <c r="A737" t="s">
        <v>761</v>
      </c>
      <c r="B737" t="s">
        <v>474</v>
      </c>
      <c r="C737" t="s">
        <v>162</v>
      </c>
      <c r="D737" t="s">
        <v>104</v>
      </c>
    </row>
    <row r="738" spans="1:6" x14ac:dyDescent="0.2">
      <c r="A738" t="s">
        <v>770</v>
      </c>
      <c r="B738" t="s">
        <v>474</v>
      </c>
      <c r="C738" t="s">
        <v>771</v>
      </c>
      <c r="D738" t="s">
        <v>104</v>
      </c>
    </row>
    <row r="739" spans="1:6" x14ac:dyDescent="0.2">
      <c r="A739" t="s">
        <v>770</v>
      </c>
      <c r="B739" t="s">
        <v>474</v>
      </c>
      <c r="C739" t="s">
        <v>771</v>
      </c>
      <c r="D739" t="s">
        <v>104</v>
      </c>
    </row>
    <row r="740" spans="1:6" x14ac:dyDescent="0.2">
      <c r="A740" t="s">
        <v>772</v>
      </c>
      <c r="B740" t="s">
        <v>474</v>
      </c>
      <c r="C740" t="s">
        <v>771</v>
      </c>
      <c r="D740" t="s">
        <v>104</v>
      </c>
    </row>
    <row r="741" spans="1:6" x14ac:dyDescent="0.2">
      <c r="A741" t="s">
        <v>772</v>
      </c>
      <c r="B741" t="s">
        <v>474</v>
      </c>
      <c r="C741" t="s">
        <v>771</v>
      </c>
      <c r="D741" t="s">
        <v>104</v>
      </c>
    </row>
    <row r="742" spans="1:6" x14ac:dyDescent="0.2">
      <c r="A742" t="s">
        <v>773</v>
      </c>
      <c r="B742" t="s">
        <v>474</v>
      </c>
      <c r="C742" t="s">
        <v>771</v>
      </c>
      <c r="D742" t="s">
        <v>104</v>
      </c>
    </row>
    <row r="743" spans="1:6" x14ac:dyDescent="0.2">
      <c r="A743" t="s">
        <v>773</v>
      </c>
      <c r="B743" t="s">
        <v>474</v>
      </c>
      <c r="C743" t="s">
        <v>771</v>
      </c>
      <c r="D743" t="s">
        <v>104</v>
      </c>
    </row>
    <row r="744" spans="1:6" x14ac:dyDescent="0.2">
      <c r="A744" t="s">
        <v>910</v>
      </c>
      <c r="B744" t="s">
        <v>474</v>
      </c>
      <c r="C744" t="s">
        <v>771</v>
      </c>
      <c r="D744" t="s">
        <v>104</v>
      </c>
    </row>
    <row r="745" spans="1:6" x14ac:dyDescent="0.2">
      <c r="A745" t="s">
        <v>911</v>
      </c>
      <c r="B745" t="s">
        <v>474</v>
      </c>
      <c r="C745" t="s">
        <v>771</v>
      </c>
      <c r="D745" t="s">
        <v>104</v>
      </c>
    </row>
    <row r="746" spans="1:6" x14ac:dyDescent="0.2">
      <c r="A746" t="s">
        <v>912</v>
      </c>
      <c r="B746" t="s">
        <v>474</v>
      </c>
      <c r="C746" t="s">
        <v>771</v>
      </c>
      <c r="D746" t="s">
        <v>104</v>
      </c>
    </row>
    <row r="747" spans="1:6" x14ac:dyDescent="0.2">
      <c r="A747" t="s">
        <v>913</v>
      </c>
      <c r="B747" t="s">
        <v>474</v>
      </c>
      <c r="C747" t="s">
        <v>771</v>
      </c>
      <c r="D747" t="s">
        <v>104</v>
      </c>
    </row>
    <row r="748" spans="1:6" x14ac:dyDescent="0.2">
      <c r="A748" t="s">
        <v>914</v>
      </c>
      <c r="B748" t="s">
        <v>474</v>
      </c>
      <c r="C748" t="s">
        <v>771</v>
      </c>
      <c r="D748" t="s">
        <v>104</v>
      </c>
    </row>
    <row r="749" spans="1:6" x14ac:dyDescent="0.2">
      <c r="A749" t="s">
        <v>910</v>
      </c>
      <c r="B749" t="s">
        <v>474</v>
      </c>
      <c r="C749" t="s">
        <v>152</v>
      </c>
      <c r="D749" t="s">
        <v>774</v>
      </c>
      <c r="E749" t="s">
        <v>16</v>
      </c>
    </row>
    <row r="750" spans="1:6" x14ac:dyDescent="0.2">
      <c r="A750" t="s">
        <v>910</v>
      </c>
      <c r="B750" t="s">
        <v>474</v>
      </c>
      <c r="C750" t="s">
        <v>152</v>
      </c>
      <c r="D750" t="s">
        <v>774</v>
      </c>
      <c r="F750" t="s">
        <v>888</v>
      </c>
    </row>
    <row r="751" spans="1:6" x14ac:dyDescent="0.2">
      <c r="A751" t="s">
        <v>911</v>
      </c>
      <c r="B751" t="s">
        <v>474</v>
      </c>
      <c r="C751" t="s">
        <v>152</v>
      </c>
      <c r="D751" t="s">
        <v>774</v>
      </c>
      <c r="E751" t="s">
        <v>16</v>
      </c>
    </row>
    <row r="752" spans="1:6" x14ac:dyDescent="0.2">
      <c r="A752" t="s">
        <v>911</v>
      </c>
      <c r="B752" t="s">
        <v>474</v>
      </c>
      <c r="C752" t="s">
        <v>152</v>
      </c>
      <c r="D752" t="s">
        <v>774</v>
      </c>
      <c r="F752" t="s">
        <v>888</v>
      </c>
    </row>
    <row r="753" spans="1:6" x14ac:dyDescent="0.2">
      <c r="A753" t="s">
        <v>912</v>
      </c>
      <c r="B753" t="s">
        <v>474</v>
      </c>
      <c r="C753" t="s">
        <v>152</v>
      </c>
      <c r="D753" t="s">
        <v>774</v>
      </c>
      <c r="E753" t="s">
        <v>16</v>
      </c>
    </row>
    <row r="754" spans="1:6" x14ac:dyDescent="0.2">
      <c r="A754" t="s">
        <v>912</v>
      </c>
      <c r="B754" t="s">
        <v>474</v>
      </c>
      <c r="C754" t="s">
        <v>152</v>
      </c>
      <c r="D754" t="s">
        <v>774</v>
      </c>
      <c r="F754" t="s">
        <v>888</v>
      </c>
    </row>
    <row r="755" spans="1:6" x14ac:dyDescent="0.2">
      <c r="A755" t="s">
        <v>913</v>
      </c>
      <c r="B755" t="s">
        <v>474</v>
      </c>
      <c r="C755" t="s">
        <v>152</v>
      </c>
      <c r="D755" t="s">
        <v>774</v>
      </c>
      <c r="E755" t="s">
        <v>16</v>
      </c>
    </row>
    <row r="756" spans="1:6" x14ac:dyDescent="0.2">
      <c r="A756" t="s">
        <v>913</v>
      </c>
      <c r="B756" t="s">
        <v>474</v>
      </c>
      <c r="C756" t="s">
        <v>152</v>
      </c>
      <c r="D756" t="s">
        <v>774</v>
      </c>
      <c r="F756" t="s">
        <v>888</v>
      </c>
    </row>
    <row r="757" spans="1:6" x14ac:dyDescent="0.2">
      <c r="A757" t="s">
        <v>914</v>
      </c>
      <c r="B757" t="s">
        <v>474</v>
      </c>
      <c r="C757" t="s">
        <v>152</v>
      </c>
      <c r="D757" t="s">
        <v>774</v>
      </c>
      <c r="E757" t="s">
        <v>16</v>
      </c>
    </row>
    <row r="758" spans="1:6" x14ac:dyDescent="0.2">
      <c r="A758" t="s">
        <v>914</v>
      </c>
      <c r="B758" t="s">
        <v>474</v>
      </c>
      <c r="C758" t="s">
        <v>152</v>
      </c>
      <c r="D758" t="s">
        <v>774</v>
      </c>
      <c r="F758" t="s">
        <v>888</v>
      </c>
    </row>
    <row r="759" spans="1:6" x14ac:dyDescent="0.2">
      <c r="A759" t="s">
        <v>775</v>
      </c>
      <c r="B759" t="s">
        <v>474</v>
      </c>
      <c r="C759" t="s">
        <v>152</v>
      </c>
      <c r="D759" t="s">
        <v>774</v>
      </c>
      <c r="E759" t="s">
        <v>16</v>
      </c>
    </row>
    <row r="760" spans="1:6" x14ac:dyDescent="0.2">
      <c r="A760" t="s">
        <v>775</v>
      </c>
      <c r="B760" t="s">
        <v>474</v>
      </c>
      <c r="C760" t="s">
        <v>152</v>
      </c>
      <c r="D760" t="s">
        <v>774</v>
      </c>
      <c r="F760" t="s">
        <v>888</v>
      </c>
    </row>
    <row r="761" spans="1:6" x14ac:dyDescent="0.2">
      <c r="A761" t="s">
        <v>775</v>
      </c>
      <c r="B761" t="s">
        <v>474</v>
      </c>
      <c r="C761" t="s">
        <v>152</v>
      </c>
      <c r="D761" t="s">
        <v>774</v>
      </c>
    </row>
    <row r="762" spans="1:6" x14ac:dyDescent="0.2">
      <c r="A762" t="s">
        <v>776</v>
      </c>
      <c r="B762" t="s">
        <v>474</v>
      </c>
      <c r="C762" t="s">
        <v>152</v>
      </c>
      <c r="D762" t="s">
        <v>774</v>
      </c>
      <c r="E762" t="s">
        <v>16</v>
      </c>
    </row>
    <row r="763" spans="1:6" x14ac:dyDescent="0.2">
      <c r="A763" t="s">
        <v>776</v>
      </c>
      <c r="B763" t="s">
        <v>474</v>
      </c>
      <c r="C763" t="s">
        <v>152</v>
      </c>
      <c r="D763" t="s">
        <v>774</v>
      </c>
      <c r="F763" t="s">
        <v>888</v>
      </c>
    </row>
    <row r="764" spans="1:6" x14ac:dyDescent="0.2">
      <c r="A764" t="s">
        <v>776</v>
      </c>
      <c r="B764" t="s">
        <v>474</v>
      </c>
      <c r="C764" t="s">
        <v>152</v>
      </c>
      <c r="D764" t="s">
        <v>774</v>
      </c>
    </row>
    <row r="765" spans="1:6" x14ac:dyDescent="0.2">
      <c r="A765" t="s">
        <v>777</v>
      </c>
      <c r="B765" t="s">
        <v>474</v>
      </c>
      <c r="C765" t="s">
        <v>152</v>
      </c>
      <c r="D765" t="s">
        <v>774</v>
      </c>
      <c r="E765" t="s">
        <v>16</v>
      </c>
    </row>
    <row r="766" spans="1:6" x14ac:dyDescent="0.2">
      <c r="A766" t="s">
        <v>777</v>
      </c>
      <c r="B766" t="s">
        <v>474</v>
      </c>
      <c r="C766" t="s">
        <v>152</v>
      </c>
      <c r="D766" t="s">
        <v>774</v>
      </c>
      <c r="F766" t="s">
        <v>888</v>
      </c>
    </row>
    <row r="767" spans="1:6" x14ac:dyDescent="0.2">
      <c r="A767" t="s">
        <v>777</v>
      </c>
      <c r="B767" t="s">
        <v>474</v>
      </c>
      <c r="C767" t="s">
        <v>152</v>
      </c>
      <c r="D767" t="s">
        <v>774</v>
      </c>
    </row>
    <row r="768" spans="1:6" x14ac:dyDescent="0.2">
      <c r="A768" t="s">
        <v>778</v>
      </c>
      <c r="B768" t="s">
        <v>474</v>
      </c>
      <c r="C768" t="s">
        <v>152</v>
      </c>
      <c r="D768" t="s">
        <v>774</v>
      </c>
    </row>
    <row r="769" spans="1:6" x14ac:dyDescent="0.2">
      <c r="A769" t="s">
        <v>779</v>
      </c>
      <c r="B769" t="s">
        <v>474</v>
      </c>
      <c r="C769" t="s">
        <v>152</v>
      </c>
      <c r="D769" t="s">
        <v>774</v>
      </c>
    </row>
    <row r="770" spans="1:6" x14ac:dyDescent="0.2">
      <c r="A770" t="s">
        <v>780</v>
      </c>
      <c r="B770" t="s">
        <v>474</v>
      </c>
      <c r="C770" t="s">
        <v>152</v>
      </c>
      <c r="D770" t="s">
        <v>774</v>
      </c>
    </row>
    <row r="771" spans="1:6" x14ac:dyDescent="0.2">
      <c r="A771" t="s">
        <v>781</v>
      </c>
      <c r="B771" t="s">
        <v>474</v>
      </c>
      <c r="C771" t="s">
        <v>152</v>
      </c>
      <c r="D771" t="s">
        <v>774</v>
      </c>
    </row>
    <row r="772" spans="1:6" x14ac:dyDescent="0.2">
      <c r="A772" t="s">
        <v>782</v>
      </c>
      <c r="B772" t="s">
        <v>474</v>
      </c>
      <c r="C772" t="s">
        <v>152</v>
      </c>
      <c r="D772" t="s">
        <v>774</v>
      </c>
    </row>
    <row r="773" spans="1:6" x14ac:dyDescent="0.2">
      <c r="A773" t="s">
        <v>783</v>
      </c>
      <c r="B773" t="s">
        <v>474</v>
      </c>
      <c r="C773" t="s">
        <v>152</v>
      </c>
      <c r="D773" t="s">
        <v>774</v>
      </c>
      <c r="E773" t="s">
        <v>16</v>
      </c>
    </row>
    <row r="774" spans="1:6" x14ac:dyDescent="0.2">
      <c r="A774" t="s">
        <v>783</v>
      </c>
      <c r="B774" t="s">
        <v>517</v>
      </c>
      <c r="C774" t="s">
        <v>152</v>
      </c>
      <c r="D774" t="s">
        <v>774</v>
      </c>
      <c r="F774" t="s">
        <v>888</v>
      </c>
    </row>
    <row r="775" spans="1:6" x14ac:dyDescent="0.2">
      <c r="A775" t="s">
        <v>783</v>
      </c>
      <c r="B775" t="s">
        <v>517</v>
      </c>
      <c r="C775" t="s">
        <v>152</v>
      </c>
      <c r="D775" t="s">
        <v>774</v>
      </c>
    </row>
    <row r="776" spans="1:6" x14ac:dyDescent="0.2">
      <c r="A776" t="s">
        <v>784</v>
      </c>
      <c r="B776" t="s">
        <v>474</v>
      </c>
      <c r="C776" t="s">
        <v>152</v>
      </c>
      <c r="D776" t="s">
        <v>774</v>
      </c>
      <c r="E776" t="s">
        <v>16</v>
      </c>
    </row>
    <row r="777" spans="1:6" x14ac:dyDescent="0.2">
      <c r="A777" t="s">
        <v>784</v>
      </c>
      <c r="B777" t="s">
        <v>517</v>
      </c>
      <c r="C777" t="s">
        <v>152</v>
      </c>
      <c r="D777" t="s">
        <v>774</v>
      </c>
    </row>
    <row r="778" spans="1:6" x14ac:dyDescent="0.2">
      <c r="A778" t="s">
        <v>784</v>
      </c>
      <c r="B778" t="s">
        <v>517</v>
      </c>
      <c r="C778" t="s">
        <v>152</v>
      </c>
      <c r="D778" t="s">
        <v>774</v>
      </c>
    </row>
    <row r="779" spans="1:6" x14ac:dyDescent="0.2">
      <c r="A779" t="s">
        <v>785</v>
      </c>
      <c r="B779" t="s">
        <v>474</v>
      </c>
      <c r="C779" t="s">
        <v>152</v>
      </c>
      <c r="D779" t="s">
        <v>774</v>
      </c>
      <c r="E779" t="s">
        <v>16</v>
      </c>
    </row>
    <row r="780" spans="1:6" x14ac:dyDescent="0.2">
      <c r="A780" t="s">
        <v>785</v>
      </c>
      <c r="B780" t="s">
        <v>517</v>
      </c>
      <c r="C780" t="s">
        <v>152</v>
      </c>
      <c r="D780" t="s">
        <v>774</v>
      </c>
    </row>
    <row r="781" spans="1:6" x14ac:dyDescent="0.2">
      <c r="A781" t="s">
        <v>785</v>
      </c>
      <c r="B781" t="s">
        <v>517</v>
      </c>
      <c r="C781" t="s">
        <v>152</v>
      </c>
      <c r="D781" t="s">
        <v>774</v>
      </c>
    </row>
    <row r="782" spans="1:6" x14ac:dyDescent="0.2">
      <c r="A782" t="s">
        <v>786</v>
      </c>
      <c r="B782" t="s">
        <v>474</v>
      </c>
      <c r="C782" t="s">
        <v>153</v>
      </c>
      <c r="D782" t="s">
        <v>774</v>
      </c>
    </row>
    <row r="783" spans="1:6" x14ac:dyDescent="0.2">
      <c r="A783" t="s">
        <v>786</v>
      </c>
      <c r="B783" t="s">
        <v>474</v>
      </c>
      <c r="C783" t="s">
        <v>153</v>
      </c>
      <c r="D783" t="s">
        <v>774</v>
      </c>
    </row>
    <row r="784" spans="1:6" x14ac:dyDescent="0.2">
      <c r="A784" t="s">
        <v>787</v>
      </c>
      <c r="B784" t="s">
        <v>474</v>
      </c>
      <c r="C784" t="s">
        <v>153</v>
      </c>
      <c r="D784" t="s">
        <v>774</v>
      </c>
    </row>
    <row r="785" spans="1:5" x14ac:dyDescent="0.2">
      <c r="A785" t="s">
        <v>787</v>
      </c>
      <c r="B785" t="s">
        <v>474</v>
      </c>
      <c r="C785" t="s">
        <v>153</v>
      </c>
      <c r="D785" t="s">
        <v>774</v>
      </c>
      <c r="E785" t="s">
        <v>16</v>
      </c>
    </row>
    <row r="786" spans="1:5" x14ac:dyDescent="0.2">
      <c r="A786" t="s">
        <v>788</v>
      </c>
      <c r="B786" t="s">
        <v>474</v>
      </c>
      <c r="C786" t="s">
        <v>153</v>
      </c>
      <c r="D786" t="s">
        <v>774</v>
      </c>
    </row>
    <row r="787" spans="1:5" x14ac:dyDescent="0.2">
      <c r="A787" t="s">
        <v>788</v>
      </c>
      <c r="B787" t="s">
        <v>789</v>
      </c>
      <c r="C787" t="s">
        <v>153</v>
      </c>
      <c r="D787" t="s">
        <v>774</v>
      </c>
      <c r="E787" t="s">
        <v>16</v>
      </c>
    </row>
    <row r="788" spans="1:5" x14ac:dyDescent="0.2">
      <c r="A788" t="s">
        <v>790</v>
      </c>
      <c r="B788" t="s">
        <v>474</v>
      </c>
      <c r="C788" t="s">
        <v>153</v>
      </c>
      <c r="D788" t="s">
        <v>774</v>
      </c>
    </row>
    <row r="789" spans="1:5" x14ac:dyDescent="0.2">
      <c r="A789" t="s">
        <v>790</v>
      </c>
      <c r="B789" t="s">
        <v>789</v>
      </c>
      <c r="C789" t="s">
        <v>153</v>
      </c>
      <c r="D789" t="s">
        <v>774</v>
      </c>
    </row>
    <row r="790" spans="1:5" x14ac:dyDescent="0.2">
      <c r="A790" t="s">
        <v>791</v>
      </c>
      <c r="B790" t="s">
        <v>474</v>
      </c>
      <c r="C790" t="s">
        <v>153</v>
      </c>
      <c r="D790" t="s">
        <v>774</v>
      </c>
    </row>
    <row r="791" spans="1:5" x14ac:dyDescent="0.2">
      <c r="A791" t="s">
        <v>791</v>
      </c>
      <c r="B791" t="s">
        <v>789</v>
      </c>
      <c r="C791" t="s">
        <v>153</v>
      </c>
      <c r="D791" t="s">
        <v>774</v>
      </c>
    </row>
    <row r="792" spans="1:5" x14ac:dyDescent="0.2">
      <c r="A792" t="s">
        <v>792</v>
      </c>
      <c r="B792" t="s">
        <v>474</v>
      </c>
      <c r="C792" t="s">
        <v>153</v>
      </c>
      <c r="D792" t="s">
        <v>774</v>
      </c>
    </row>
    <row r="793" spans="1:5" x14ac:dyDescent="0.2">
      <c r="A793" t="s">
        <v>792</v>
      </c>
      <c r="B793" t="s">
        <v>789</v>
      </c>
      <c r="C793" t="s">
        <v>153</v>
      </c>
      <c r="D793" t="s">
        <v>774</v>
      </c>
    </row>
    <row r="794" spans="1:5" x14ac:dyDescent="0.2">
      <c r="A794" t="s">
        <v>793</v>
      </c>
      <c r="B794" t="s">
        <v>474</v>
      </c>
      <c r="C794" t="s">
        <v>153</v>
      </c>
      <c r="D794" t="s">
        <v>774</v>
      </c>
    </row>
    <row r="795" spans="1:5" x14ac:dyDescent="0.2">
      <c r="A795" t="s">
        <v>793</v>
      </c>
      <c r="B795" t="s">
        <v>789</v>
      </c>
      <c r="C795" t="s">
        <v>153</v>
      </c>
      <c r="D795" t="s">
        <v>774</v>
      </c>
    </row>
    <row r="796" spans="1:5" x14ac:dyDescent="0.2">
      <c r="A796" t="s">
        <v>794</v>
      </c>
      <c r="B796" t="s">
        <v>474</v>
      </c>
      <c r="C796" t="s">
        <v>150</v>
      </c>
      <c r="D796" t="s">
        <v>774</v>
      </c>
      <c r="E796" t="s">
        <v>16</v>
      </c>
    </row>
    <row r="797" spans="1:5" x14ac:dyDescent="0.2">
      <c r="A797" t="s">
        <v>794</v>
      </c>
      <c r="B797" t="s">
        <v>474</v>
      </c>
      <c r="C797" t="s">
        <v>150</v>
      </c>
      <c r="D797" t="s">
        <v>774</v>
      </c>
      <c r="E797" t="s">
        <v>16</v>
      </c>
    </row>
    <row r="798" spans="1:5" x14ac:dyDescent="0.2">
      <c r="A798" t="s">
        <v>794</v>
      </c>
      <c r="B798" t="s">
        <v>474</v>
      </c>
      <c r="C798" t="s">
        <v>150</v>
      </c>
      <c r="D798" t="s">
        <v>774</v>
      </c>
    </row>
    <row r="799" spans="1:5" x14ac:dyDescent="0.2">
      <c r="A799" t="s">
        <v>795</v>
      </c>
      <c r="B799" t="s">
        <v>474</v>
      </c>
      <c r="C799" t="s">
        <v>150</v>
      </c>
      <c r="D799" t="s">
        <v>774</v>
      </c>
      <c r="E799" t="s">
        <v>16</v>
      </c>
    </row>
    <row r="800" spans="1:5" x14ac:dyDescent="0.2">
      <c r="A800" t="s">
        <v>795</v>
      </c>
      <c r="B800" t="s">
        <v>474</v>
      </c>
      <c r="C800" t="s">
        <v>150</v>
      </c>
      <c r="D800" t="s">
        <v>774</v>
      </c>
      <c r="E800" t="s">
        <v>16</v>
      </c>
    </row>
    <row r="801" spans="1:6" x14ac:dyDescent="0.2">
      <c r="A801" t="s">
        <v>795</v>
      </c>
      <c r="B801" t="s">
        <v>474</v>
      </c>
      <c r="C801" t="s">
        <v>150</v>
      </c>
      <c r="D801" t="s">
        <v>774</v>
      </c>
    </row>
    <row r="802" spans="1:6" x14ac:dyDescent="0.2">
      <c r="A802" t="s">
        <v>796</v>
      </c>
      <c r="B802" t="s">
        <v>474</v>
      </c>
      <c r="C802" t="s">
        <v>150</v>
      </c>
      <c r="D802" t="s">
        <v>774</v>
      </c>
      <c r="E802" t="s">
        <v>16</v>
      </c>
    </row>
    <row r="803" spans="1:6" x14ac:dyDescent="0.2">
      <c r="A803" t="s">
        <v>796</v>
      </c>
      <c r="B803" t="s">
        <v>474</v>
      </c>
      <c r="C803" t="s">
        <v>150</v>
      </c>
      <c r="D803" t="s">
        <v>774</v>
      </c>
      <c r="E803" t="s">
        <v>16</v>
      </c>
      <c r="F803" t="s">
        <v>888</v>
      </c>
    </row>
    <row r="804" spans="1:6" x14ac:dyDescent="0.2">
      <c r="A804" t="s">
        <v>796</v>
      </c>
      <c r="B804" t="s">
        <v>474</v>
      </c>
      <c r="C804" t="s">
        <v>150</v>
      </c>
      <c r="D804" t="s">
        <v>774</v>
      </c>
    </row>
    <row r="805" spans="1:6" x14ac:dyDescent="0.2">
      <c r="A805" t="s">
        <v>797</v>
      </c>
      <c r="B805" t="s">
        <v>474</v>
      </c>
      <c r="C805" t="s">
        <v>150</v>
      </c>
      <c r="D805" t="s">
        <v>774</v>
      </c>
      <c r="E805" t="s">
        <v>16</v>
      </c>
    </row>
    <row r="806" spans="1:6" x14ac:dyDescent="0.2">
      <c r="A806" t="s">
        <v>797</v>
      </c>
      <c r="B806" t="s">
        <v>474</v>
      </c>
      <c r="C806" t="s">
        <v>150</v>
      </c>
      <c r="D806" t="s">
        <v>774</v>
      </c>
      <c r="E806" t="s">
        <v>16</v>
      </c>
    </row>
    <row r="807" spans="1:6" x14ac:dyDescent="0.2">
      <c r="A807" t="s">
        <v>797</v>
      </c>
      <c r="B807" t="s">
        <v>474</v>
      </c>
      <c r="C807" t="s">
        <v>150</v>
      </c>
      <c r="D807" t="s">
        <v>774</v>
      </c>
    </row>
    <row r="808" spans="1:6" x14ac:dyDescent="0.2">
      <c r="A808" t="s">
        <v>798</v>
      </c>
      <c r="B808" t="s">
        <v>474</v>
      </c>
      <c r="C808" t="s">
        <v>150</v>
      </c>
      <c r="D808" t="s">
        <v>774</v>
      </c>
      <c r="E808" t="s">
        <v>16</v>
      </c>
    </row>
    <row r="809" spans="1:6" x14ac:dyDescent="0.2">
      <c r="A809" t="s">
        <v>798</v>
      </c>
      <c r="B809" t="s">
        <v>503</v>
      </c>
      <c r="C809" t="s">
        <v>150</v>
      </c>
      <c r="D809" t="s">
        <v>774</v>
      </c>
    </row>
    <row r="810" spans="1:6" x14ac:dyDescent="0.2">
      <c r="A810" t="s">
        <v>798</v>
      </c>
      <c r="B810" t="s">
        <v>503</v>
      </c>
      <c r="C810" t="s">
        <v>150</v>
      </c>
      <c r="D810" t="s">
        <v>774</v>
      </c>
    </row>
    <row r="811" spans="1:6" x14ac:dyDescent="0.2">
      <c r="A811" t="s">
        <v>799</v>
      </c>
      <c r="B811" t="s">
        <v>474</v>
      </c>
      <c r="C811" t="s">
        <v>150</v>
      </c>
      <c r="D811" t="s">
        <v>774</v>
      </c>
      <c r="E811" t="s">
        <v>16</v>
      </c>
    </row>
    <row r="812" spans="1:6" x14ac:dyDescent="0.2">
      <c r="A812" t="s">
        <v>799</v>
      </c>
      <c r="B812" t="s">
        <v>474</v>
      </c>
      <c r="C812" t="s">
        <v>150</v>
      </c>
      <c r="D812" t="s">
        <v>774</v>
      </c>
      <c r="E812" t="s">
        <v>16</v>
      </c>
    </row>
    <row r="813" spans="1:6" x14ac:dyDescent="0.2">
      <c r="A813" t="s">
        <v>799</v>
      </c>
      <c r="B813" t="s">
        <v>474</v>
      </c>
      <c r="C813" t="s">
        <v>150</v>
      </c>
      <c r="D813" t="s">
        <v>774</v>
      </c>
    </row>
    <row r="814" spans="1:6" x14ac:dyDescent="0.2">
      <c r="A814" t="s">
        <v>800</v>
      </c>
      <c r="B814" t="s">
        <v>474</v>
      </c>
      <c r="C814" t="s">
        <v>150</v>
      </c>
      <c r="D814" t="s">
        <v>774</v>
      </c>
      <c r="E814" t="s">
        <v>16</v>
      </c>
    </row>
    <row r="815" spans="1:6" x14ac:dyDescent="0.2">
      <c r="A815" t="s">
        <v>800</v>
      </c>
      <c r="B815" t="s">
        <v>474</v>
      </c>
      <c r="C815" t="s">
        <v>150</v>
      </c>
      <c r="D815" t="s">
        <v>774</v>
      </c>
      <c r="E815" t="s">
        <v>16</v>
      </c>
    </row>
    <row r="816" spans="1:6" x14ac:dyDescent="0.2">
      <c r="A816" t="s">
        <v>800</v>
      </c>
      <c r="B816" t="s">
        <v>474</v>
      </c>
      <c r="C816" t="s">
        <v>150</v>
      </c>
      <c r="D816" t="s">
        <v>774</v>
      </c>
    </row>
    <row r="817" spans="1:5" x14ac:dyDescent="0.2">
      <c r="A817" t="s">
        <v>801</v>
      </c>
      <c r="B817" t="s">
        <v>474</v>
      </c>
      <c r="C817" t="s">
        <v>150</v>
      </c>
      <c r="D817" t="s">
        <v>774</v>
      </c>
      <c r="E817" t="s">
        <v>16</v>
      </c>
    </row>
    <row r="818" spans="1:5" x14ac:dyDescent="0.2">
      <c r="A818" t="s">
        <v>801</v>
      </c>
      <c r="B818" t="s">
        <v>474</v>
      </c>
      <c r="C818" t="s">
        <v>150</v>
      </c>
      <c r="D818" t="s">
        <v>774</v>
      </c>
      <c r="E818" t="s">
        <v>16</v>
      </c>
    </row>
    <row r="819" spans="1:5" x14ac:dyDescent="0.2">
      <c r="A819" t="s">
        <v>801</v>
      </c>
      <c r="B819" t="s">
        <v>474</v>
      </c>
      <c r="C819" t="s">
        <v>150</v>
      </c>
      <c r="D819" t="s">
        <v>774</v>
      </c>
    </row>
    <row r="820" spans="1:5" x14ac:dyDescent="0.2">
      <c r="A820" t="s">
        <v>802</v>
      </c>
      <c r="B820" t="s">
        <v>474</v>
      </c>
      <c r="C820" t="s">
        <v>150</v>
      </c>
      <c r="D820" t="s">
        <v>774</v>
      </c>
      <c r="E820" t="s">
        <v>16</v>
      </c>
    </row>
    <row r="821" spans="1:5" x14ac:dyDescent="0.2">
      <c r="A821" t="s">
        <v>802</v>
      </c>
      <c r="B821" t="s">
        <v>474</v>
      </c>
      <c r="C821" t="s">
        <v>150</v>
      </c>
      <c r="D821" t="s">
        <v>774</v>
      </c>
      <c r="E821" t="s">
        <v>16</v>
      </c>
    </row>
    <row r="822" spans="1:5" x14ac:dyDescent="0.2">
      <c r="A822" t="s">
        <v>802</v>
      </c>
      <c r="B822" t="s">
        <v>474</v>
      </c>
      <c r="C822" t="s">
        <v>150</v>
      </c>
      <c r="D822" t="s">
        <v>774</v>
      </c>
    </row>
    <row r="823" spans="1:5" x14ac:dyDescent="0.2">
      <c r="A823" t="s">
        <v>803</v>
      </c>
      <c r="B823" t="s">
        <v>474</v>
      </c>
      <c r="C823" t="s">
        <v>150</v>
      </c>
      <c r="D823" t="s">
        <v>774</v>
      </c>
      <c r="E823" t="s">
        <v>16</v>
      </c>
    </row>
    <row r="824" spans="1:5" x14ac:dyDescent="0.2">
      <c r="A824" t="s">
        <v>803</v>
      </c>
      <c r="B824" t="s">
        <v>474</v>
      </c>
      <c r="C824" t="s">
        <v>150</v>
      </c>
      <c r="D824" t="s">
        <v>774</v>
      </c>
      <c r="E824" t="s">
        <v>16</v>
      </c>
    </row>
    <row r="825" spans="1:5" x14ac:dyDescent="0.2">
      <c r="A825" t="s">
        <v>803</v>
      </c>
      <c r="B825" t="s">
        <v>474</v>
      </c>
      <c r="C825" t="s">
        <v>150</v>
      </c>
      <c r="D825" t="s">
        <v>774</v>
      </c>
    </row>
    <row r="826" spans="1:5" x14ac:dyDescent="0.2">
      <c r="A826" t="s">
        <v>804</v>
      </c>
      <c r="B826" t="s">
        <v>474</v>
      </c>
      <c r="C826" t="s">
        <v>150</v>
      </c>
      <c r="D826" t="s">
        <v>774</v>
      </c>
      <c r="E826" t="s">
        <v>16</v>
      </c>
    </row>
    <row r="827" spans="1:5" x14ac:dyDescent="0.2">
      <c r="A827" t="s">
        <v>804</v>
      </c>
      <c r="B827" t="s">
        <v>474</v>
      </c>
      <c r="C827" t="s">
        <v>150</v>
      </c>
      <c r="D827" t="s">
        <v>774</v>
      </c>
      <c r="E827" t="s">
        <v>16</v>
      </c>
    </row>
    <row r="828" spans="1:5" x14ac:dyDescent="0.2">
      <c r="A828" t="s">
        <v>804</v>
      </c>
      <c r="B828" t="s">
        <v>474</v>
      </c>
      <c r="C828" t="s">
        <v>150</v>
      </c>
      <c r="D828" t="s">
        <v>774</v>
      </c>
    </row>
    <row r="829" spans="1:5" x14ac:dyDescent="0.2">
      <c r="A829" t="s">
        <v>805</v>
      </c>
      <c r="B829" t="s">
        <v>474</v>
      </c>
      <c r="C829" t="s">
        <v>150</v>
      </c>
      <c r="D829" t="s">
        <v>774</v>
      </c>
      <c r="E829" t="s">
        <v>16</v>
      </c>
    </row>
    <row r="830" spans="1:5" x14ac:dyDescent="0.2">
      <c r="A830" t="s">
        <v>805</v>
      </c>
      <c r="B830" t="s">
        <v>474</v>
      </c>
      <c r="C830" t="s">
        <v>150</v>
      </c>
      <c r="D830" t="s">
        <v>774</v>
      </c>
    </row>
    <row r="831" spans="1:5" x14ac:dyDescent="0.2">
      <c r="A831" t="s">
        <v>806</v>
      </c>
      <c r="B831" t="s">
        <v>474</v>
      </c>
      <c r="C831" t="s">
        <v>150</v>
      </c>
      <c r="D831" t="s">
        <v>774</v>
      </c>
    </row>
    <row r="832" spans="1:5" x14ac:dyDescent="0.2">
      <c r="A832" t="s">
        <v>806</v>
      </c>
      <c r="B832" t="s">
        <v>474</v>
      </c>
      <c r="C832" t="s">
        <v>150</v>
      </c>
      <c r="D832" t="s">
        <v>774</v>
      </c>
    </row>
    <row r="833" spans="1:5" x14ac:dyDescent="0.2">
      <c r="A833" t="s">
        <v>807</v>
      </c>
      <c r="B833" t="s">
        <v>474</v>
      </c>
      <c r="C833" t="s">
        <v>150</v>
      </c>
      <c r="D833" t="s">
        <v>774</v>
      </c>
    </row>
    <row r="834" spans="1:5" x14ac:dyDescent="0.2">
      <c r="A834" t="s">
        <v>807</v>
      </c>
      <c r="B834" t="s">
        <v>474</v>
      </c>
      <c r="C834" t="s">
        <v>150</v>
      </c>
      <c r="D834" t="s">
        <v>774</v>
      </c>
    </row>
    <row r="835" spans="1:5" x14ac:dyDescent="0.2">
      <c r="A835" t="s">
        <v>808</v>
      </c>
      <c r="B835" t="s">
        <v>474</v>
      </c>
      <c r="C835" t="s">
        <v>150</v>
      </c>
      <c r="D835" t="s">
        <v>774</v>
      </c>
    </row>
    <row r="836" spans="1:5" x14ac:dyDescent="0.2">
      <c r="A836" t="s">
        <v>808</v>
      </c>
      <c r="B836" t="s">
        <v>474</v>
      </c>
      <c r="C836" t="s">
        <v>150</v>
      </c>
      <c r="D836" t="s">
        <v>774</v>
      </c>
    </row>
    <row r="837" spans="1:5" x14ac:dyDescent="0.2">
      <c r="A837" t="s">
        <v>809</v>
      </c>
      <c r="B837" t="s">
        <v>474</v>
      </c>
      <c r="C837" t="s">
        <v>150</v>
      </c>
      <c r="D837" t="s">
        <v>774</v>
      </c>
    </row>
    <row r="838" spans="1:5" x14ac:dyDescent="0.2">
      <c r="A838" t="s">
        <v>809</v>
      </c>
      <c r="B838" t="s">
        <v>474</v>
      </c>
      <c r="C838" t="s">
        <v>150</v>
      </c>
      <c r="D838" t="s">
        <v>774</v>
      </c>
    </row>
    <row r="839" spans="1:5" x14ac:dyDescent="0.2">
      <c r="A839" t="s">
        <v>810</v>
      </c>
      <c r="B839" t="s">
        <v>474</v>
      </c>
      <c r="C839" t="s">
        <v>150</v>
      </c>
      <c r="D839" t="s">
        <v>774</v>
      </c>
    </row>
    <row r="840" spans="1:5" x14ac:dyDescent="0.2">
      <c r="A840" t="s">
        <v>810</v>
      </c>
      <c r="B840" t="s">
        <v>474</v>
      </c>
      <c r="C840" t="s">
        <v>150</v>
      </c>
      <c r="D840" t="s">
        <v>774</v>
      </c>
    </row>
    <row r="841" spans="1:5" x14ac:dyDescent="0.2">
      <c r="A841" t="s">
        <v>811</v>
      </c>
      <c r="B841" t="s">
        <v>474</v>
      </c>
      <c r="C841" t="s">
        <v>150</v>
      </c>
      <c r="D841" t="s">
        <v>774</v>
      </c>
    </row>
    <row r="842" spans="1:5" x14ac:dyDescent="0.2">
      <c r="A842" t="s">
        <v>811</v>
      </c>
      <c r="B842" t="s">
        <v>474</v>
      </c>
      <c r="C842" t="s">
        <v>150</v>
      </c>
      <c r="D842" t="s">
        <v>774</v>
      </c>
    </row>
    <row r="843" spans="1:5" x14ac:dyDescent="0.2">
      <c r="A843" t="s">
        <v>812</v>
      </c>
      <c r="B843" t="s">
        <v>474</v>
      </c>
      <c r="C843" t="s">
        <v>149</v>
      </c>
      <c r="D843" t="s">
        <v>774</v>
      </c>
      <c r="E843" t="s">
        <v>16</v>
      </c>
    </row>
    <row r="844" spans="1:5" x14ac:dyDescent="0.2">
      <c r="A844" t="s">
        <v>812</v>
      </c>
      <c r="B844" t="s">
        <v>474</v>
      </c>
      <c r="C844" t="s">
        <v>149</v>
      </c>
      <c r="D844" t="s">
        <v>774</v>
      </c>
    </row>
    <row r="845" spans="1:5" x14ac:dyDescent="0.2">
      <c r="A845" t="s">
        <v>812</v>
      </c>
      <c r="B845" t="s">
        <v>474</v>
      </c>
      <c r="C845" t="s">
        <v>149</v>
      </c>
      <c r="D845" t="s">
        <v>774</v>
      </c>
    </row>
    <row r="846" spans="1:5" x14ac:dyDescent="0.2">
      <c r="A846" t="s">
        <v>813</v>
      </c>
      <c r="B846" t="s">
        <v>474</v>
      </c>
      <c r="C846" t="s">
        <v>149</v>
      </c>
      <c r="D846" t="s">
        <v>774</v>
      </c>
      <c r="E846" t="s">
        <v>16</v>
      </c>
    </row>
    <row r="847" spans="1:5" x14ac:dyDescent="0.2">
      <c r="A847" t="s">
        <v>813</v>
      </c>
      <c r="B847" t="s">
        <v>474</v>
      </c>
      <c r="C847" t="s">
        <v>149</v>
      </c>
      <c r="D847" t="s">
        <v>774</v>
      </c>
    </row>
    <row r="848" spans="1:5" x14ac:dyDescent="0.2">
      <c r="A848" t="s">
        <v>813</v>
      </c>
      <c r="B848" t="s">
        <v>474</v>
      </c>
      <c r="C848" t="s">
        <v>149</v>
      </c>
      <c r="D848" t="s">
        <v>774</v>
      </c>
    </row>
    <row r="849" spans="1:5" x14ac:dyDescent="0.2">
      <c r="A849" t="s">
        <v>814</v>
      </c>
      <c r="B849" t="s">
        <v>474</v>
      </c>
      <c r="C849" t="s">
        <v>149</v>
      </c>
      <c r="D849" t="s">
        <v>774</v>
      </c>
    </row>
    <row r="850" spans="1:5" x14ac:dyDescent="0.2">
      <c r="A850" t="s">
        <v>814</v>
      </c>
      <c r="B850" t="s">
        <v>474</v>
      </c>
      <c r="C850" t="s">
        <v>149</v>
      </c>
      <c r="D850" t="s">
        <v>774</v>
      </c>
    </row>
    <row r="851" spans="1:5" x14ac:dyDescent="0.2">
      <c r="A851" t="s">
        <v>815</v>
      </c>
      <c r="B851" t="s">
        <v>474</v>
      </c>
      <c r="C851" t="s">
        <v>149</v>
      </c>
      <c r="D851" t="s">
        <v>774</v>
      </c>
      <c r="E851" t="s">
        <v>16</v>
      </c>
    </row>
    <row r="852" spans="1:5" x14ac:dyDescent="0.2">
      <c r="A852" t="s">
        <v>815</v>
      </c>
      <c r="B852" t="s">
        <v>474</v>
      </c>
      <c r="C852" t="s">
        <v>149</v>
      </c>
      <c r="D852" t="s">
        <v>774</v>
      </c>
    </row>
    <row r="853" spans="1:5" x14ac:dyDescent="0.2">
      <c r="A853" t="s">
        <v>815</v>
      </c>
      <c r="B853" t="s">
        <v>474</v>
      </c>
      <c r="C853" t="s">
        <v>149</v>
      </c>
      <c r="D853" t="s">
        <v>774</v>
      </c>
    </row>
    <row r="854" spans="1:5" x14ac:dyDescent="0.2">
      <c r="A854" t="s">
        <v>816</v>
      </c>
      <c r="B854" t="s">
        <v>474</v>
      </c>
      <c r="C854" t="s">
        <v>149</v>
      </c>
      <c r="D854" t="s">
        <v>774</v>
      </c>
      <c r="E854" t="s">
        <v>16</v>
      </c>
    </row>
    <row r="855" spans="1:5" x14ac:dyDescent="0.2">
      <c r="A855" t="s">
        <v>816</v>
      </c>
      <c r="B855" t="s">
        <v>474</v>
      </c>
      <c r="C855" t="s">
        <v>149</v>
      </c>
      <c r="D855" t="s">
        <v>774</v>
      </c>
    </row>
    <row r="856" spans="1:5" x14ac:dyDescent="0.2">
      <c r="A856" t="s">
        <v>816</v>
      </c>
      <c r="B856" t="s">
        <v>474</v>
      </c>
      <c r="C856" t="s">
        <v>149</v>
      </c>
      <c r="D856" t="s">
        <v>774</v>
      </c>
    </row>
    <row r="857" spans="1:5" x14ac:dyDescent="0.2">
      <c r="A857" t="s">
        <v>817</v>
      </c>
      <c r="B857" t="s">
        <v>474</v>
      </c>
      <c r="C857" t="s">
        <v>149</v>
      </c>
      <c r="D857" t="s">
        <v>774</v>
      </c>
      <c r="E857" t="s">
        <v>16</v>
      </c>
    </row>
    <row r="858" spans="1:5" x14ac:dyDescent="0.2">
      <c r="A858" t="s">
        <v>817</v>
      </c>
      <c r="B858" t="s">
        <v>474</v>
      </c>
      <c r="C858" t="s">
        <v>149</v>
      </c>
      <c r="D858" t="s">
        <v>774</v>
      </c>
    </row>
    <row r="859" spans="1:5" x14ac:dyDescent="0.2">
      <c r="A859" t="s">
        <v>817</v>
      </c>
      <c r="B859" t="s">
        <v>474</v>
      </c>
      <c r="C859" t="s">
        <v>149</v>
      </c>
      <c r="D859" t="s">
        <v>774</v>
      </c>
    </row>
    <row r="860" spans="1:5" x14ac:dyDescent="0.2">
      <c r="A860" t="s">
        <v>818</v>
      </c>
      <c r="B860" t="s">
        <v>474</v>
      </c>
      <c r="C860" t="s">
        <v>149</v>
      </c>
      <c r="D860" t="s">
        <v>774</v>
      </c>
      <c r="E860" t="s">
        <v>16</v>
      </c>
    </row>
    <row r="861" spans="1:5" x14ac:dyDescent="0.2">
      <c r="A861" t="s">
        <v>818</v>
      </c>
      <c r="B861" t="s">
        <v>474</v>
      </c>
      <c r="C861" t="s">
        <v>149</v>
      </c>
      <c r="D861" t="s">
        <v>774</v>
      </c>
    </row>
    <row r="862" spans="1:5" x14ac:dyDescent="0.2">
      <c r="A862" t="s">
        <v>818</v>
      </c>
      <c r="B862" t="s">
        <v>474</v>
      </c>
      <c r="C862" t="s">
        <v>149</v>
      </c>
      <c r="D862" t="s">
        <v>774</v>
      </c>
    </row>
    <row r="863" spans="1:5" x14ac:dyDescent="0.2">
      <c r="A863" t="s">
        <v>819</v>
      </c>
      <c r="B863" t="s">
        <v>474</v>
      </c>
      <c r="C863" t="s">
        <v>149</v>
      </c>
      <c r="D863" t="s">
        <v>774</v>
      </c>
      <c r="E863" t="s">
        <v>16</v>
      </c>
    </row>
    <row r="864" spans="1:5" x14ac:dyDescent="0.2">
      <c r="A864" t="s">
        <v>819</v>
      </c>
      <c r="B864" t="s">
        <v>474</v>
      </c>
      <c r="C864" t="s">
        <v>149</v>
      </c>
      <c r="D864" t="s">
        <v>774</v>
      </c>
    </row>
    <row r="865" spans="1:5" x14ac:dyDescent="0.2">
      <c r="A865" t="s">
        <v>819</v>
      </c>
      <c r="B865" t="s">
        <v>474</v>
      </c>
      <c r="C865" t="s">
        <v>149</v>
      </c>
      <c r="D865" t="s">
        <v>774</v>
      </c>
    </row>
    <row r="866" spans="1:5" x14ac:dyDescent="0.2">
      <c r="A866" t="s">
        <v>820</v>
      </c>
      <c r="B866" t="s">
        <v>474</v>
      </c>
      <c r="C866" t="s">
        <v>149</v>
      </c>
      <c r="D866" t="s">
        <v>774</v>
      </c>
      <c r="E866" t="s">
        <v>16</v>
      </c>
    </row>
    <row r="867" spans="1:5" x14ac:dyDescent="0.2">
      <c r="A867" t="s">
        <v>820</v>
      </c>
      <c r="B867" t="s">
        <v>517</v>
      </c>
      <c r="C867" t="s">
        <v>149</v>
      </c>
      <c r="D867" t="s">
        <v>774</v>
      </c>
    </row>
    <row r="868" spans="1:5" x14ac:dyDescent="0.2">
      <c r="A868" t="s">
        <v>820</v>
      </c>
      <c r="B868" t="s">
        <v>517</v>
      </c>
      <c r="C868" t="s">
        <v>149</v>
      </c>
      <c r="D868" t="s">
        <v>774</v>
      </c>
    </row>
    <row r="869" spans="1:5" x14ac:dyDescent="0.2">
      <c r="A869" t="s">
        <v>821</v>
      </c>
      <c r="B869" t="s">
        <v>474</v>
      </c>
      <c r="C869" t="s">
        <v>149</v>
      </c>
      <c r="D869" t="s">
        <v>774</v>
      </c>
    </row>
    <row r="870" spans="1:5" x14ac:dyDescent="0.2">
      <c r="A870" t="s">
        <v>821</v>
      </c>
      <c r="B870" t="s">
        <v>474</v>
      </c>
      <c r="C870" t="s">
        <v>149</v>
      </c>
      <c r="D870" t="s">
        <v>774</v>
      </c>
    </row>
    <row r="871" spans="1:5" x14ac:dyDescent="0.2">
      <c r="A871" t="s">
        <v>814</v>
      </c>
      <c r="B871" t="s">
        <v>474</v>
      </c>
      <c r="C871" t="s">
        <v>149</v>
      </c>
      <c r="D871" t="s">
        <v>774</v>
      </c>
    </row>
    <row r="872" spans="1:5" x14ac:dyDescent="0.2">
      <c r="A872" t="s">
        <v>786</v>
      </c>
      <c r="B872" t="s">
        <v>474</v>
      </c>
      <c r="C872" t="s">
        <v>822</v>
      </c>
      <c r="D872" t="s">
        <v>774</v>
      </c>
    </row>
    <row r="873" spans="1:5" x14ac:dyDescent="0.2">
      <c r="A873" t="s">
        <v>787</v>
      </c>
      <c r="B873" t="s">
        <v>474</v>
      </c>
      <c r="C873" t="s">
        <v>822</v>
      </c>
      <c r="D873" t="s">
        <v>774</v>
      </c>
    </row>
    <row r="874" spans="1:5" x14ac:dyDescent="0.2">
      <c r="A874" t="s">
        <v>788</v>
      </c>
      <c r="B874" t="s">
        <v>789</v>
      </c>
      <c r="C874" t="s">
        <v>822</v>
      </c>
      <c r="D874" t="s">
        <v>774</v>
      </c>
    </row>
    <row r="875" spans="1:5" x14ac:dyDescent="0.2">
      <c r="A875" t="s">
        <v>790</v>
      </c>
      <c r="B875" t="s">
        <v>789</v>
      </c>
      <c r="C875" t="s">
        <v>822</v>
      </c>
      <c r="D875" t="s">
        <v>774</v>
      </c>
    </row>
    <row r="876" spans="1:5" x14ac:dyDescent="0.2">
      <c r="A876" t="s">
        <v>791</v>
      </c>
      <c r="B876" t="s">
        <v>789</v>
      </c>
      <c r="C876" t="s">
        <v>822</v>
      </c>
      <c r="D876" t="s">
        <v>774</v>
      </c>
    </row>
    <row r="877" spans="1:5" x14ac:dyDescent="0.2">
      <c r="A877" t="s">
        <v>792</v>
      </c>
      <c r="B877" t="s">
        <v>789</v>
      </c>
      <c r="C877" t="s">
        <v>822</v>
      </c>
      <c r="D877" t="s">
        <v>774</v>
      </c>
    </row>
    <row r="878" spans="1:5" x14ac:dyDescent="0.2">
      <c r="A878" t="s">
        <v>793</v>
      </c>
      <c r="B878" t="s">
        <v>789</v>
      </c>
      <c r="C878" t="s">
        <v>822</v>
      </c>
      <c r="D878" t="s">
        <v>774</v>
      </c>
    </row>
    <row r="879" spans="1:5" x14ac:dyDescent="0.2">
      <c r="A879" t="s">
        <v>823</v>
      </c>
      <c r="B879" t="s">
        <v>474</v>
      </c>
      <c r="C879" t="s">
        <v>822</v>
      </c>
      <c r="D879" t="s">
        <v>774</v>
      </c>
    </row>
    <row r="880" spans="1:5" x14ac:dyDescent="0.2">
      <c r="A880" t="s">
        <v>823</v>
      </c>
      <c r="B880" t="s">
        <v>474</v>
      </c>
      <c r="C880" t="s">
        <v>822</v>
      </c>
      <c r="D880" t="s">
        <v>774</v>
      </c>
    </row>
    <row r="881" spans="1:4" x14ac:dyDescent="0.2">
      <c r="A881" t="s">
        <v>824</v>
      </c>
      <c r="B881" t="s">
        <v>474</v>
      </c>
      <c r="C881" t="s">
        <v>822</v>
      </c>
      <c r="D881" t="s">
        <v>774</v>
      </c>
    </row>
    <row r="882" spans="1:4" x14ac:dyDescent="0.2">
      <c r="A882" t="s">
        <v>824</v>
      </c>
      <c r="B882" t="s">
        <v>474</v>
      </c>
      <c r="C882" t="s">
        <v>822</v>
      </c>
      <c r="D882" t="s">
        <v>774</v>
      </c>
    </row>
    <row r="883" spans="1:4" x14ac:dyDescent="0.2">
      <c r="A883" t="s">
        <v>825</v>
      </c>
      <c r="B883" t="s">
        <v>474</v>
      </c>
      <c r="C883" t="s">
        <v>822</v>
      </c>
      <c r="D883" t="s">
        <v>774</v>
      </c>
    </row>
    <row r="884" spans="1:4" x14ac:dyDescent="0.2">
      <c r="A884" t="s">
        <v>825</v>
      </c>
      <c r="B884" t="s">
        <v>474</v>
      </c>
      <c r="C884" t="s">
        <v>822</v>
      </c>
      <c r="D884" t="s">
        <v>774</v>
      </c>
    </row>
    <row r="885" spans="1:4" x14ac:dyDescent="0.2">
      <c r="A885" t="s">
        <v>826</v>
      </c>
      <c r="B885" t="s">
        <v>474</v>
      </c>
      <c r="C885" t="s">
        <v>822</v>
      </c>
      <c r="D885" t="s">
        <v>774</v>
      </c>
    </row>
    <row r="886" spans="1:4" x14ac:dyDescent="0.2">
      <c r="A886" t="s">
        <v>826</v>
      </c>
      <c r="B886" t="s">
        <v>474</v>
      </c>
      <c r="C886" t="s">
        <v>822</v>
      </c>
      <c r="D886" t="s">
        <v>774</v>
      </c>
    </row>
    <row r="887" spans="1:4" x14ac:dyDescent="0.2">
      <c r="A887" t="s">
        <v>827</v>
      </c>
      <c r="B887" t="s">
        <v>474</v>
      </c>
      <c r="C887" t="s">
        <v>822</v>
      </c>
      <c r="D887" t="s">
        <v>774</v>
      </c>
    </row>
    <row r="888" spans="1:4" x14ac:dyDescent="0.2">
      <c r="A888" t="s">
        <v>827</v>
      </c>
      <c r="B888" t="s">
        <v>474</v>
      </c>
      <c r="C888" t="s">
        <v>822</v>
      </c>
      <c r="D888" t="s">
        <v>774</v>
      </c>
    </row>
    <row r="889" spans="1:4" x14ac:dyDescent="0.2">
      <c r="A889" t="s">
        <v>828</v>
      </c>
      <c r="B889" t="s">
        <v>474</v>
      </c>
      <c r="C889" t="s">
        <v>822</v>
      </c>
      <c r="D889" t="s">
        <v>774</v>
      </c>
    </row>
    <row r="890" spans="1:4" x14ac:dyDescent="0.2">
      <c r="A890" t="s">
        <v>829</v>
      </c>
      <c r="B890" t="s">
        <v>474</v>
      </c>
      <c r="C890" t="s">
        <v>822</v>
      </c>
      <c r="D890" t="s">
        <v>774</v>
      </c>
    </row>
    <row r="891" spans="1:4" x14ac:dyDescent="0.2">
      <c r="A891" t="s">
        <v>830</v>
      </c>
      <c r="B891" t="s">
        <v>474</v>
      </c>
      <c r="C891" t="s">
        <v>822</v>
      </c>
      <c r="D891" t="s">
        <v>774</v>
      </c>
    </row>
    <row r="892" spans="1:4" x14ac:dyDescent="0.2">
      <c r="A892" t="s">
        <v>831</v>
      </c>
      <c r="B892" t="s">
        <v>474</v>
      </c>
      <c r="C892" t="s">
        <v>822</v>
      </c>
      <c r="D892" t="s">
        <v>774</v>
      </c>
    </row>
    <row r="893" spans="1:4" x14ac:dyDescent="0.2">
      <c r="A893" t="s">
        <v>832</v>
      </c>
      <c r="B893" t="s">
        <v>474</v>
      </c>
      <c r="C893" t="s">
        <v>822</v>
      </c>
      <c r="D893" t="s">
        <v>774</v>
      </c>
    </row>
    <row r="894" spans="1:4" x14ac:dyDescent="0.2">
      <c r="A894" t="s">
        <v>833</v>
      </c>
      <c r="B894" t="s">
        <v>474</v>
      </c>
      <c r="C894" t="s">
        <v>822</v>
      </c>
      <c r="D894" t="s">
        <v>774</v>
      </c>
    </row>
    <row r="895" spans="1:4" x14ac:dyDescent="0.2">
      <c r="A895" t="s">
        <v>834</v>
      </c>
      <c r="B895" t="s">
        <v>474</v>
      </c>
      <c r="C895" t="s">
        <v>835</v>
      </c>
      <c r="D895" t="s">
        <v>836</v>
      </c>
    </row>
    <row r="896" spans="1:4" x14ac:dyDescent="0.2">
      <c r="A896" t="s">
        <v>837</v>
      </c>
      <c r="B896" t="s">
        <v>474</v>
      </c>
      <c r="C896" t="s">
        <v>838</v>
      </c>
      <c r="D896" t="s">
        <v>836</v>
      </c>
    </row>
    <row r="897" spans="1:5" x14ac:dyDescent="0.2">
      <c r="A897" t="s">
        <v>839</v>
      </c>
      <c r="B897" t="s">
        <v>474</v>
      </c>
      <c r="C897" t="s">
        <v>838</v>
      </c>
      <c r="D897" t="s">
        <v>836</v>
      </c>
    </row>
    <row r="898" spans="1:5" x14ac:dyDescent="0.2">
      <c r="A898" t="s">
        <v>840</v>
      </c>
      <c r="B898" t="s">
        <v>474</v>
      </c>
      <c r="C898" t="s">
        <v>838</v>
      </c>
      <c r="D898" t="s">
        <v>836</v>
      </c>
    </row>
    <row r="899" spans="1:5" x14ac:dyDescent="0.2">
      <c r="A899" t="s">
        <v>841</v>
      </c>
      <c r="B899" t="s">
        <v>474</v>
      </c>
      <c r="C899" t="s">
        <v>838</v>
      </c>
      <c r="D899" t="s">
        <v>836</v>
      </c>
    </row>
    <row r="900" spans="1:5" x14ac:dyDescent="0.2">
      <c r="A900" t="s">
        <v>842</v>
      </c>
      <c r="B900" t="s">
        <v>474</v>
      </c>
      <c r="C900" t="s">
        <v>897</v>
      </c>
      <c r="D900" t="s">
        <v>836</v>
      </c>
    </row>
    <row r="901" spans="1:5" x14ac:dyDescent="0.2">
      <c r="A901" t="s">
        <v>842</v>
      </c>
      <c r="B901" t="s">
        <v>474</v>
      </c>
      <c r="C901" t="s">
        <v>897</v>
      </c>
      <c r="D901" t="s">
        <v>836</v>
      </c>
    </row>
    <row r="902" spans="1:5" x14ac:dyDescent="0.2">
      <c r="A902" t="s">
        <v>843</v>
      </c>
      <c r="B902" t="s">
        <v>474</v>
      </c>
      <c r="C902" t="s">
        <v>897</v>
      </c>
      <c r="D902" t="s">
        <v>836</v>
      </c>
    </row>
    <row r="903" spans="1:5" x14ac:dyDescent="0.2">
      <c r="A903" t="s">
        <v>844</v>
      </c>
      <c r="B903" t="s">
        <v>474</v>
      </c>
      <c r="C903" t="s">
        <v>169</v>
      </c>
      <c r="D903" t="s">
        <v>167</v>
      </c>
    </row>
    <row r="904" spans="1:5" x14ac:dyDescent="0.2">
      <c r="A904" t="s">
        <v>844</v>
      </c>
      <c r="B904" t="s">
        <v>474</v>
      </c>
      <c r="C904" t="s">
        <v>169</v>
      </c>
      <c r="D904" t="s">
        <v>167</v>
      </c>
    </row>
    <row r="905" spans="1:5" x14ac:dyDescent="0.2">
      <c r="A905" t="s">
        <v>845</v>
      </c>
      <c r="B905" t="s">
        <v>474</v>
      </c>
      <c r="C905" t="s">
        <v>169</v>
      </c>
      <c r="D905" t="s">
        <v>167</v>
      </c>
    </row>
    <row r="906" spans="1:5" x14ac:dyDescent="0.2">
      <c r="A906" t="s">
        <v>845</v>
      </c>
      <c r="B906" t="s">
        <v>474</v>
      </c>
      <c r="C906" t="s">
        <v>169</v>
      </c>
      <c r="D906" t="s">
        <v>167</v>
      </c>
    </row>
    <row r="907" spans="1:5" x14ac:dyDescent="0.2">
      <c r="A907" t="s">
        <v>846</v>
      </c>
      <c r="B907" t="s">
        <v>474</v>
      </c>
      <c r="C907" t="s">
        <v>169</v>
      </c>
      <c r="D907" t="s">
        <v>167</v>
      </c>
    </row>
    <row r="908" spans="1:5" x14ac:dyDescent="0.2">
      <c r="A908" t="s">
        <v>846</v>
      </c>
      <c r="B908" t="s">
        <v>474</v>
      </c>
      <c r="C908" t="s">
        <v>169</v>
      </c>
      <c r="D908" t="s">
        <v>167</v>
      </c>
    </row>
    <row r="909" spans="1:5" x14ac:dyDescent="0.2">
      <c r="A909" t="s">
        <v>846</v>
      </c>
      <c r="B909" t="s">
        <v>474</v>
      </c>
      <c r="C909" t="s">
        <v>169</v>
      </c>
      <c r="D909" t="s">
        <v>167</v>
      </c>
    </row>
    <row r="910" spans="1:5" x14ac:dyDescent="0.2">
      <c r="A910" t="s">
        <v>847</v>
      </c>
      <c r="B910" t="s">
        <v>474</v>
      </c>
      <c r="C910" t="s">
        <v>169</v>
      </c>
      <c r="D910" t="s">
        <v>167</v>
      </c>
      <c r="E910" t="s">
        <v>16</v>
      </c>
    </row>
    <row r="911" spans="1:5" x14ac:dyDescent="0.2">
      <c r="A911" t="s">
        <v>847</v>
      </c>
      <c r="B911" t="s">
        <v>474</v>
      </c>
      <c r="C911" t="s">
        <v>169</v>
      </c>
      <c r="D911" t="s">
        <v>167</v>
      </c>
      <c r="E911" t="s">
        <v>16</v>
      </c>
    </row>
    <row r="912" spans="1:5" x14ac:dyDescent="0.2">
      <c r="A912" t="s">
        <v>847</v>
      </c>
      <c r="B912" t="s">
        <v>474</v>
      </c>
      <c r="C912" t="s">
        <v>169</v>
      </c>
      <c r="D912" t="s">
        <v>167</v>
      </c>
    </row>
    <row r="913" spans="1:5" x14ac:dyDescent="0.2">
      <c r="A913" t="s">
        <v>848</v>
      </c>
      <c r="B913" t="s">
        <v>474</v>
      </c>
      <c r="C913" t="s">
        <v>169</v>
      </c>
      <c r="D913" t="s">
        <v>167</v>
      </c>
      <c r="E913" t="s">
        <v>16</v>
      </c>
    </row>
    <row r="914" spans="1:5" x14ac:dyDescent="0.2">
      <c r="A914" t="s">
        <v>848</v>
      </c>
      <c r="B914" t="s">
        <v>474</v>
      </c>
      <c r="C914" t="s">
        <v>169</v>
      </c>
      <c r="D914" t="s">
        <v>167</v>
      </c>
      <c r="E914" t="s">
        <v>16</v>
      </c>
    </row>
    <row r="915" spans="1:5" x14ac:dyDescent="0.2">
      <c r="A915" t="s">
        <v>848</v>
      </c>
      <c r="B915" t="s">
        <v>474</v>
      </c>
      <c r="C915" t="s">
        <v>169</v>
      </c>
      <c r="D915" t="s">
        <v>167</v>
      </c>
    </row>
    <row r="916" spans="1:5" x14ac:dyDescent="0.2">
      <c r="A916" t="s">
        <v>849</v>
      </c>
      <c r="B916" t="s">
        <v>474</v>
      </c>
      <c r="C916" t="s">
        <v>169</v>
      </c>
      <c r="D916" t="s">
        <v>167</v>
      </c>
      <c r="E916" t="s">
        <v>16</v>
      </c>
    </row>
    <row r="917" spans="1:5" x14ac:dyDescent="0.2">
      <c r="A917" t="s">
        <v>849</v>
      </c>
      <c r="B917" t="s">
        <v>474</v>
      </c>
      <c r="C917" t="s">
        <v>169</v>
      </c>
      <c r="D917" t="s">
        <v>167</v>
      </c>
      <c r="E917" t="s">
        <v>16</v>
      </c>
    </row>
    <row r="918" spans="1:5" x14ac:dyDescent="0.2">
      <c r="A918" t="s">
        <v>849</v>
      </c>
      <c r="B918" t="s">
        <v>474</v>
      </c>
      <c r="C918" t="s">
        <v>169</v>
      </c>
      <c r="D918" t="s">
        <v>167</v>
      </c>
    </row>
    <row r="919" spans="1:5" x14ac:dyDescent="0.2">
      <c r="A919" t="s">
        <v>850</v>
      </c>
      <c r="B919" t="s">
        <v>474</v>
      </c>
      <c r="C919" t="s">
        <v>169</v>
      </c>
      <c r="D919" t="s">
        <v>167</v>
      </c>
      <c r="E919" t="s">
        <v>16</v>
      </c>
    </row>
    <row r="920" spans="1:5" x14ac:dyDescent="0.2">
      <c r="A920" t="s">
        <v>850</v>
      </c>
      <c r="B920" t="s">
        <v>474</v>
      </c>
      <c r="C920" t="s">
        <v>169</v>
      </c>
      <c r="D920" t="s">
        <v>167</v>
      </c>
      <c r="E920" t="s">
        <v>16</v>
      </c>
    </row>
    <row r="921" spans="1:5" x14ac:dyDescent="0.2">
      <c r="A921" t="s">
        <v>850</v>
      </c>
      <c r="B921" t="s">
        <v>474</v>
      </c>
      <c r="C921" t="s">
        <v>169</v>
      </c>
      <c r="D921" t="s">
        <v>167</v>
      </c>
    </row>
    <row r="922" spans="1:5" x14ac:dyDescent="0.2">
      <c r="A922" t="s">
        <v>851</v>
      </c>
      <c r="B922" t="s">
        <v>474</v>
      </c>
      <c r="C922" t="s">
        <v>169</v>
      </c>
      <c r="D922" t="s">
        <v>167</v>
      </c>
    </row>
    <row r="923" spans="1:5" x14ac:dyDescent="0.2">
      <c r="A923" t="s">
        <v>852</v>
      </c>
      <c r="B923" t="s">
        <v>474</v>
      </c>
      <c r="C923" t="s">
        <v>169</v>
      </c>
      <c r="D923" t="s">
        <v>167</v>
      </c>
    </row>
    <row r="924" spans="1:5" x14ac:dyDescent="0.2">
      <c r="A924" t="s">
        <v>853</v>
      </c>
      <c r="B924" t="s">
        <v>474</v>
      </c>
      <c r="C924" t="s">
        <v>169</v>
      </c>
      <c r="D924" t="s">
        <v>167</v>
      </c>
    </row>
    <row r="925" spans="1:5" x14ac:dyDescent="0.2">
      <c r="A925" t="s">
        <v>854</v>
      </c>
      <c r="B925" t="s">
        <v>474</v>
      </c>
      <c r="C925" t="s">
        <v>169</v>
      </c>
      <c r="D925" t="s">
        <v>167</v>
      </c>
    </row>
    <row r="926" spans="1:5" x14ac:dyDescent="0.2">
      <c r="A926" t="s">
        <v>844</v>
      </c>
      <c r="B926" t="s">
        <v>474</v>
      </c>
      <c r="C926" t="s">
        <v>170</v>
      </c>
      <c r="D926" t="s">
        <v>167</v>
      </c>
    </row>
    <row r="927" spans="1:5" x14ac:dyDescent="0.2">
      <c r="A927" t="s">
        <v>845</v>
      </c>
      <c r="B927" t="s">
        <v>474</v>
      </c>
      <c r="C927" t="s">
        <v>170</v>
      </c>
      <c r="D927" t="s">
        <v>167</v>
      </c>
    </row>
    <row r="928" spans="1:5" x14ac:dyDescent="0.2">
      <c r="A928" t="s">
        <v>855</v>
      </c>
      <c r="B928" t="s">
        <v>474</v>
      </c>
      <c r="C928" t="s">
        <v>170</v>
      </c>
      <c r="D928" t="s">
        <v>167</v>
      </c>
    </row>
    <row r="929" spans="1:6" x14ac:dyDescent="0.2">
      <c r="A929" t="s">
        <v>856</v>
      </c>
      <c r="B929" t="s">
        <v>474</v>
      </c>
      <c r="C929" t="s">
        <v>170</v>
      </c>
      <c r="D929" t="s">
        <v>167</v>
      </c>
    </row>
    <row r="930" spans="1:6" x14ac:dyDescent="0.2">
      <c r="A930" t="s">
        <v>857</v>
      </c>
      <c r="B930" t="s">
        <v>474</v>
      </c>
      <c r="C930" t="s">
        <v>170</v>
      </c>
      <c r="D930" t="s">
        <v>167</v>
      </c>
    </row>
    <row r="931" spans="1:6" x14ac:dyDescent="0.2">
      <c r="A931" t="s">
        <v>858</v>
      </c>
      <c r="B931" t="s">
        <v>474</v>
      </c>
      <c r="C931" t="s">
        <v>170</v>
      </c>
      <c r="D931" t="s">
        <v>167</v>
      </c>
    </row>
    <row r="932" spans="1:6" x14ac:dyDescent="0.2">
      <c r="A932" t="s">
        <v>859</v>
      </c>
      <c r="B932" t="s">
        <v>474</v>
      </c>
      <c r="C932" t="s">
        <v>170</v>
      </c>
      <c r="D932" t="s">
        <v>167</v>
      </c>
    </row>
    <row r="933" spans="1:6" x14ac:dyDescent="0.2">
      <c r="A933" t="s">
        <v>860</v>
      </c>
      <c r="B933" t="s">
        <v>474</v>
      </c>
      <c r="C933" t="s">
        <v>170</v>
      </c>
      <c r="D933" t="s">
        <v>167</v>
      </c>
    </row>
    <row r="934" spans="1:6" x14ac:dyDescent="0.2">
      <c r="A934" t="s">
        <v>860</v>
      </c>
      <c r="B934" t="s">
        <v>474</v>
      </c>
      <c r="C934" t="s">
        <v>170</v>
      </c>
      <c r="D934" t="s">
        <v>167</v>
      </c>
    </row>
    <row r="935" spans="1:6" x14ac:dyDescent="0.2">
      <c r="A935" t="s">
        <v>861</v>
      </c>
      <c r="B935" t="s">
        <v>474</v>
      </c>
      <c r="C935" t="s">
        <v>168</v>
      </c>
      <c r="D935" t="s">
        <v>167</v>
      </c>
      <c r="E935" t="s">
        <v>16</v>
      </c>
      <c r="F935" t="s">
        <v>888</v>
      </c>
    </row>
    <row r="936" spans="1:6" x14ac:dyDescent="0.2">
      <c r="A936" t="s">
        <v>861</v>
      </c>
      <c r="B936" t="s">
        <v>474</v>
      </c>
      <c r="C936" t="s">
        <v>168</v>
      </c>
      <c r="D936" t="s">
        <v>167</v>
      </c>
      <c r="E936" t="s">
        <v>16</v>
      </c>
    </row>
    <row r="937" spans="1:6" x14ac:dyDescent="0.2">
      <c r="A937" t="s">
        <v>861</v>
      </c>
      <c r="B937" t="s">
        <v>474</v>
      </c>
      <c r="C937" t="s">
        <v>168</v>
      </c>
      <c r="D937" t="s">
        <v>167</v>
      </c>
    </row>
    <row r="938" spans="1:6" x14ac:dyDescent="0.2">
      <c r="A938" t="s">
        <v>862</v>
      </c>
      <c r="B938" t="s">
        <v>474</v>
      </c>
      <c r="C938" t="s">
        <v>168</v>
      </c>
      <c r="D938" t="s">
        <v>167</v>
      </c>
      <c r="E938" t="s">
        <v>16</v>
      </c>
      <c r="F938" t="s">
        <v>888</v>
      </c>
    </row>
    <row r="939" spans="1:6" x14ac:dyDescent="0.2">
      <c r="A939" t="s">
        <v>862</v>
      </c>
      <c r="B939" t="s">
        <v>474</v>
      </c>
      <c r="C939" t="s">
        <v>168</v>
      </c>
      <c r="D939" t="s">
        <v>167</v>
      </c>
      <c r="E939" t="s">
        <v>16</v>
      </c>
    </row>
    <row r="940" spans="1:6" x14ac:dyDescent="0.2">
      <c r="A940" t="s">
        <v>862</v>
      </c>
      <c r="B940" t="s">
        <v>474</v>
      </c>
      <c r="C940" t="s">
        <v>168</v>
      </c>
      <c r="D940" t="s">
        <v>167</v>
      </c>
    </row>
    <row r="941" spans="1:6" x14ac:dyDescent="0.2">
      <c r="A941" t="s">
        <v>863</v>
      </c>
      <c r="B941" t="s">
        <v>474</v>
      </c>
      <c r="C941" t="s">
        <v>168</v>
      </c>
      <c r="D941" t="s">
        <v>167</v>
      </c>
      <c r="E941" t="s">
        <v>16</v>
      </c>
      <c r="F941" t="s">
        <v>888</v>
      </c>
    </row>
    <row r="942" spans="1:6" x14ac:dyDescent="0.2">
      <c r="A942" t="s">
        <v>863</v>
      </c>
      <c r="B942" t="s">
        <v>474</v>
      </c>
      <c r="C942" t="s">
        <v>168</v>
      </c>
      <c r="D942" t="s">
        <v>167</v>
      </c>
      <c r="E942" t="s">
        <v>16</v>
      </c>
    </row>
    <row r="943" spans="1:6" x14ac:dyDescent="0.2">
      <c r="A943" t="s">
        <v>863</v>
      </c>
      <c r="B943" t="s">
        <v>474</v>
      </c>
      <c r="C943" t="s">
        <v>168</v>
      </c>
      <c r="D943" t="s">
        <v>167</v>
      </c>
    </row>
    <row r="944" spans="1:6" x14ac:dyDescent="0.2">
      <c r="A944" t="s">
        <v>864</v>
      </c>
      <c r="B944" t="s">
        <v>474</v>
      </c>
      <c r="C944" t="s">
        <v>168</v>
      </c>
      <c r="D944" t="s">
        <v>167</v>
      </c>
    </row>
    <row r="945" spans="1:5" x14ac:dyDescent="0.2">
      <c r="A945" t="s">
        <v>865</v>
      </c>
      <c r="B945" t="s">
        <v>474</v>
      </c>
      <c r="C945" t="s">
        <v>168</v>
      </c>
      <c r="D945" t="s">
        <v>167</v>
      </c>
    </row>
    <row r="946" spans="1:5" x14ac:dyDescent="0.2">
      <c r="A946" t="s">
        <v>866</v>
      </c>
      <c r="B946" t="s">
        <v>474</v>
      </c>
      <c r="C946" t="s">
        <v>168</v>
      </c>
      <c r="D946" t="s">
        <v>167</v>
      </c>
      <c r="E946" t="s">
        <v>16</v>
      </c>
    </row>
    <row r="947" spans="1:5" x14ac:dyDescent="0.2">
      <c r="A947" t="s">
        <v>866</v>
      </c>
      <c r="B947" t="s">
        <v>474</v>
      </c>
      <c r="C947" t="s">
        <v>168</v>
      </c>
      <c r="D947" t="s">
        <v>167</v>
      </c>
      <c r="E947" t="s">
        <v>16</v>
      </c>
    </row>
    <row r="948" spans="1:5" x14ac:dyDescent="0.2">
      <c r="A948" t="s">
        <v>866</v>
      </c>
      <c r="B948" t="s">
        <v>517</v>
      </c>
      <c r="C948" t="s">
        <v>168</v>
      </c>
      <c r="D948" t="s">
        <v>167</v>
      </c>
    </row>
    <row r="949" spans="1:5" x14ac:dyDescent="0.2">
      <c r="A949" t="s">
        <v>867</v>
      </c>
      <c r="B949" t="s">
        <v>474</v>
      </c>
      <c r="C949" t="s">
        <v>168</v>
      </c>
      <c r="D949" t="s">
        <v>167</v>
      </c>
      <c r="E949" t="s">
        <v>16</v>
      </c>
    </row>
    <row r="950" spans="1:5" x14ac:dyDescent="0.2">
      <c r="A950" t="s">
        <v>867</v>
      </c>
      <c r="B950" t="s">
        <v>517</v>
      </c>
      <c r="C950" t="s">
        <v>168</v>
      </c>
      <c r="D950" t="s">
        <v>167</v>
      </c>
      <c r="E950" t="s">
        <v>16</v>
      </c>
    </row>
    <row r="951" spans="1:5" x14ac:dyDescent="0.2">
      <c r="A951" t="s">
        <v>867</v>
      </c>
      <c r="B951" t="s">
        <v>517</v>
      </c>
      <c r="C951" t="s">
        <v>168</v>
      </c>
      <c r="D951" t="s">
        <v>167</v>
      </c>
    </row>
    <row r="952" spans="1:5" x14ac:dyDescent="0.2">
      <c r="A952" t="s">
        <v>898</v>
      </c>
      <c r="B952" t="s">
        <v>474</v>
      </c>
      <c r="C952" t="s">
        <v>171</v>
      </c>
      <c r="D952" t="s">
        <v>167</v>
      </c>
    </row>
    <row r="953" spans="1:5" x14ac:dyDescent="0.2">
      <c r="A953" t="s">
        <v>898</v>
      </c>
      <c r="B953" t="s">
        <v>474</v>
      </c>
      <c r="C953" t="s">
        <v>171</v>
      </c>
      <c r="D953" t="s">
        <v>167</v>
      </c>
    </row>
    <row r="954" spans="1:5" x14ac:dyDescent="0.2">
      <c r="A954" t="s">
        <v>898</v>
      </c>
      <c r="B954" t="s">
        <v>474</v>
      </c>
      <c r="C954" t="s">
        <v>171</v>
      </c>
      <c r="D954" t="s">
        <v>167</v>
      </c>
    </row>
    <row r="955" spans="1:5" x14ac:dyDescent="0.2">
      <c r="A955" t="s">
        <v>915</v>
      </c>
      <c r="B955" t="s">
        <v>474</v>
      </c>
      <c r="C955" t="s">
        <v>171</v>
      </c>
      <c r="D955" t="s">
        <v>167</v>
      </c>
    </row>
    <row r="956" spans="1:5" x14ac:dyDescent="0.2">
      <c r="A956" t="s">
        <v>915</v>
      </c>
      <c r="B956" t="s">
        <v>474</v>
      </c>
      <c r="C956" t="s">
        <v>171</v>
      </c>
      <c r="D956" t="s">
        <v>167</v>
      </c>
    </row>
    <row r="957" spans="1:5" x14ac:dyDescent="0.2">
      <c r="A957" t="s">
        <v>915</v>
      </c>
      <c r="B957" t="s">
        <v>474</v>
      </c>
      <c r="C957" t="s">
        <v>171</v>
      </c>
      <c r="D957" t="s">
        <v>167</v>
      </c>
    </row>
    <row r="958" spans="1:5" x14ac:dyDescent="0.2">
      <c r="A958" t="s">
        <v>916</v>
      </c>
      <c r="B958" t="s">
        <v>474</v>
      </c>
      <c r="C958" t="s">
        <v>171</v>
      </c>
      <c r="D958" t="s">
        <v>167</v>
      </c>
    </row>
    <row r="959" spans="1:5" x14ac:dyDescent="0.2">
      <c r="A959" t="s">
        <v>916</v>
      </c>
      <c r="B959" t="s">
        <v>474</v>
      </c>
      <c r="C959" t="s">
        <v>171</v>
      </c>
      <c r="D959" t="s">
        <v>167</v>
      </c>
    </row>
    <row r="960" spans="1:5" x14ac:dyDescent="0.2">
      <c r="A960" t="s">
        <v>916</v>
      </c>
      <c r="B960" t="s">
        <v>474</v>
      </c>
      <c r="C960" t="s">
        <v>171</v>
      </c>
      <c r="D960" t="s">
        <v>167</v>
      </c>
    </row>
    <row r="961" spans="1:4" x14ac:dyDescent="0.2">
      <c r="A961" t="s">
        <v>917</v>
      </c>
      <c r="B961" t="s">
        <v>474</v>
      </c>
      <c r="C961" t="s">
        <v>171</v>
      </c>
      <c r="D961" t="s">
        <v>167</v>
      </c>
    </row>
    <row r="962" spans="1:4" x14ac:dyDescent="0.2">
      <c r="A962" t="s">
        <v>917</v>
      </c>
      <c r="B962" t="s">
        <v>474</v>
      </c>
      <c r="C962" t="s">
        <v>171</v>
      </c>
      <c r="D962" t="s">
        <v>167</v>
      </c>
    </row>
    <row r="963" spans="1:4" x14ac:dyDescent="0.2">
      <c r="A963" t="s">
        <v>917</v>
      </c>
      <c r="B963" t="s">
        <v>474</v>
      </c>
      <c r="C963" t="s">
        <v>171</v>
      </c>
      <c r="D963" t="s">
        <v>167</v>
      </c>
    </row>
    <row r="964" spans="1:4" x14ac:dyDescent="0.2">
      <c r="A964" t="s">
        <v>918</v>
      </c>
      <c r="B964" t="s">
        <v>474</v>
      </c>
      <c r="C964" t="s">
        <v>171</v>
      </c>
      <c r="D964" t="s">
        <v>167</v>
      </c>
    </row>
    <row r="965" spans="1:4" x14ac:dyDescent="0.2">
      <c r="A965" t="s">
        <v>918</v>
      </c>
      <c r="B965" t="s">
        <v>474</v>
      </c>
      <c r="C965" t="s">
        <v>171</v>
      </c>
      <c r="D965" t="s">
        <v>167</v>
      </c>
    </row>
    <row r="966" spans="1:4" x14ac:dyDescent="0.2">
      <c r="A966" t="s">
        <v>918</v>
      </c>
      <c r="B966" t="s">
        <v>474</v>
      </c>
      <c r="C966" t="s">
        <v>171</v>
      </c>
      <c r="D966" t="s">
        <v>167</v>
      </c>
    </row>
    <row r="967" spans="1:4" x14ac:dyDescent="0.2">
      <c r="A967" t="s">
        <v>919</v>
      </c>
      <c r="B967" t="s">
        <v>474</v>
      </c>
      <c r="C967" t="s">
        <v>171</v>
      </c>
      <c r="D967" t="s">
        <v>167</v>
      </c>
    </row>
    <row r="968" spans="1:4" x14ac:dyDescent="0.2">
      <c r="A968" t="s">
        <v>919</v>
      </c>
      <c r="B968" t="s">
        <v>474</v>
      </c>
      <c r="C968" t="s">
        <v>171</v>
      </c>
      <c r="D968" t="s">
        <v>167</v>
      </c>
    </row>
    <row r="969" spans="1:4" x14ac:dyDescent="0.2">
      <c r="A969" t="s">
        <v>919</v>
      </c>
      <c r="B969" t="s">
        <v>474</v>
      </c>
      <c r="C969" t="s">
        <v>171</v>
      </c>
      <c r="D969" t="s">
        <v>167</v>
      </c>
    </row>
    <row r="970" spans="1:4" x14ac:dyDescent="0.2">
      <c r="A970" t="s">
        <v>920</v>
      </c>
      <c r="B970" t="s">
        <v>474</v>
      </c>
      <c r="C970" t="s">
        <v>171</v>
      </c>
      <c r="D970" t="s">
        <v>167</v>
      </c>
    </row>
    <row r="971" spans="1:4" x14ac:dyDescent="0.2">
      <c r="A971" t="s">
        <v>920</v>
      </c>
      <c r="B971" t="s">
        <v>474</v>
      </c>
      <c r="C971" t="s">
        <v>171</v>
      </c>
      <c r="D971" t="s">
        <v>167</v>
      </c>
    </row>
    <row r="972" spans="1:4" x14ac:dyDescent="0.2">
      <c r="A972" t="s">
        <v>920</v>
      </c>
      <c r="B972" t="s">
        <v>474</v>
      </c>
      <c r="C972" t="s">
        <v>171</v>
      </c>
      <c r="D972" t="s">
        <v>167</v>
      </c>
    </row>
    <row r="973" spans="1:4" x14ac:dyDescent="0.2">
      <c r="A973" t="s">
        <v>921</v>
      </c>
      <c r="B973" t="s">
        <v>474</v>
      </c>
      <c r="C973" t="s">
        <v>171</v>
      </c>
      <c r="D973" t="s">
        <v>167</v>
      </c>
    </row>
    <row r="974" spans="1:4" x14ac:dyDescent="0.2">
      <c r="A974" t="s">
        <v>921</v>
      </c>
      <c r="B974" t="s">
        <v>474</v>
      </c>
      <c r="C974" t="s">
        <v>171</v>
      </c>
      <c r="D974" t="s">
        <v>167</v>
      </c>
    </row>
    <row r="975" spans="1:4" x14ac:dyDescent="0.2">
      <c r="A975" t="s">
        <v>921</v>
      </c>
      <c r="B975" t="s">
        <v>474</v>
      </c>
      <c r="C975" t="s">
        <v>171</v>
      </c>
      <c r="D975" t="s">
        <v>167</v>
      </c>
    </row>
    <row r="976" spans="1:4" x14ac:dyDescent="0.2">
      <c r="A976" t="s">
        <v>922</v>
      </c>
      <c r="B976" t="s">
        <v>474</v>
      </c>
      <c r="C976" t="s">
        <v>171</v>
      </c>
      <c r="D976" t="s">
        <v>167</v>
      </c>
    </row>
    <row r="977" spans="1:4" x14ac:dyDescent="0.2">
      <c r="A977" t="s">
        <v>922</v>
      </c>
      <c r="B977" t="s">
        <v>474</v>
      </c>
      <c r="C977" t="s">
        <v>171</v>
      </c>
      <c r="D977" t="s">
        <v>167</v>
      </c>
    </row>
    <row r="978" spans="1:4" x14ac:dyDescent="0.2">
      <c r="A978" t="s">
        <v>922</v>
      </c>
      <c r="B978" t="s">
        <v>474</v>
      </c>
      <c r="C978" t="s">
        <v>171</v>
      </c>
      <c r="D978" t="s">
        <v>167</v>
      </c>
    </row>
    <row r="979" spans="1:4" x14ac:dyDescent="0.2">
      <c r="A979" t="s">
        <v>923</v>
      </c>
      <c r="B979" t="s">
        <v>474</v>
      </c>
      <c r="C979" t="s">
        <v>171</v>
      </c>
      <c r="D979" t="s">
        <v>167</v>
      </c>
    </row>
    <row r="980" spans="1:4" x14ac:dyDescent="0.2">
      <c r="A980" t="s">
        <v>923</v>
      </c>
      <c r="B980" t="s">
        <v>474</v>
      </c>
      <c r="C980" t="s">
        <v>171</v>
      </c>
      <c r="D980" t="s">
        <v>167</v>
      </c>
    </row>
    <row r="981" spans="1:4" x14ac:dyDescent="0.2">
      <c r="A981" t="s">
        <v>923</v>
      </c>
      <c r="B981" t="s">
        <v>474</v>
      </c>
      <c r="C981" t="s">
        <v>171</v>
      </c>
      <c r="D981" t="s">
        <v>167</v>
      </c>
    </row>
    <row r="982" spans="1:4" x14ac:dyDescent="0.2">
      <c r="A982" t="s">
        <v>924</v>
      </c>
      <c r="B982" t="s">
        <v>474</v>
      </c>
      <c r="C982" t="s">
        <v>171</v>
      </c>
      <c r="D982" t="s">
        <v>167</v>
      </c>
    </row>
    <row r="983" spans="1:4" x14ac:dyDescent="0.2">
      <c r="A983" t="s">
        <v>924</v>
      </c>
      <c r="B983" t="s">
        <v>474</v>
      </c>
      <c r="C983" t="s">
        <v>171</v>
      </c>
      <c r="D983" t="s">
        <v>167</v>
      </c>
    </row>
    <row r="984" spans="1:4" x14ac:dyDescent="0.2">
      <c r="A984" t="s">
        <v>924</v>
      </c>
      <c r="B984" t="s">
        <v>474</v>
      </c>
      <c r="C984" t="s">
        <v>171</v>
      </c>
      <c r="D984" t="s">
        <v>167</v>
      </c>
    </row>
    <row r="985" spans="1:4" x14ac:dyDescent="0.2">
      <c r="A985" t="s">
        <v>925</v>
      </c>
      <c r="B985" t="s">
        <v>474</v>
      </c>
      <c r="C985" t="s">
        <v>171</v>
      </c>
      <c r="D985" t="s">
        <v>167</v>
      </c>
    </row>
    <row r="986" spans="1:4" x14ac:dyDescent="0.2">
      <c r="A986" t="s">
        <v>925</v>
      </c>
      <c r="B986" t="s">
        <v>474</v>
      </c>
      <c r="C986" t="s">
        <v>171</v>
      </c>
      <c r="D986" t="s">
        <v>167</v>
      </c>
    </row>
    <row r="987" spans="1:4" x14ac:dyDescent="0.2">
      <c r="A987" t="s">
        <v>925</v>
      </c>
      <c r="B987" t="s">
        <v>474</v>
      </c>
      <c r="C987" t="s">
        <v>171</v>
      </c>
      <c r="D987" t="s">
        <v>167</v>
      </c>
    </row>
    <row r="988" spans="1:4" x14ac:dyDescent="0.2">
      <c r="A988" t="s">
        <v>868</v>
      </c>
      <c r="B988" t="s">
        <v>474</v>
      </c>
      <c r="C988" t="s">
        <v>171</v>
      </c>
      <c r="D988" t="s">
        <v>167</v>
      </c>
    </row>
    <row r="989" spans="1:4" x14ac:dyDescent="0.2">
      <c r="A989" t="s">
        <v>868</v>
      </c>
      <c r="B989" t="s">
        <v>474</v>
      </c>
      <c r="C989" t="s">
        <v>171</v>
      </c>
      <c r="D989" t="s">
        <v>167</v>
      </c>
    </row>
    <row r="990" spans="1:4" x14ac:dyDescent="0.2">
      <c r="A990" t="s">
        <v>868</v>
      </c>
      <c r="B990" t="s">
        <v>474</v>
      </c>
      <c r="C990" t="s">
        <v>171</v>
      </c>
      <c r="D990" t="s">
        <v>167</v>
      </c>
    </row>
    <row r="991" spans="1:4" x14ac:dyDescent="0.2">
      <c r="A991" t="s">
        <v>926</v>
      </c>
      <c r="B991" t="s">
        <v>474</v>
      </c>
      <c r="C991" t="s">
        <v>171</v>
      </c>
      <c r="D991" t="s">
        <v>167</v>
      </c>
    </row>
    <row r="992" spans="1:4" x14ac:dyDescent="0.2">
      <c r="A992" t="s">
        <v>926</v>
      </c>
      <c r="B992" t="s">
        <v>474</v>
      </c>
      <c r="C992" t="s">
        <v>171</v>
      </c>
      <c r="D992" t="s">
        <v>167</v>
      </c>
    </row>
    <row r="993" spans="1:4" x14ac:dyDescent="0.2">
      <c r="A993" t="s">
        <v>926</v>
      </c>
      <c r="B993" t="s">
        <v>474</v>
      </c>
      <c r="C993" t="s">
        <v>171</v>
      </c>
      <c r="D993" t="s">
        <v>167</v>
      </c>
    </row>
    <row r="994" spans="1:4" x14ac:dyDescent="0.2">
      <c r="A994" t="s">
        <v>927</v>
      </c>
      <c r="B994" t="s">
        <v>474</v>
      </c>
      <c r="C994" t="s">
        <v>171</v>
      </c>
      <c r="D994" t="s">
        <v>167</v>
      </c>
    </row>
    <row r="995" spans="1:4" x14ac:dyDescent="0.2">
      <c r="A995" t="s">
        <v>927</v>
      </c>
      <c r="B995" t="s">
        <v>474</v>
      </c>
      <c r="C995" t="s">
        <v>171</v>
      </c>
      <c r="D995" t="s">
        <v>167</v>
      </c>
    </row>
    <row r="996" spans="1:4" x14ac:dyDescent="0.2">
      <c r="A996" t="s">
        <v>927</v>
      </c>
      <c r="B996" t="s">
        <v>474</v>
      </c>
      <c r="C996" t="s">
        <v>171</v>
      </c>
      <c r="D996" t="s">
        <v>167</v>
      </c>
    </row>
    <row r="997" spans="1:4" x14ac:dyDescent="0.2">
      <c r="A997" t="s">
        <v>928</v>
      </c>
      <c r="B997" t="s">
        <v>474</v>
      </c>
      <c r="C997" t="s">
        <v>171</v>
      </c>
      <c r="D997" t="s">
        <v>167</v>
      </c>
    </row>
    <row r="998" spans="1:4" x14ac:dyDescent="0.2">
      <c r="A998" t="s">
        <v>928</v>
      </c>
      <c r="B998" t="s">
        <v>474</v>
      </c>
      <c r="C998" t="s">
        <v>171</v>
      </c>
      <c r="D998" t="s">
        <v>167</v>
      </c>
    </row>
    <row r="999" spans="1:4" x14ac:dyDescent="0.2">
      <c r="A999" t="s">
        <v>928</v>
      </c>
      <c r="B999" t="s">
        <v>474</v>
      </c>
      <c r="C999" t="s">
        <v>171</v>
      </c>
      <c r="D999" t="s">
        <v>167</v>
      </c>
    </row>
    <row r="1000" spans="1:4" x14ac:dyDescent="0.2">
      <c r="A1000" t="s">
        <v>899</v>
      </c>
      <c r="B1000" t="s">
        <v>474</v>
      </c>
      <c r="C1000" t="s">
        <v>171</v>
      </c>
      <c r="D1000" t="s">
        <v>167</v>
      </c>
    </row>
    <row r="1001" spans="1:4" x14ac:dyDescent="0.2">
      <c r="A1001" t="s">
        <v>899</v>
      </c>
      <c r="B1001" t="s">
        <v>474</v>
      </c>
      <c r="C1001" t="s">
        <v>171</v>
      </c>
      <c r="D1001" t="s">
        <v>167</v>
      </c>
    </row>
    <row r="1002" spans="1:4" x14ac:dyDescent="0.2">
      <c r="A1002" t="s">
        <v>899</v>
      </c>
      <c r="B1002" t="s">
        <v>474</v>
      </c>
      <c r="C1002" t="s">
        <v>171</v>
      </c>
      <c r="D1002" t="s">
        <v>167</v>
      </c>
    </row>
    <row r="1003" spans="1:4" x14ac:dyDescent="0.2">
      <c r="A1003" t="s">
        <v>929</v>
      </c>
      <c r="B1003" t="s">
        <v>474</v>
      </c>
      <c r="C1003" t="s">
        <v>171</v>
      </c>
      <c r="D1003" t="s">
        <v>167</v>
      </c>
    </row>
    <row r="1004" spans="1:4" x14ac:dyDescent="0.2">
      <c r="A1004" t="s">
        <v>929</v>
      </c>
      <c r="B1004" t="s">
        <v>474</v>
      </c>
      <c r="C1004" t="s">
        <v>171</v>
      </c>
      <c r="D1004" t="s">
        <v>167</v>
      </c>
    </row>
    <row r="1005" spans="1:4" x14ac:dyDescent="0.2">
      <c r="A1005" t="s">
        <v>929</v>
      </c>
      <c r="B1005" t="s">
        <v>474</v>
      </c>
      <c r="C1005" t="s">
        <v>171</v>
      </c>
      <c r="D1005" t="s">
        <v>167</v>
      </c>
    </row>
    <row r="1006" spans="1:4" x14ac:dyDescent="0.2">
      <c r="A1006" t="s">
        <v>900</v>
      </c>
      <c r="B1006" t="s">
        <v>474</v>
      </c>
      <c r="C1006" t="s">
        <v>171</v>
      </c>
      <c r="D1006" t="s">
        <v>167</v>
      </c>
    </row>
    <row r="1007" spans="1:4" x14ac:dyDescent="0.2">
      <c r="A1007" t="s">
        <v>900</v>
      </c>
      <c r="B1007" t="s">
        <v>474</v>
      </c>
      <c r="C1007" t="s">
        <v>171</v>
      </c>
      <c r="D1007" t="s">
        <v>167</v>
      </c>
    </row>
    <row r="1008" spans="1:4" x14ac:dyDescent="0.2">
      <c r="A1008" t="s">
        <v>900</v>
      </c>
      <c r="B1008" t="s">
        <v>474</v>
      </c>
      <c r="C1008" t="s">
        <v>171</v>
      </c>
      <c r="D1008" t="s">
        <v>167</v>
      </c>
    </row>
    <row r="1009" spans="1:4" x14ac:dyDescent="0.2">
      <c r="A1009" t="s">
        <v>901</v>
      </c>
      <c r="B1009" t="s">
        <v>474</v>
      </c>
      <c r="C1009" t="s">
        <v>171</v>
      </c>
      <c r="D1009" t="s">
        <v>167</v>
      </c>
    </row>
    <row r="1010" spans="1:4" x14ac:dyDescent="0.2">
      <c r="A1010" t="s">
        <v>901</v>
      </c>
      <c r="B1010" t="s">
        <v>474</v>
      </c>
      <c r="C1010" t="s">
        <v>171</v>
      </c>
      <c r="D1010" t="s">
        <v>167</v>
      </c>
    </row>
    <row r="1011" spans="1:4" x14ac:dyDescent="0.2">
      <c r="A1011" t="s">
        <v>901</v>
      </c>
      <c r="B1011" t="s">
        <v>474</v>
      </c>
      <c r="C1011" t="s">
        <v>171</v>
      </c>
      <c r="D1011" t="s">
        <v>167</v>
      </c>
    </row>
    <row r="1012" spans="1:4" x14ac:dyDescent="0.2">
      <c r="A1012" t="s">
        <v>869</v>
      </c>
      <c r="B1012" t="s">
        <v>474</v>
      </c>
      <c r="C1012" t="s">
        <v>171</v>
      </c>
      <c r="D1012" t="s">
        <v>167</v>
      </c>
    </row>
    <row r="1013" spans="1:4" x14ac:dyDescent="0.2">
      <c r="A1013" t="s">
        <v>869</v>
      </c>
      <c r="B1013" t="s">
        <v>474</v>
      </c>
      <c r="C1013" t="s">
        <v>171</v>
      </c>
      <c r="D1013" t="s">
        <v>167</v>
      </c>
    </row>
    <row r="1014" spans="1:4" x14ac:dyDescent="0.2">
      <c r="A1014" t="s">
        <v>869</v>
      </c>
      <c r="B1014" t="s">
        <v>474</v>
      </c>
      <c r="C1014" t="s">
        <v>171</v>
      </c>
      <c r="D1014" t="s">
        <v>167</v>
      </c>
    </row>
    <row r="1015" spans="1:4" x14ac:dyDescent="0.2">
      <c r="A1015" t="s">
        <v>930</v>
      </c>
      <c r="B1015" t="s">
        <v>474</v>
      </c>
      <c r="C1015" t="s">
        <v>171</v>
      </c>
      <c r="D1015" t="s">
        <v>167</v>
      </c>
    </row>
    <row r="1016" spans="1:4" x14ac:dyDescent="0.2">
      <c r="A1016" t="s">
        <v>930</v>
      </c>
      <c r="B1016" t="s">
        <v>474</v>
      </c>
      <c r="C1016" t="s">
        <v>171</v>
      </c>
      <c r="D1016" t="s">
        <v>167</v>
      </c>
    </row>
    <row r="1017" spans="1:4" x14ac:dyDescent="0.2">
      <c r="A1017" t="s">
        <v>930</v>
      </c>
      <c r="B1017" t="s">
        <v>474</v>
      </c>
      <c r="C1017" t="s">
        <v>171</v>
      </c>
      <c r="D1017" t="s">
        <v>167</v>
      </c>
    </row>
    <row r="1018" spans="1:4" x14ac:dyDescent="0.2">
      <c r="A1018" t="s">
        <v>931</v>
      </c>
      <c r="B1018" t="s">
        <v>474</v>
      </c>
      <c r="C1018" t="s">
        <v>171</v>
      </c>
      <c r="D1018" t="s">
        <v>167</v>
      </c>
    </row>
    <row r="1019" spans="1:4" x14ac:dyDescent="0.2">
      <c r="A1019" t="s">
        <v>931</v>
      </c>
      <c r="B1019" t="s">
        <v>474</v>
      </c>
      <c r="C1019" t="s">
        <v>171</v>
      </c>
      <c r="D1019" t="s">
        <v>167</v>
      </c>
    </row>
    <row r="1020" spans="1:4" x14ac:dyDescent="0.2">
      <c r="A1020" t="s">
        <v>931</v>
      </c>
      <c r="B1020" t="s">
        <v>474</v>
      </c>
      <c r="C1020" t="s">
        <v>171</v>
      </c>
      <c r="D1020" t="s">
        <v>167</v>
      </c>
    </row>
    <row r="1021" spans="1:4" x14ac:dyDescent="0.2">
      <c r="A1021" t="s">
        <v>870</v>
      </c>
      <c r="B1021" t="s">
        <v>474</v>
      </c>
      <c r="C1021" t="s">
        <v>171</v>
      </c>
      <c r="D1021" t="s">
        <v>167</v>
      </c>
    </row>
    <row r="1022" spans="1:4" x14ac:dyDescent="0.2">
      <c r="A1022" t="s">
        <v>870</v>
      </c>
      <c r="B1022" t="s">
        <v>474</v>
      </c>
      <c r="C1022" t="s">
        <v>171</v>
      </c>
      <c r="D1022" t="s">
        <v>167</v>
      </c>
    </row>
    <row r="1023" spans="1:4" x14ac:dyDescent="0.2">
      <c r="A1023" t="s">
        <v>870</v>
      </c>
      <c r="B1023" t="s">
        <v>474</v>
      </c>
      <c r="C1023" t="s">
        <v>171</v>
      </c>
      <c r="D1023" t="s">
        <v>167</v>
      </c>
    </row>
    <row r="1024" spans="1:4" x14ac:dyDescent="0.2">
      <c r="A1024" t="s">
        <v>871</v>
      </c>
      <c r="B1024" t="s">
        <v>474</v>
      </c>
      <c r="C1024" t="s">
        <v>171</v>
      </c>
      <c r="D1024" t="s">
        <v>167</v>
      </c>
    </row>
    <row r="1025" spans="1:4" x14ac:dyDescent="0.2">
      <c r="A1025" t="s">
        <v>871</v>
      </c>
      <c r="B1025" t="s">
        <v>474</v>
      </c>
      <c r="C1025" t="s">
        <v>171</v>
      </c>
      <c r="D1025" t="s">
        <v>167</v>
      </c>
    </row>
    <row r="1026" spans="1:4" x14ac:dyDescent="0.2">
      <c r="A1026" t="s">
        <v>872</v>
      </c>
      <c r="B1026" t="s">
        <v>474</v>
      </c>
      <c r="C1026" t="s">
        <v>171</v>
      </c>
      <c r="D1026" t="s">
        <v>167</v>
      </c>
    </row>
    <row r="1027" spans="1:4" x14ac:dyDescent="0.2">
      <c r="A1027" t="s">
        <v>872</v>
      </c>
      <c r="B1027" t="s">
        <v>474</v>
      </c>
      <c r="C1027" t="s">
        <v>171</v>
      </c>
      <c r="D1027" t="s">
        <v>167</v>
      </c>
    </row>
    <row r="1028" spans="1:4" x14ac:dyDescent="0.2">
      <c r="A1028" t="s">
        <v>873</v>
      </c>
      <c r="B1028" t="s">
        <v>474</v>
      </c>
      <c r="C1028" t="s">
        <v>171</v>
      </c>
      <c r="D1028" t="s">
        <v>167</v>
      </c>
    </row>
    <row r="1029" spans="1:4" x14ac:dyDescent="0.2">
      <c r="A1029" t="s">
        <v>873</v>
      </c>
      <c r="B1029" t="s">
        <v>474</v>
      </c>
      <c r="C1029" t="s">
        <v>171</v>
      </c>
      <c r="D1029" t="s">
        <v>167</v>
      </c>
    </row>
    <row r="1030" spans="1:4" x14ac:dyDescent="0.2">
      <c r="A1030" t="s">
        <v>874</v>
      </c>
      <c r="B1030" t="s">
        <v>474</v>
      </c>
      <c r="C1030" t="s">
        <v>171</v>
      </c>
      <c r="D1030" t="s">
        <v>167</v>
      </c>
    </row>
    <row r="1031" spans="1:4" x14ac:dyDescent="0.2">
      <c r="A1031" t="s">
        <v>874</v>
      </c>
      <c r="B1031" t="s">
        <v>474</v>
      </c>
      <c r="C1031" t="s">
        <v>171</v>
      </c>
      <c r="D1031" t="s">
        <v>167</v>
      </c>
    </row>
    <row r="1032" spans="1:4" x14ac:dyDescent="0.2">
      <c r="A1032" t="s">
        <v>875</v>
      </c>
      <c r="B1032" t="s">
        <v>474</v>
      </c>
      <c r="C1032" t="s">
        <v>171</v>
      </c>
      <c r="D1032" t="s">
        <v>167</v>
      </c>
    </row>
    <row r="1033" spans="1:4" x14ac:dyDescent="0.2">
      <c r="A1033" t="s">
        <v>875</v>
      </c>
      <c r="B1033" t="s">
        <v>474</v>
      </c>
      <c r="C1033" t="s">
        <v>171</v>
      </c>
      <c r="D1033" t="s">
        <v>167</v>
      </c>
    </row>
    <row r="1034" spans="1:4" x14ac:dyDescent="0.2">
      <c r="A1034" t="s">
        <v>876</v>
      </c>
      <c r="B1034" t="s">
        <v>474</v>
      </c>
      <c r="C1034" t="s">
        <v>171</v>
      </c>
      <c r="D1034" t="s">
        <v>167</v>
      </c>
    </row>
    <row r="1035" spans="1:4" x14ac:dyDescent="0.2">
      <c r="A1035" t="s">
        <v>876</v>
      </c>
      <c r="B1035" t="s">
        <v>474</v>
      </c>
      <c r="C1035" t="s">
        <v>171</v>
      </c>
      <c r="D1035" t="s">
        <v>167</v>
      </c>
    </row>
    <row r="1036" spans="1:4" x14ac:dyDescent="0.2">
      <c r="A1036" t="s">
        <v>877</v>
      </c>
      <c r="B1036" t="s">
        <v>474</v>
      </c>
      <c r="C1036" t="s">
        <v>171</v>
      </c>
      <c r="D1036" t="s">
        <v>167</v>
      </c>
    </row>
    <row r="1037" spans="1:4" x14ac:dyDescent="0.2">
      <c r="A1037" t="s">
        <v>877</v>
      </c>
      <c r="B1037" t="s">
        <v>474</v>
      </c>
      <c r="C1037" t="s">
        <v>171</v>
      </c>
      <c r="D1037" t="s">
        <v>167</v>
      </c>
    </row>
    <row r="1038" spans="1:4" x14ac:dyDescent="0.2">
      <c r="A1038" t="s">
        <v>878</v>
      </c>
      <c r="B1038" t="s">
        <v>474</v>
      </c>
      <c r="C1038" t="s">
        <v>171</v>
      </c>
      <c r="D1038" t="s">
        <v>167</v>
      </c>
    </row>
    <row r="1039" spans="1:4" x14ac:dyDescent="0.2">
      <c r="A1039" t="s">
        <v>878</v>
      </c>
      <c r="B1039" t="s">
        <v>474</v>
      </c>
      <c r="C1039" t="s">
        <v>171</v>
      </c>
      <c r="D1039" t="s">
        <v>167</v>
      </c>
    </row>
    <row r="1040" spans="1:4" x14ac:dyDescent="0.2">
      <c r="A1040" t="s">
        <v>879</v>
      </c>
      <c r="B1040" t="s">
        <v>474</v>
      </c>
      <c r="C1040" t="s">
        <v>171</v>
      </c>
      <c r="D1040" t="s">
        <v>167</v>
      </c>
    </row>
    <row r="1041" spans="1:4" x14ac:dyDescent="0.2">
      <c r="A1041" t="s">
        <v>879</v>
      </c>
      <c r="B1041" t="s">
        <v>474</v>
      </c>
      <c r="C1041" t="s">
        <v>171</v>
      </c>
      <c r="D1041" t="s">
        <v>167</v>
      </c>
    </row>
    <row r="1042" spans="1:4" x14ac:dyDescent="0.2">
      <c r="A1042" t="s">
        <v>902</v>
      </c>
      <c r="B1042" t="s">
        <v>474</v>
      </c>
      <c r="C1042" t="s">
        <v>171</v>
      </c>
      <c r="D1042" t="s">
        <v>167</v>
      </c>
    </row>
    <row r="1043" spans="1:4" x14ac:dyDescent="0.2">
      <c r="A1043" t="s">
        <v>880</v>
      </c>
      <c r="B1043" t="s">
        <v>474</v>
      </c>
      <c r="C1043" t="s">
        <v>171</v>
      </c>
      <c r="D1043" t="s">
        <v>167</v>
      </c>
    </row>
    <row r="1044" spans="1:4" x14ac:dyDescent="0.2">
      <c r="A1044" t="s">
        <v>932</v>
      </c>
      <c r="B1044" t="s">
        <v>474</v>
      </c>
      <c r="C1044" t="s">
        <v>171</v>
      </c>
      <c r="D1044" t="s">
        <v>167</v>
      </c>
    </row>
    <row r="1045" spans="1:4" x14ac:dyDescent="0.2">
      <c r="A1045" t="s">
        <v>881</v>
      </c>
      <c r="B1045" t="s">
        <v>474</v>
      </c>
      <c r="C1045" t="s">
        <v>171</v>
      </c>
      <c r="D1045" t="s">
        <v>167</v>
      </c>
    </row>
    <row r="1046" spans="1:4" x14ac:dyDescent="0.2">
      <c r="A1046" t="s">
        <v>651</v>
      </c>
      <c r="B1046" t="s">
        <v>474</v>
      </c>
      <c r="C1046" t="s">
        <v>882</v>
      </c>
      <c r="D1046" t="s">
        <v>167</v>
      </c>
    </row>
    <row r="1047" spans="1:4" x14ac:dyDescent="0.2">
      <c r="A1047" t="s">
        <v>652</v>
      </c>
      <c r="B1047" t="s">
        <v>474</v>
      </c>
      <c r="C1047" t="s">
        <v>882</v>
      </c>
      <c r="D1047" t="s">
        <v>167</v>
      </c>
    </row>
    <row r="1048" spans="1:4" x14ac:dyDescent="0.2">
      <c r="A1048" t="s">
        <v>883</v>
      </c>
      <c r="B1048" t="s">
        <v>474</v>
      </c>
      <c r="C1048" t="s">
        <v>882</v>
      </c>
      <c r="D1048" t="s">
        <v>167</v>
      </c>
    </row>
    <row r="1049" spans="1:4" x14ac:dyDescent="0.2">
      <c r="A1049" t="s">
        <v>884</v>
      </c>
      <c r="B1049" t="s">
        <v>474</v>
      </c>
      <c r="C1049" t="s">
        <v>882</v>
      </c>
      <c r="D1049" t="s">
        <v>167</v>
      </c>
    </row>
    <row r="1050" spans="1:4" x14ac:dyDescent="0.2">
      <c r="A1050" t="s">
        <v>885</v>
      </c>
      <c r="B1050" t="s">
        <v>474</v>
      </c>
      <c r="C1050" t="s">
        <v>882</v>
      </c>
      <c r="D1050" t="s">
        <v>167</v>
      </c>
    </row>
    <row r="1051" spans="1:4" x14ac:dyDescent="0.2">
      <c r="A1051" t="s">
        <v>886</v>
      </c>
      <c r="B1051" t="s">
        <v>474</v>
      </c>
      <c r="C1051" t="s">
        <v>882</v>
      </c>
      <c r="D1051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BIA</vt:lpstr>
      <vt:lpstr>ComeRico</vt:lpstr>
      <vt:lpstr>ComeRicoPay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Arley</cp:lastModifiedBy>
  <dcterms:modified xsi:type="dcterms:W3CDTF">2023-02-21T18:57:32Z</dcterms:modified>
</cp:coreProperties>
</file>