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P_2024\"/>
    </mc:Choice>
  </mc:AlternateContent>
  <xr:revisionPtr revIDLastSave="0" documentId="13_ncr:1_{8A846322-4F90-486A-8686-A87D2483567D}" xr6:coauthVersionLast="47" xr6:coauthVersionMax="47" xr10:uidLastSave="{00000000-0000-0000-0000-000000000000}"/>
  <bookViews>
    <workbookView xWindow="-120" yWindow="-120" windowWidth="20730" windowHeight="11160" xr2:uid="{E5236C51-CE84-4F5A-883A-8E49734B4F5B}"/>
  </bookViews>
  <sheets>
    <sheet name="Ejercitación 1 - Ejercicio 2" sheetId="4" r:id="rId1"/>
  </sheets>
  <definedNames>
    <definedName name="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4" l="1"/>
  <c r="C84" i="4"/>
  <c r="B84" i="4"/>
  <c r="D84" i="4" s="1"/>
  <c r="A45" i="4"/>
  <c r="A46" i="4" s="1"/>
  <c r="D44" i="4"/>
  <c r="C44" i="4"/>
  <c r="B44" i="4"/>
  <c r="A43" i="4"/>
  <c r="C43" i="4" s="1"/>
  <c r="C42" i="4"/>
  <c r="A42" i="4"/>
  <c r="B42" i="4" s="1"/>
  <c r="D42" i="4" s="1"/>
  <c r="C46" i="4" l="1"/>
  <c r="B46" i="4"/>
  <c r="A47" i="4"/>
  <c r="A86" i="4"/>
  <c r="C85" i="4"/>
  <c r="B85" i="4"/>
  <c r="A41" i="4"/>
  <c r="B45" i="4"/>
  <c r="D45" i="4" s="1"/>
  <c r="B43" i="4"/>
  <c r="D43" i="4" s="1"/>
  <c r="C45" i="4"/>
  <c r="A40" i="4" l="1"/>
  <c r="C41" i="4"/>
  <c r="B41" i="4"/>
  <c r="D41" i="4" s="1"/>
  <c r="D85" i="4"/>
  <c r="C86" i="4"/>
  <c r="B86" i="4"/>
  <c r="D86" i="4" s="1"/>
  <c r="A87" i="4"/>
  <c r="A48" i="4"/>
  <c r="C47" i="4"/>
  <c r="B47" i="4"/>
  <c r="D46" i="4"/>
  <c r="C48" i="4" l="1"/>
  <c r="B48" i="4"/>
  <c r="A49" i="4"/>
  <c r="A88" i="4"/>
  <c r="C87" i="4"/>
  <c r="B87" i="4"/>
  <c r="D47" i="4"/>
  <c r="B40" i="4"/>
  <c r="D40" i="4" s="1"/>
  <c r="A39" i="4"/>
  <c r="C40" i="4"/>
  <c r="A38" i="4" l="1"/>
  <c r="C39" i="4"/>
  <c r="B39" i="4"/>
  <c r="D39" i="4" s="1"/>
  <c r="D87" i="4"/>
  <c r="C88" i="4"/>
  <c r="B88" i="4"/>
  <c r="D88" i="4" s="1"/>
  <c r="A89" i="4"/>
  <c r="A50" i="4"/>
  <c r="C49" i="4"/>
  <c r="B49" i="4"/>
  <c r="D49" i="4" s="1"/>
  <c r="D48" i="4"/>
  <c r="A90" i="4" l="1"/>
  <c r="C89" i="4"/>
  <c r="B89" i="4"/>
  <c r="D89" i="4" s="1"/>
  <c r="C50" i="4"/>
  <c r="B50" i="4"/>
  <c r="A51" i="4"/>
  <c r="B38" i="4"/>
  <c r="D38" i="4" s="1"/>
  <c r="A37" i="4"/>
  <c r="C38" i="4"/>
  <c r="A36" i="4" l="1"/>
  <c r="C37" i="4"/>
  <c r="B37" i="4"/>
  <c r="D37" i="4" s="1"/>
  <c r="A52" i="4"/>
  <c r="C51" i="4"/>
  <c r="B51" i="4"/>
  <c r="D51" i="4" s="1"/>
  <c r="D50" i="4"/>
  <c r="C90" i="4"/>
  <c r="B90" i="4"/>
  <c r="A91" i="4"/>
  <c r="C52" i="4" l="1"/>
  <c r="B52" i="4"/>
  <c r="D52" i="4" s="1"/>
  <c r="A53" i="4"/>
  <c r="A92" i="4"/>
  <c r="C91" i="4"/>
  <c r="B91" i="4"/>
  <c r="D91" i="4" s="1"/>
  <c r="D90" i="4"/>
  <c r="B36" i="4"/>
  <c r="D36" i="4" s="1"/>
  <c r="A35" i="4"/>
  <c r="C36" i="4"/>
  <c r="C92" i="4" l="1"/>
  <c r="B92" i="4"/>
  <c r="D92" i="4" s="1"/>
  <c r="A93" i="4"/>
  <c r="A54" i="4"/>
  <c r="C53" i="4"/>
  <c r="B53" i="4"/>
  <c r="D53" i="4" s="1"/>
  <c r="A34" i="4"/>
  <c r="C35" i="4"/>
  <c r="B35" i="4"/>
  <c r="C54" i="4" l="1"/>
  <c r="B54" i="4"/>
  <c r="D54" i="4" s="1"/>
  <c r="A55" i="4"/>
  <c r="B34" i="4"/>
  <c r="D34" i="4" s="1"/>
  <c r="A33" i="4"/>
  <c r="C34" i="4"/>
  <c r="A94" i="4"/>
  <c r="C93" i="4"/>
  <c r="B93" i="4"/>
  <c r="D35" i="4"/>
  <c r="A32" i="4" l="1"/>
  <c r="C33" i="4"/>
  <c r="B33" i="4"/>
  <c r="D33" i="4" s="1"/>
  <c r="C94" i="4"/>
  <c r="B94" i="4"/>
  <c r="A95" i="4"/>
  <c r="A56" i="4"/>
  <c r="C55" i="4"/>
  <c r="B55" i="4"/>
  <c r="D93" i="4"/>
  <c r="D94" i="4" l="1"/>
  <c r="A96" i="4"/>
  <c r="C95" i="4"/>
  <c r="B95" i="4"/>
  <c r="D95" i="4" s="1"/>
  <c r="C56" i="4"/>
  <c r="B56" i="4"/>
  <c r="D56" i="4" s="1"/>
  <c r="A57" i="4"/>
  <c r="D55" i="4"/>
  <c r="B32" i="4"/>
  <c r="A31" i="4"/>
  <c r="C32" i="4"/>
  <c r="A30" i="4" l="1"/>
  <c r="C31" i="4"/>
  <c r="B31" i="4"/>
  <c r="D31" i="4" s="1"/>
  <c r="C96" i="4"/>
  <c r="B96" i="4"/>
  <c r="D96" i="4" s="1"/>
  <c r="A97" i="4"/>
  <c r="A58" i="4"/>
  <c r="C57" i="4"/>
  <c r="B57" i="4"/>
  <c r="D32" i="4"/>
  <c r="A98" i="4" l="1"/>
  <c r="C97" i="4"/>
  <c r="B97" i="4"/>
  <c r="D97" i="4" s="1"/>
  <c r="C58" i="4"/>
  <c r="B58" i="4"/>
  <c r="A59" i="4"/>
  <c r="D57" i="4"/>
  <c r="B30" i="4"/>
  <c r="D30" i="4" s="1"/>
  <c r="A29" i="4"/>
  <c r="C30" i="4"/>
  <c r="D58" i="4" l="1"/>
  <c r="A60" i="4"/>
  <c r="C59" i="4"/>
  <c r="B59" i="4"/>
  <c r="D59" i="4" s="1"/>
  <c r="A28" i="4"/>
  <c r="C29" i="4"/>
  <c r="B29" i="4"/>
  <c r="D29" i="4" s="1"/>
  <c r="C98" i="4"/>
  <c r="B98" i="4"/>
  <c r="A99" i="4"/>
  <c r="B28" i="4" l="1"/>
  <c r="A27" i="4"/>
  <c r="C28" i="4"/>
  <c r="A100" i="4"/>
  <c r="C99" i="4"/>
  <c r="B99" i="4"/>
  <c r="D99" i="4" s="1"/>
  <c r="C60" i="4"/>
  <c r="B60" i="4"/>
  <c r="A61" i="4"/>
  <c r="D98" i="4"/>
  <c r="C100" i="4" l="1"/>
  <c r="B100" i="4"/>
  <c r="D100" i="4" s="1"/>
  <c r="A101" i="4"/>
  <c r="D60" i="4"/>
  <c r="A26" i="4"/>
  <c r="C27" i="4"/>
  <c r="B27" i="4"/>
  <c r="D27" i="4" s="1"/>
  <c r="A62" i="4"/>
  <c r="C61" i="4"/>
  <c r="B61" i="4"/>
  <c r="D61" i="4" s="1"/>
  <c r="D28" i="4"/>
  <c r="A102" i="4" l="1"/>
  <c r="C101" i="4"/>
  <c r="B101" i="4"/>
  <c r="D101" i="4" s="1"/>
  <c r="C62" i="4"/>
  <c r="B62" i="4"/>
  <c r="D62" i="4" s="1"/>
  <c r="A63" i="4"/>
  <c r="B26" i="4"/>
  <c r="D26" i="4" s="1"/>
  <c r="A25" i="4"/>
  <c r="C26" i="4"/>
  <c r="A24" i="4" l="1"/>
  <c r="C25" i="4"/>
  <c r="B25" i="4"/>
  <c r="D25" i="4" s="1"/>
  <c r="A64" i="4"/>
  <c r="C63" i="4"/>
  <c r="B63" i="4"/>
  <c r="C102" i="4"/>
  <c r="B102" i="4"/>
  <c r="A103" i="4"/>
  <c r="D102" i="4" l="1"/>
  <c r="D63" i="4"/>
  <c r="C64" i="4"/>
  <c r="B64" i="4"/>
  <c r="D64" i="4" s="1"/>
  <c r="A65" i="4"/>
  <c r="A104" i="4"/>
  <c r="C103" i="4"/>
  <c r="B103" i="4"/>
  <c r="D103" i="4" s="1"/>
  <c r="B24" i="4"/>
  <c r="A23" i="4"/>
  <c r="C24" i="4"/>
  <c r="C104" i="4" l="1"/>
  <c r="B104" i="4"/>
  <c r="D104" i="4" s="1"/>
  <c r="A105" i="4"/>
  <c r="A66" i="4"/>
  <c r="C65" i="4"/>
  <c r="B65" i="4"/>
  <c r="D65" i="4" s="1"/>
  <c r="A22" i="4"/>
  <c r="C23" i="4"/>
  <c r="B23" i="4"/>
  <c r="D24" i="4"/>
  <c r="B22" i="4" l="1"/>
  <c r="A21" i="4"/>
  <c r="C22" i="4"/>
  <c r="C66" i="4"/>
  <c r="B66" i="4"/>
  <c r="A67" i="4"/>
  <c r="A106" i="4"/>
  <c r="C105" i="4"/>
  <c r="B105" i="4"/>
  <c r="D23" i="4"/>
  <c r="C106" i="4" l="1"/>
  <c r="B106" i="4"/>
  <c r="D106" i="4" s="1"/>
  <c r="A107" i="4"/>
  <c r="A68" i="4"/>
  <c r="C67" i="4"/>
  <c r="B67" i="4"/>
  <c r="D67" i="4" s="1"/>
  <c r="D66" i="4"/>
  <c r="A20" i="4"/>
  <c r="C21" i="4"/>
  <c r="B21" i="4"/>
  <c r="D21" i="4" s="1"/>
  <c r="D105" i="4"/>
  <c r="D22" i="4"/>
  <c r="B20" i="4" l="1"/>
  <c r="A19" i="4"/>
  <c r="C20" i="4"/>
  <c r="C68" i="4"/>
  <c r="B68" i="4"/>
  <c r="A69" i="4"/>
  <c r="A108" i="4"/>
  <c r="C107" i="4"/>
  <c r="B107" i="4"/>
  <c r="C108" i="4" l="1"/>
  <c r="B108" i="4"/>
  <c r="D108" i="4" s="1"/>
  <c r="A109" i="4"/>
  <c r="A70" i="4"/>
  <c r="C69" i="4"/>
  <c r="B69" i="4"/>
  <c r="D69" i="4" s="1"/>
  <c r="D68" i="4"/>
  <c r="A18" i="4"/>
  <c r="C19" i="4"/>
  <c r="B19" i="4"/>
  <c r="D19" i="4" s="1"/>
  <c r="D107" i="4"/>
  <c r="D20" i="4"/>
  <c r="B18" i="4" l="1"/>
  <c r="A17" i="4"/>
  <c r="C18" i="4"/>
  <c r="C70" i="4"/>
  <c r="B70" i="4"/>
  <c r="A71" i="4"/>
  <c r="A110" i="4"/>
  <c r="C109" i="4"/>
  <c r="B109" i="4"/>
  <c r="C110" i="4" l="1"/>
  <c r="B110" i="4"/>
  <c r="D110" i="4" s="1"/>
  <c r="A111" i="4"/>
  <c r="A72" i="4"/>
  <c r="C71" i="4"/>
  <c r="B71" i="4"/>
  <c r="D71" i="4" s="1"/>
  <c r="D70" i="4"/>
  <c r="A16" i="4"/>
  <c r="C17" i="4"/>
  <c r="B17" i="4"/>
  <c r="D17" i="4" s="1"/>
  <c r="D109" i="4"/>
  <c r="D18" i="4"/>
  <c r="B16" i="4" l="1"/>
  <c r="A15" i="4"/>
  <c r="C16" i="4"/>
  <c r="C72" i="4"/>
  <c r="B72" i="4"/>
  <c r="A73" i="4"/>
  <c r="A112" i="4"/>
  <c r="C111" i="4"/>
  <c r="B111" i="4"/>
  <c r="C112" i="4" l="1"/>
  <c r="B112" i="4"/>
  <c r="D112" i="4" s="1"/>
  <c r="A113" i="4"/>
  <c r="A74" i="4"/>
  <c r="C73" i="4"/>
  <c r="B73" i="4"/>
  <c r="D73" i="4" s="1"/>
  <c r="D72" i="4"/>
  <c r="A14" i="4"/>
  <c r="C15" i="4"/>
  <c r="B15" i="4"/>
  <c r="D15" i="4" s="1"/>
  <c r="D111" i="4"/>
  <c r="D16" i="4"/>
  <c r="B14" i="4" l="1"/>
  <c r="A13" i="4"/>
  <c r="C14" i="4"/>
  <c r="C74" i="4"/>
  <c r="B74" i="4"/>
  <c r="D74" i="4" s="1"/>
  <c r="A75" i="4"/>
  <c r="A114" i="4"/>
  <c r="C113" i="4"/>
  <c r="B113" i="4"/>
  <c r="A76" i="4" l="1"/>
  <c r="C75" i="4"/>
  <c r="B75" i="4"/>
  <c r="D75" i="4" s="1"/>
  <c r="A12" i="4"/>
  <c r="C13" i="4"/>
  <c r="B13" i="4"/>
  <c r="D13" i="4" s="1"/>
  <c r="C114" i="4"/>
  <c r="B114" i="4"/>
  <c r="D114" i="4" s="1"/>
  <c r="A115" i="4"/>
  <c r="D113" i="4"/>
  <c r="D14" i="4"/>
  <c r="B12" i="4" l="1"/>
  <c r="A11" i="4"/>
  <c r="C12" i="4"/>
  <c r="A116" i="4"/>
  <c r="C115" i="4"/>
  <c r="B115" i="4"/>
  <c r="C76" i="4"/>
  <c r="B76" i="4"/>
  <c r="D76" i="4" s="1"/>
  <c r="A77" i="4"/>
  <c r="C116" i="4" l="1"/>
  <c r="B116" i="4"/>
  <c r="D116" i="4" s="1"/>
  <c r="A117" i="4"/>
  <c r="A10" i="4"/>
  <c r="C11" i="4"/>
  <c r="B11" i="4"/>
  <c r="D11" i="4" s="1"/>
  <c r="D115" i="4"/>
  <c r="A78" i="4"/>
  <c r="C77" i="4"/>
  <c r="B77" i="4"/>
  <c r="D77" i="4" s="1"/>
  <c r="D12" i="4"/>
  <c r="C78" i="4" l="1"/>
  <c r="B78" i="4"/>
  <c r="D78" i="4" s="1"/>
  <c r="A79" i="4"/>
  <c r="B10" i="4"/>
  <c r="A9" i="4"/>
  <c r="C10" i="4"/>
  <c r="A118" i="4"/>
  <c r="C117" i="4"/>
  <c r="B117" i="4"/>
  <c r="C118" i="4" l="1"/>
  <c r="B118" i="4"/>
  <c r="D118" i="4" s="1"/>
  <c r="A119" i="4"/>
  <c r="A80" i="4"/>
  <c r="C79" i="4"/>
  <c r="B79" i="4"/>
  <c r="D79" i="4" s="1"/>
  <c r="A8" i="4"/>
  <c r="C9" i="4"/>
  <c r="B9" i="4"/>
  <c r="D10" i="4"/>
  <c r="D117" i="4"/>
  <c r="C80" i="4" l="1"/>
  <c r="B80" i="4"/>
  <c r="D80" i="4" s="1"/>
  <c r="A81" i="4"/>
  <c r="B8" i="4"/>
  <c r="A7" i="4"/>
  <c r="C8" i="4"/>
  <c r="A120" i="4"/>
  <c r="C119" i="4"/>
  <c r="B119" i="4"/>
  <c r="D9" i="4"/>
  <c r="C120" i="4" l="1"/>
  <c r="B120" i="4"/>
  <c r="D120" i="4" s="1"/>
  <c r="A121" i="4"/>
  <c r="A6" i="4"/>
  <c r="C7" i="4"/>
  <c r="B7" i="4"/>
  <c r="D7" i="4" s="1"/>
  <c r="D8" i="4"/>
  <c r="A82" i="4"/>
  <c r="C81" i="4"/>
  <c r="B81" i="4"/>
  <c r="D81" i="4" s="1"/>
  <c r="D119" i="4"/>
  <c r="C82" i="4" l="1"/>
  <c r="B82" i="4"/>
  <c r="D82" i="4" s="1"/>
  <c r="A83" i="4"/>
  <c r="A122" i="4"/>
  <c r="C121" i="4"/>
  <c r="B121" i="4"/>
  <c r="D121" i="4" s="1"/>
  <c r="B6" i="4"/>
  <c r="D6" i="4" s="1"/>
  <c r="A5" i="4"/>
  <c r="C6" i="4"/>
  <c r="A4" i="4" l="1"/>
  <c r="C5" i="4"/>
  <c r="B5" i="4"/>
  <c r="D5" i="4" s="1"/>
  <c r="C122" i="4"/>
  <c r="B122" i="4"/>
  <c r="D122" i="4" s="1"/>
  <c r="A123" i="4"/>
  <c r="C83" i="4"/>
  <c r="B83" i="4"/>
  <c r="A124" i="4" l="1"/>
  <c r="C123" i="4"/>
  <c r="B123" i="4"/>
  <c r="D123" i="4" s="1"/>
  <c r="D83" i="4"/>
  <c r="B4" i="4"/>
  <c r="C4" i="4"/>
  <c r="D4" i="4" l="1"/>
  <c r="C124" i="4"/>
  <c r="B124" i="4"/>
  <c r="D124" i="4" s="1"/>
  <c r="A125" i="4"/>
  <c r="A126" i="4" l="1"/>
  <c r="C125" i="4"/>
  <c r="B125" i="4"/>
  <c r="D125" i="4" l="1"/>
  <c r="C126" i="4"/>
  <c r="B126" i="4"/>
  <c r="A127" i="4"/>
  <c r="D126" i="4" l="1"/>
  <c r="A128" i="4"/>
  <c r="C127" i="4"/>
  <c r="B127" i="4"/>
  <c r="D127" i="4" s="1"/>
  <c r="C128" i="4" l="1"/>
  <c r="B128" i="4"/>
  <c r="D128" i="4" s="1"/>
  <c r="A129" i="4"/>
  <c r="A130" i="4" l="1"/>
  <c r="C129" i="4"/>
  <c r="B129" i="4"/>
  <c r="D129" i="4" l="1"/>
  <c r="C130" i="4"/>
  <c r="B130" i="4"/>
  <c r="D130" i="4" s="1"/>
  <c r="A131" i="4"/>
  <c r="A132" i="4" l="1"/>
  <c r="C131" i="4"/>
  <c r="B131" i="4"/>
  <c r="D131" i="4" s="1"/>
  <c r="C132" i="4" l="1"/>
  <c r="B132" i="4"/>
  <c r="D132" i="4" s="1"/>
  <c r="A133" i="4"/>
  <c r="A134" i="4" l="1"/>
  <c r="C133" i="4"/>
  <c r="B133" i="4"/>
  <c r="D133" i="4" s="1"/>
  <c r="C134" i="4" l="1"/>
  <c r="B134" i="4"/>
  <c r="D134" i="4" s="1"/>
  <c r="A135" i="4"/>
  <c r="A136" i="4" l="1"/>
  <c r="C135" i="4"/>
  <c r="B135" i="4"/>
  <c r="D135" i="4" s="1"/>
  <c r="C136" i="4" l="1"/>
  <c r="B136" i="4"/>
  <c r="D136" i="4" s="1"/>
  <c r="A137" i="4"/>
  <c r="A138" i="4" l="1"/>
  <c r="C137" i="4"/>
  <c r="B137" i="4"/>
  <c r="D137" i="4" s="1"/>
  <c r="C138" i="4" l="1"/>
  <c r="B138" i="4"/>
  <c r="D138" i="4" s="1"/>
  <c r="A139" i="4"/>
  <c r="A140" i="4" l="1"/>
  <c r="C139" i="4"/>
  <c r="B139" i="4"/>
  <c r="D139" i="4" s="1"/>
  <c r="C140" i="4" l="1"/>
  <c r="B140" i="4"/>
  <c r="D140" i="4" s="1"/>
  <c r="A141" i="4"/>
  <c r="A142" i="4" l="1"/>
  <c r="C141" i="4"/>
  <c r="B141" i="4"/>
  <c r="D141" i="4" s="1"/>
  <c r="C142" i="4" l="1"/>
  <c r="B142" i="4"/>
  <c r="D142" i="4" s="1"/>
  <c r="A143" i="4"/>
  <c r="A144" i="4" l="1"/>
  <c r="C143" i="4"/>
  <c r="B143" i="4"/>
  <c r="D143" i="4" s="1"/>
  <c r="C144" i="4" l="1"/>
  <c r="B144" i="4"/>
  <c r="D144" i="4" s="1"/>
  <c r="A145" i="4"/>
  <c r="A146" i="4" l="1"/>
  <c r="C145" i="4"/>
  <c r="B145" i="4"/>
  <c r="D145" i="4" s="1"/>
  <c r="C146" i="4" l="1"/>
  <c r="B146" i="4"/>
  <c r="D146" i="4" s="1"/>
  <c r="A147" i="4"/>
  <c r="A148" i="4" l="1"/>
  <c r="C147" i="4"/>
  <c r="B147" i="4"/>
  <c r="D147" i="4" s="1"/>
  <c r="C148" i="4" l="1"/>
  <c r="B148" i="4"/>
  <c r="D148" i="4" s="1"/>
  <c r="A149" i="4"/>
  <c r="A150" i="4" l="1"/>
  <c r="C149" i="4"/>
  <c r="B149" i="4"/>
  <c r="D149" i="4" s="1"/>
  <c r="C150" i="4" l="1"/>
  <c r="B150" i="4"/>
  <c r="D150" i="4" s="1"/>
  <c r="A151" i="4"/>
  <c r="A152" i="4" l="1"/>
  <c r="C151" i="4"/>
  <c r="B151" i="4"/>
  <c r="D151" i="4" s="1"/>
  <c r="C152" i="4" l="1"/>
  <c r="B152" i="4"/>
  <c r="D152" i="4" s="1"/>
  <c r="A153" i="4"/>
  <c r="A154" i="4" l="1"/>
  <c r="C153" i="4"/>
  <c r="B153" i="4"/>
  <c r="D153" i="4" s="1"/>
  <c r="C154" i="4" l="1"/>
  <c r="B154" i="4"/>
  <c r="D154" i="4" s="1"/>
  <c r="A155" i="4"/>
  <c r="A156" i="4" l="1"/>
  <c r="C155" i="4"/>
  <c r="B155" i="4"/>
  <c r="D155" i="4" s="1"/>
  <c r="C156" i="4" l="1"/>
  <c r="B156" i="4"/>
  <c r="D156" i="4" s="1"/>
  <c r="A157" i="4"/>
  <c r="A158" i="4" l="1"/>
  <c r="C157" i="4"/>
  <c r="B157" i="4"/>
  <c r="D157" i="4" s="1"/>
  <c r="C158" i="4" l="1"/>
  <c r="B158" i="4"/>
  <c r="D158" i="4" s="1"/>
  <c r="A159" i="4"/>
  <c r="A160" i="4" l="1"/>
  <c r="C159" i="4"/>
  <c r="B159" i="4"/>
  <c r="D159" i="4" s="1"/>
  <c r="C160" i="4" l="1"/>
  <c r="B160" i="4"/>
  <c r="D160" i="4" s="1"/>
  <c r="A161" i="4"/>
  <c r="A162" i="4" l="1"/>
  <c r="C161" i="4"/>
  <c r="B161" i="4"/>
  <c r="D161" i="4" s="1"/>
  <c r="C162" i="4" l="1"/>
  <c r="B162" i="4"/>
  <c r="D162" i="4" s="1"/>
  <c r="A163" i="4"/>
  <c r="A164" i="4" l="1"/>
  <c r="C163" i="4"/>
  <c r="B163" i="4"/>
  <c r="D163" i="4" s="1"/>
  <c r="C164" i="4" l="1"/>
  <c r="B164" i="4"/>
  <c r="D164" i="4" l="1"/>
</calcChain>
</file>

<file path=xl/sharedStrings.xml><?xml version="1.0" encoding="utf-8"?>
<sst xmlns="http://schemas.openxmlformats.org/spreadsheetml/2006/main" count="6" uniqueCount="4">
  <si>
    <t>N(0,1)</t>
  </si>
  <si>
    <t>Mixture</t>
  </si>
  <si>
    <t>N(-1.5,2^2)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</si>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</sst>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 de la Mixture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PDF de la Normal Mixture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'Ejercitación 1 - Ejercicio 2'!$A$4:$A$164</c:f>
              <c:numCache>
                <c:formatCode>General</c:formatCode>
                <c:ptCount val="161"/>
                <c:pt idx="0">
                  <c:v>-7.9999999999999858</c:v>
                </c:pt>
                <c:pt idx="1">
                  <c:v>-7.8999999999999861</c:v>
                </c:pt>
                <c:pt idx="2">
                  <c:v>-7.7999999999999865</c:v>
                </c:pt>
                <c:pt idx="3">
                  <c:v>-7.6999999999999869</c:v>
                </c:pt>
                <c:pt idx="4">
                  <c:v>-7.5999999999999872</c:v>
                </c:pt>
                <c:pt idx="5">
                  <c:v>-7.4999999999999876</c:v>
                </c:pt>
                <c:pt idx="6">
                  <c:v>-7.3999999999999879</c:v>
                </c:pt>
                <c:pt idx="7">
                  <c:v>-7.2999999999999883</c:v>
                </c:pt>
                <c:pt idx="8">
                  <c:v>-7.1999999999999886</c:v>
                </c:pt>
                <c:pt idx="9">
                  <c:v>-7.099999999999989</c:v>
                </c:pt>
                <c:pt idx="10">
                  <c:v>-6.9999999999999893</c:v>
                </c:pt>
                <c:pt idx="11">
                  <c:v>-6.8999999999999897</c:v>
                </c:pt>
                <c:pt idx="12">
                  <c:v>-6.7999999999999901</c:v>
                </c:pt>
                <c:pt idx="13">
                  <c:v>-6.6999999999999904</c:v>
                </c:pt>
                <c:pt idx="14">
                  <c:v>-6.5999999999999908</c:v>
                </c:pt>
                <c:pt idx="15">
                  <c:v>-6.4999999999999911</c:v>
                </c:pt>
                <c:pt idx="16">
                  <c:v>-6.3999999999999915</c:v>
                </c:pt>
                <c:pt idx="17">
                  <c:v>-6.2999999999999918</c:v>
                </c:pt>
                <c:pt idx="18">
                  <c:v>-6.1999999999999922</c:v>
                </c:pt>
                <c:pt idx="19">
                  <c:v>-6.0999999999999925</c:v>
                </c:pt>
                <c:pt idx="20">
                  <c:v>-5.9999999999999929</c:v>
                </c:pt>
                <c:pt idx="21">
                  <c:v>-5.8999999999999932</c:v>
                </c:pt>
                <c:pt idx="22">
                  <c:v>-5.7999999999999936</c:v>
                </c:pt>
                <c:pt idx="23">
                  <c:v>-5.699999999999994</c:v>
                </c:pt>
                <c:pt idx="24">
                  <c:v>-5.5999999999999943</c:v>
                </c:pt>
                <c:pt idx="25">
                  <c:v>-5.4999999999999947</c:v>
                </c:pt>
                <c:pt idx="26">
                  <c:v>-5.399999999999995</c:v>
                </c:pt>
                <c:pt idx="27">
                  <c:v>-5.2999999999999954</c:v>
                </c:pt>
                <c:pt idx="28">
                  <c:v>-5.1999999999999957</c:v>
                </c:pt>
                <c:pt idx="29">
                  <c:v>-5.0999999999999961</c:v>
                </c:pt>
                <c:pt idx="30">
                  <c:v>-4.9999999999999964</c:v>
                </c:pt>
                <c:pt idx="31">
                  <c:v>-4.8999999999999968</c:v>
                </c:pt>
                <c:pt idx="32">
                  <c:v>-4.7999999999999972</c:v>
                </c:pt>
                <c:pt idx="33">
                  <c:v>-4.6999999999999975</c:v>
                </c:pt>
                <c:pt idx="34">
                  <c:v>-4.5999999999999979</c:v>
                </c:pt>
                <c:pt idx="35">
                  <c:v>-4.4999999999999982</c:v>
                </c:pt>
                <c:pt idx="36">
                  <c:v>-4.3999999999999986</c:v>
                </c:pt>
                <c:pt idx="37">
                  <c:v>-4.2999999999999989</c:v>
                </c:pt>
                <c:pt idx="38">
                  <c:v>-4.1999999999999993</c:v>
                </c:pt>
                <c:pt idx="39">
                  <c:v>-4.0999999999999996</c:v>
                </c:pt>
                <c:pt idx="40">
                  <c:v>-4</c:v>
                </c:pt>
                <c:pt idx="41">
                  <c:v>-3.9</c:v>
                </c:pt>
                <c:pt idx="42">
                  <c:v>-3.8</c:v>
                </c:pt>
                <c:pt idx="43">
                  <c:v>-3.6999999999999997</c:v>
                </c:pt>
                <c:pt idx="44">
                  <c:v>-3.5999999999999996</c:v>
                </c:pt>
                <c:pt idx="45">
                  <c:v>-3.4999999999999996</c:v>
                </c:pt>
                <c:pt idx="46">
                  <c:v>-3.3999999999999995</c:v>
                </c:pt>
                <c:pt idx="47">
                  <c:v>-3.2999999999999994</c:v>
                </c:pt>
                <c:pt idx="48">
                  <c:v>-3.1999999999999993</c:v>
                </c:pt>
                <c:pt idx="49">
                  <c:v>-3.0999999999999992</c:v>
                </c:pt>
                <c:pt idx="50">
                  <c:v>-2.9999999999999991</c:v>
                </c:pt>
                <c:pt idx="51">
                  <c:v>-2.899999999999999</c:v>
                </c:pt>
                <c:pt idx="52">
                  <c:v>-2.7999999999999989</c:v>
                </c:pt>
                <c:pt idx="53">
                  <c:v>-2.6999999999999988</c:v>
                </c:pt>
                <c:pt idx="54">
                  <c:v>-2.5999999999999988</c:v>
                </c:pt>
                <c:pt idx="55">
                  <c:v>-2.4999999999999987</c:v>
                </c:pt>
                <c:pt idx="56">
                  <c:v>-2.3999999999999986</c:v>
                </c:pt>
                <c:pt idx="57">
                  <c:v>-2.2999999999999985</c:v>
                </c:pt>
                <c:pt idx="58">
                  <c:v>-2.1999999999999984</c:v>
                </c:pt>
                <c:pt idx="59">
                  <c:v>-2.0999999999999983</c:v>
                </c:pt>
                <c:pt idx="60">
                  <c:v>-1.9999999999999982</c:v>
                </c:pt>
                <c:pt idx="61">
                  <c:v>-1.8999999999999981</c:v>
                </c:pt>
                <c:pt idx="62">
                  <c:v>-1.799999999999998</c:v>
                </c:pt>
                <c:pt idx="63">
                  <c:v>-1.699999999999998</c:v>
                </c:pt>
                <c:pt idx="64">
                  <c:v>-1.5999999999999979</c:v>
                </c:pt>
                <c:pt idx="65">
                  <c:v>-1.4999999999999978</c:v>
                </c:pt>
                <c:pt idx="66">
                  <c:v>-1.3999999999999977</c:v>
                </c:pt>
                <c:pt idx="67">
                  <c:v>-1.2999999999999976</c:v>
                </c:pt>
                <c:pt idx="68">
                  <c:v>-1.1999999999999975</c:v>
                </c:pt>
                <c:pt idx="69">
                  <c:v>-1.0999999999999974</c:v>
                </c:pt>
                <c:pt idx="70">
                  <c:v>-0.99999999999999745</c:v>
                </c:pt>
                <c:pt idx="71">
                  <c:v>-0.89999999999999747</c:v>
                </c:pt>
                <c:pt idx="72">
                  <c:v>-0.79999999999999749</c:v>
                </c:pt>
                <c:pt idx="73">
                  <c:v>-0.69999999999999751</c:v>
                </c:pt>
                <c:pt idx="74">
                  <c:v>-0.59999999999999754</c:v>
                </c:pt>
                <c:pt idx="75">
                  <c:v>-0.49999999999999756</c:v>
                </c:pt>
                <c:pt idx="76">
                  <c:v>-0.39999999999999758</c:v>
                </c:pt>
                <c:pt idx="77">
                  <c:v>-0.2999999999999976</c:v>
                </c:pt>
                <c:pt idx="78">
                  <c:v>-0.1999999999999976</c:v>
                </c:pt>
                <c:pt idx="79">
                  <c:v>-9.9999999999997591E-2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0.30000000000000004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0.79999999999999993</c:v>
                </c:pt>
                <c:pt idx="89">
                  <c:v>0.89999999999999991</c:v>
                </c:pt>
                <c:pt idx="90">
                  <c:v>0.99999999999999989</c:v>
                </c:pt>
                <c:pt idx="91">
                  <c:v>1.0999999999999999</c:v>
                </c:pt>
                <c:pt idx="92">
                  <c:v>1.2</c:v>
                </c:pt>
                <c:pt idx="93">
                  <c:v>1.3</c:v>
                </c:pt>
                <c:pt idx="94">
                  <c:v>1.4000000000000001</c:v>
                </c:pt>
                <c:pt idx="95">
                  <c:v>1.5000000000000002</c:v>
                </c:pt>
                <c:pt idx="96">
                  <c:v>1.6000000000000003</c:v>
                </c:pt>
                <c:pt idx="97">
                  <c:v>1.7000000000000004</c:v>
                </c:pt>
                <c:pt idx="98">
                  <c:v>1.8000000000000005</c:v>
                </c:pt>
                <c:pt idx="99">
                  <c:v>1.9000000000000006</c:v>
                </c:pt>
                <c:pt idx="100">
                  <c:v>2.0000000000000004</c:v>
                </c:pt>
                <c:pt idx="101">
                  <c:v>2.1000000000000005</c:v>
                </c:pt>
                <c:pt idx="102">
                  <c:v>2.2000000000000006</c:v>
                </c:pt>
                <c:pt idx="103">
                  <c:v>2.3000000000000007</c:v>
                </c:pt>
                <c:pt idx="104">
                  <c:v>2.4000000000000008</c:v>
                </c:pt>
                <c:pt idx="105">
                  <c:v>2.5000000000000009</c:v>
                </c:pt>
                <c:pt idx="106">
                  <c:v>2.600000000000001</c:v>
                </c:pt>
                <c:pt idx="107">
                  <c:v>2.7000000000000011</c:v>
                </c:pt>
                <c:pt idx="108">
                  <c:v>2.8000000000000012</c:v>
                </c:pt>
                <c:pt idx="109">
                  <c:v>2.9000000000000012</c:v>
                </c:pt>
                <c:pt idx="110">
                  <c:v>3.0000000000000013</c:v>
                </c:pt>
                <c:pt idx="111">
                  <c:v>3.1000000000000014</c:v>
                </c:pt>
                <c:pt idx="112">
                  <c:v>3.2000000000000015</c:v>
                </c:pt>
                <c:pt idx="113">
                  <c:v>3.3000000000000016</c:v>
                </c:pt>
                <c:pt idx="114">
                  <c:v>3.4000000000000017</c:v>
                </c:pt>
                <c:pt idx="115">
                  <c:v>3.5000000000000018</c:v>
                </c:pt>
                <c:pt idx="116">
                  <c:v>3.6000000000000019</c:v>
                </c:pt>
                <c:pt idx="117">
                  <c:v>3.700000000000002</c:v>
                </c:pt>
                <c:pt idx="118">
                  <c:v>3.800000000000002</c:v>
                </c:pt>
                <c:pt idx="119">
                  <c:v>3.9000000000000021</c:v>
                </c:pt>
                <c:pt idx="120">
                  <c:v>4.0000000000000018</c:v>
                </c:pt>
                <c:pt idx="121">
                  <c:v>4.1000000000000014</c:v>
                </c:pt>
                <c:pt idx="122">
                  <c:v>4.2000000000000011</c:v>
                </c:pt>
                <c:pt idx="123">
                  <c:v>4.3000000000000007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4.5999999999999996</c:v>
                </c:pt>
                <c:pt idx="127">
                  <c:v>4.6999999999999993</c:v>
                </c:pt>
                <c:pt idx="128">
                  <c:v>4.7999999999999989</c:v>
                </c:pt>
                <c:pt idx="129">
                  <c:v>4.8999999999999986</c:v>
                </c:pt>
                <c:pt idx="130">
                  <c:v>4.9999999999999982</c:v>
                </c:pt>
                <c:pt idx="131">
                  <c:v>5.0999999999999979</c:v>
                </c:pt>
                <c:pt idx="132">
                  <c:v>5.1999999999999975</c:v>
                </c:pt>
                <c:pt idx="133">
                  <c:v>5.2999999999999972</c:v>
                </c:pt>
                <c:pt idx="134">
                  <c:v>5.3999999999999968</c:v>
                </c:pt>
                <c:pt idx="135">
                  <c:v>5.4999999999999964</c:v>
                </c:pt>
                <c:pt idx="136">
                  <c:v>5.5999999999999961</c:v>
                </c:pt>
                <c:pt idx="137">
                  <c:v>5.6999999999999957</c:v>
                </c:pt>
                <c:pt idx="138">
                  <c:v>5.7999999999999954</c:v>
                </c:pt>
                <c:pt idx="139">
                  <c:v>5.899999999999995</c:v>
                </c:pt>
                <c:pt idx="140">
                  <c:v>5.9999999999999947</c:v>
                </c:pt>
                <c:pt idx="141">
                  <c:v>6.0999999999999943</c:v>
                </c:pt>
                <c:pt idx="142">
                  <c:v>6.199999999999994</c:v>
                </c:pt>
                <c:pt idx="143">
                  <c:v>6.2999999999999936</c:v>
                </c:pt>
                <c:pt idx="144">
                  <c:v>6.3999999999999932</c:v>
                </c:pt>
                <c:pt idx="145">
                  <c:v>6.4999999999999929</c:v>
                </c:pt>
                <c:pt idx="146">
                  <c:v>6.5999999999999925</c:v>
                </c:pt>
                <c:pt idx="147">
                  <c:v>6.6999999999999922</c:v>
                </c:pt>
                <c:pt idx="148">
                  <c:v>6.7999999999999918</c:v>
                </c:pt>
                <c:pt idx="149">
                  <c:v>6.8999999999999915</c:v>
                </c:pt>
                <c:pt idx="150">
                  <c:v>6.9999999999999911</c:v>
                </c:pt>
                <c:pt idx="151">
                  <c:v>7.0999999999999908</c:v>
                </c:pt>
                <c:pt idx="152">
                  <c:v>7.1999999999999904</c:v>
                </c:pt>
                <c:pt idx="153">
                  <c:v>7.2999999999999901</c:v>
                </c:pt>
                <c:pt idx="154">
                  <c:v>7.3999999999999897</c:v>
                </c:pt>
                <c:pt idx="155">
                  <c:v>7.4999999999999893</c:v>
                </c:pt>
                <c:pt idx="156">
                  <c:v>7.599999999999989</c:v>
                </c:pt>
                <c:pt idx="157">
                  <c:v>7.6999999999999886</c:v>
                </c:pt>
                <c:pt idx="158">
                  <c:v>7.7999999999999883</c:v>
                </c:pt>
                <c:pt idx="159">
                  <c:v>7.8999999999999879</c:v>
                </c:pt>
                <c:pt idx="160">
                  <c:v>7.9999999999999876</c:v>
                </c:pt>
              </c:numCache>
            </c:numRef>
          </c:cat>
          <c:val>
            <c:numRef>
              <c:f>'Ejercitación 1 - Ejercicio 2'!$D$4:$D$164</c:f>
              <c:numCache>
                <c:formatCode>General</c:formatCode>
                <c:ptCount val="161"/>
                <c:pt idx="0">
                  <c:v>2.5363100716626605E-4</c:v>
                </c:pt>
                <c:pt idx="1">
                  <c:v>2.980110251915029E-4</c:v>
                </c:pt>
                <c:pt idx="2">
                  <c:v>3.492823018783348E-4</c:v>
                </c:pt>
                <c:pt idx="3">
                  <c:v>4.0835238206492967E-4</c:v>
                </c:pt>
                <c:pt idx="4">
                  <c:v>4.7622026236354687E-4</c:v>
                </c:pt>
                <c:pt idx="5">
                  <c:v>5.5398105167483525E-4</c:v>
                </c:pt>
                <c:pt idx="6">
                  <c:v>6.4283011576633526E-4</c:v>
                </c:pt>
                <c:pt idx="7">
                  <c:v>7.440665532740321E-4</c:v>
                </c:pt>
                <c:pt idx="8">
                  <c:v>8.5909583798275343E-4</c:v>
                </c:pt>
                <c:pt idx="9">
                  <c:v>9.8943145125766864E-4</c:v>
                </c:pt>
                <c:pt idx="10">
                  <c:v>1.1366953195499387E-3</c:v>
                </c:pt>
                <c:pt idx="11">
                  <c:v>1.302616865530334E-3</c:v>
                </c:pt>
                <c:pt idx="12">
                  <c:v>1.4890304781828786E-3</c:v>
                </c:pt>
                <c:pt idx="13">
                  <c:v>1.6978712076956845E-3</c:v>
                </c:pt>
                <c:pt idx="14">
                  <c:v>1.9311684958004188E-3</c:v>
                </c:pt>
                <c:pt idx="15">
                  <c:v>2.1910377619128378E-3</c:v>
                </c:pt>
                <c:pt idx="16">
                  <c:v>2.4796696805849624E-3</c:v>
                </c:pt>
                <c:pt idx="17">
                  <c:v>2.7993170069628925E-3</c:v>
                </c:pt>
                <c:pt idx="18">
                  <c:v>3.152278834737259E-3</c:v>
                </c:pt>
                <c:pt idx="19">
                  <c:v>3.5408822061133594E-3</c:v>
                </c:pt>
                <c:pt idx="20">
                  <c:v>3.9674610363705969E-3</c:v>
                </c:pt>
                <c:pt idx="21">
                  <c:v>4.4343323676016818E-3</c:v>
                </c:pt>
                <c:pt idx="22">
                  <c:v>4.9437700285686155E-3</c:v>
                </c:pt>
                <c:pt idx="23">
                  <c:v>5.4979758522166449E-3</c:v>
                </c:pt>
                <c:pt idx="24">
                  <c:v>6.0990486920516323E-3</c:v>
                </c:pt>
                <c:pt idx="25">
                  <c:v>6.7489515873488627E-3</c:v>
                </c:pt>
                <c:pt idx="26">
                  <c:v>7.4494775607403868E-3</c:v>
                </c:pt>
                <c:pt idx="27">
                  <c:v>8.2022146980258621E-3</c:v>
                </c:pt>
                <c:pt idx="28">
                  <c:v>9.0085113696781374E-3</c:v>
                </c:pt>
                <c:pt idx="29">
                  <c:v>9.8694427202489828E-3</c:v>
                </c:pt>
                <c:pt idx="30">
                  <c:v>1.0785779892950025E-2</c:v>
                </c:pt>
                <c:pt idx="31">
                  <c:v>1.1757963892670319E-2</c:v>
                </c:pt>
                <c:pt idx="32">
                  <c:v>1.2786086544815554E-2</c:v>
                </c:pt>
                <c:pt idx="33">
                  <c:v>1.3869881703816124E-2</c:v>
                </c:pt>
                <c:pt idx="34">
                  <c:v>1.5008730726172341E-2</c:v>
                </c:pt>
                <c:pt idx="35">
                  <c:v>1.6201687264066667E-2</c:v>
                </c:pt>
                <c:pt idx="36">
                  <c:v>1.7447527659137593E-2</c:v>
                </c:pt>
                <c:pt idx="37">
                  <c:v>1.8744834602024689E-2</c:v>
                </c:pt>
                <c:pt idx="38">
                  <c:v>2.0092123218557367E-2</c:v>
                </c:pt>
                <c:pt idx="39">
                  <c:v>2.1488020248858777E-2</c:v>
                </c:pt>
                <c:pt idx="40">
                  <c:v>2.2931508342951403E-2</c:v>
                </c:pt>
                <c:pt idx="41">
                  <c:v>2.4422248476446199E-2</c:v>
                </c:pt>
                <c:pt idx="42">
                  <c:v>2.5960993784340441E-2</c:v>
                </c:pt>
                <c:pt idx="43">
                  <c:v>2.7550107331981887E-2</c:v>
                </c:pt>
                <c:pt idx="44">
                  <c:v>2.9194194033114466E-2</c:v>
                </c:pt>
                <c:pt idx="45">
                  <c:v>3.0900852586177249E-2</c:v>
                </c:pt>
                <c:pt idx="46">
                  <c:v>3.26815464350034E-2</c:v>
                </c:pt>
                <c:pt idx="47">
                  <c:v>3.455258294163463E-2</c:v>
                </c:pt>
                <c:pt idx="48">
                  <c:v>3.6536176917473212E-2</c:v>
                </c:pt>
                <c:pt idx="49">
                  <c:v>3.8661558387335301E-2</c:v>
                </c:pt>
                <c:pt idx="50">
                  <c:v>4.0966065328304081E-2</c:v>
                </c:pt>
                <c:pt idx="51">
                  <c:v>4.3496140985677077E-2</c:v>
                </c:pt>
                <c:pt idx="52">
                  <c:v>4.6308133645724295E-2</c:v>
                </c:pt>
                <c:pt idx="53">
                  <c:v>4.9468776472291948E-2</c:v>
                </c:pt>
                <c:pt idx="54">
                  <c:v>5.305520880268725E-2</c:v>
                </c:pt>
                <c:pt idx="55">
                  <c:v>5.7154391215713904E-2</c:v>
                </c:pt>
                <c:pt idx="56">
                  <c:v>6.1861768028838235E-2</c:v>
                </c:pt>
                <c:pt idx="57">
                  <c:v>6.7279045844116384E-2</c:v>
                </c:pt>
                <c:pt idx="58">
                  <c:v>7.3510987999290928E-2</c:v>
                </c:pt>
                <c:pt idx="59">
                  <c:v>8.0661173917886048E-2</c:v>
                </c:pt>
                <c:pt idx="60">
                  <c:v>8.8826739485247358E-2</c:v>
                </c:pt>
                <c:pt idx="61">
                  <c:v>9.8092197827939626E-2</c:v>
                </c:pt>
                <c:pt idx="62">
                  <c:v>0.10852253508915695</c:v>
                </c:pt>
                <c:pt idx="63">
                  <c:v>0.12015587646729192</c:v>
                </c:pt>
                <c:pt idx="64">
                  <c:v>0.13299611527143745</c:v>
                </c:pt>
                <c:pt idx="65">
                  <c:v>0.1470059817995982</c:v>
                </c:pt>
                <c:pt idx="66">
                  <c:v>0.16210108848865451</c:v>
                </c:pt>
                <c:pt idx="67">
                  <c:v>0.17814551247048241</c:v>
                </c:pt>
                <c:pt idx="68">
                  <c:v>0.19494945760089627</c:v>
                </c:pt>
                <c:pt idx="69">
                  <c:v>0.21226946952134534</c:v>
                </c:pt>
                <c:pt idx="70">
                  <c:v>0.22981155798971412</c:v>
                </c:pt>
                <c:pt idx="71">
                  <c:v>0.24723741435663207</c:v>
                </c:pt>
                <c:pt idx="72">
                  <c:v>0.2641737079357297</c:v>
                </c:pt>
                <c:pt idx="73">
                  <c:v>0.28022421756298677</c:v>
                </c:pt>
                <c:pt idx="74">
                  <c:v>0.29498432247655604</c:v>
                </c:pt>
                <c:pt idx="75">
                  <c:v>0.30805716091876234</c:v>
                </c:pt>
                <c:pt idx="76">
                  <c:v>0.3190705871049157</c:v>
                </c:pt>
                <c:pt idx="77">
                  <c:v>0.32769393695686827</c:v>
                </c:pt>
                <c:pt idx="78">
                  <c:v>0.33365356544008135</c:v>
                </c:pt>
                <c:pt idx="79">
                  <c:v>0.33674615227860399</c:v>
                </c:pt>
                <c:pt idx="80">
                  <c:v>0.33684888932042512</c:v>
                </c:pt>
                <c:pt idx="81">
                  <c:v>0.33392585470294417</c:v>
                </c:pt>
                <c:pt idx="82">
                  <c:v>0.32803013124796648</c:v>
                </c:pt>
                <c:pt idx="83">
                  <c:v>0.31930151783273741</c:v>
                </c:pt>
                <c:pt idx="84">
                  <c:v>0.30795998728614116</c:v>
                </c:pt>
                <c:pt idx="85">
                  <c:v>0.29429533563811761</c:v>
                </c:pt>
                <c:pt idx="86">
                  <c:v>0.27865371975437886</c:v>
                </c:pt>
                <c:pt idx="87">
                  <c:v>0.26142197215413976</c:v>
                </c:pt>
                <c:pt idx="88">
                  <c:v>0.24301069816110896</c:v>
                </c:pt>
                <c:pt idx="89">
                  <c:v>0.22383719429696775</c:v>
                </c:pt>
                <c:pt idx="90">
                  <c:v>0.20430917906298532</c:v>
                </c:pt>
                <c:pt idx="91">
                  <c:v>0.18481020678038887</c:v>
                </c:pt>
                <c:pt idx="92">
                  <c:v>0.16568745715514965</c:v>
                </c:pt>
                <c:pt idx="93">
                  <c:v>0.1472423772403236</c:v>
                </c:pt>
                <c:pt idx="94">
                  <c:v>0.12972442003247864</c:v>
                </c:pt>
                <c:pt idx="95">
                  <c:v>0.11332789620765521</c:v>
                </c:pt>
                <c:pt idx="96">
                  <c:v>9.8191751096714852E-2</c:v>
                </c:pt>
                <c:pt idx="97">
                  <c:v>8.4401912367597101E-2</c:v>
                </c:pt>
                <c:pt idx="98">
                  <c:v>7.1995734296167818E-2</c:v>
                </c:pt>
                <c:pt idx="99">
                  <c:v>6.0967995753118252E-2</c:v>
                </c:pt>
                <c:pt idx="100">
                  <c:v>5.1277889738204935E-2</c:v>
                </c:pt>
                <c:pt idx="101">
                  <c:v>4.2856466772932131E-2</c:v>
                </c:pt>
                <c:pt idx="102">
                  <c:v>3.5614053926700785E-2</c:v>
                </c:pt>
                <c:pt idx="103">
                  <c:v>2.9447255153035409E-2</c:v>
                </c:pt>
                <c:pt idx="104">
                  <c:v>2.4245235979734141E-2</c:v>
                </c:pt>
                <c:pt idx="105">
                  <c:v>1.9895096184324876E-2</c:v>
                </c:pt>
                <c:pt idx="106">
                  <c:v>1.6286229247662022E-2</c:v>
                </c:pt>
                <c:pt idx="107">
                  <c:v>1.3313650608370321E-2</c:v>
                </c:pt>
                <c:pt idx="108">
                  <c:v>1.0880343885906228E-2</c:v>
                </c:pt>
                <c:pt idx="109">
                  <c:v>8.8987234206107969E-3</c:v>
                </c:pt>
                <c:pt idx="110">
                  <c:v>7.2913427884119131E-3</c:v>
                </c:pt>
                <c:pt idx="111">
                  <c:v>5.9909940098500708E-3</c:v>
                </c:pt>
                <c:pt idx="112">
                  <c:v>4.9403436404979184E-3</c:v>
                </c:pt>
                <c:pt idx="113">
                  <c:v>4.0912429911456093E-3</c:v>
                </c:pt>
                <c:pt idx="114">
                  <c:v>3.4038336753291687E-3</c:v>
                </c:pt>
                <c:pt idx="115">
                  <c:v>2.8455495829803786E-3</c:v>
                </c:pt>
                <c:pt idx="116">
                  <c:v>2.3900948393847186E-3</c:v>
                </c:pt>
                <c:pt idx="117">
                  <c:v>2.0164563571237596E-3</c:v>
                </c:pt>
                <c:pt idx="118">
                  <c:v>1.707990645294236E-3</c:v>
                </c:pt>
                <c:pt idx="119">
                  <c:v>1.4516084553473992E-3</c:v>
                </c:pt>
                <c:pt idx="120">
                  <c:v>1.237067982022542E-3</c:v>
                </c:pt>
                <c:pt idx="121">
                  <c:v>1.0563776907553425E-3</c:v>
                </c:pt>
                <c:pt idx="122">
                  <c:v>9.0330313714415036E-4</c:v>
                </c:pt>
                <c:pt idx="123">
                  <c:v>7.7296795002854634E-4</c:v>
                </c:pt>
                <c:pt idx="124">
                  <c:v>6.615369688492826E-4</c:v>
                </c:pt>
                <c:pt idx="125">
                  <c:v>5.6596885732243009E-4</c:v>
                </c:pt>
                <c:pt idx="126">
                  <c:v>4.8382590132684135E-4</c:v>
                </c:pt>
                <c:pt idx="127">
                  <c:v>4.1312975090914095E-4</c:v>
                </c:pt>
                <c:pt idx="128">
                  <c:v>3.5225327617820559E-4</c:v>
                </c:pt>
                <c:pt idx="129">
                  <c:v>2.998402457425261E-4</c:v>
                </c:pt>
                <c:pt idx="130">
                  <c:v>2.5474604679852239E-4</c:v>
                </c:pt>
                <c:pt idx="131">
                  <c:v>2.1599405001888951E-4</c:v>
                </c:pt>
                <c:pt idx="132">
                  <c:v>1.8274342823419636E-4</c:v>
                </c:pt>
                <c:pt idx="133">
                  <c:v>1.5426524725038187E-4</c:v>
                </c:pt>
                <c:pt idx="134">
                  <c:v>1.2992446409601876E-4</c:v>
                </c:pt>
                <c:pt idx="135">
                  <c:v>1.0916611008103976E-4</c:v>
                </c:pt>
                <c:pt idx="136">
                  <c:v>9.1504427507540676E-5</c:v>
                </c:pt>
                <c:pt idx="137">
                  <c:v>7.6514095927433267E-5</c:v>
                </c:pt>
                <c:pt idx="138">
                  <c:v>6.3822951690328391E-5</c:v>
                </c:pt>
                <c:pt idx="139">
                  <c:v>5.3105795641562963E-5</c:v>
                </c:pt>
                <c:pt idx="140">
                  <c:v>4.4079017208068469E-5</c:v>
                </c:pt>
                <c:pt idx="141">
                  <c:v>3.6495854137115584E-5</c:v>
                </c:pt>
                <c:pt idx="142">
                  <c:v>3.01421678661805E-5</c:v>
                </c:pt>
                <c:pt idx="143">
                  <c:v>2.4832654031599673E-5</c:v>
                </c:pt>
                <c:pt idx="144">
                  <c:v>2.0407432706301663E-5</c:v>
                </c:pt>
                <c:pt idx="145">
                  <c:v>1.6728978437357014E-5</c:v>
                </c:pt>
                <c:pt idx="146">
                  <c:v>1.3679359430974825E-5</c:v>
                </c:pt>
                <c:pt idx="147">
                  <c:v>1.1157760632102724E-5</c:v>
                </c:pt>
                <c:pt idx="148">
                  <c:v>9.0782685199929842E-6</c:v>
                </c:pt>
                <c:pt idx="149">
                  <c:v>7.3678971970592399E-6</c:v>
                </c:pt>
                <c:pt idx="150">
                  <c:v>5.9648364186910415E-6</c:v>
                </c:pt>
                <c:pt idx="151">
                  <c:v>4.8169029779187433E-6</c:v>
                </c:pt>
                <c:pt idx="152">
                  <c:v>3.8801775382238312E-6</c:v>
                </c:pt>
                <c:pt idx="153">
                  <c:v>3.117809713294604E-6</c:v>
                </c:pt>
                <c:pt idx="154">
                  <c:v>2.4989749729469294E-6</c:v>
                </c:pt>
                <c:pt idx="155">
                  <c:v>1.9979678209372745E-6</c:v>
                </c:pt>
                <c:pt idx="156">
                  <c:v>1.5934166335409567E-6</c:v>
                </c:pt>
                <c:pt idx="157">
                  <c:v>1.2676065481169894E-6</c:v>
                </c:pt>
                <c:pt idx="158">
                  <c:v>1.0058978254579799E-6</c:v>
                </c:pt>
                <c:pt idx="159">
                  <c:v>7.9622815574937752E-7</c:v>
                </c:pt>
                <c:pt idx="160">
                  <c:v>6.28688414863278E-7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5-46AE-8ECE-CE090F6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56879"/>
        <c:axId val="1822355215"/>
      </c:lineChart>
      <c:catAx>
        <c:axId val="18223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5215"/>
        <c:crosses val="autoZero"/>
        <c:auto val="1"/>
        <c:lblAlgn val="ctr"/>
        <c:lblOffset val="100"/>
        <c:noMultiLvlLbl val="0"/>
      </c:catAx>
      <c:valAx>
        <c:axId val="18223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6EBDE-E329-4844-9795-10ADCE04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214F-56CB-46F9-A58F-B764416ACDEC}">
  <dimension ref="A2:D164"/>
  <sheetViews>
    <sheetView tabSelected="1" workbookViewId="0">
      <selection activeCell="D4" sqref="D4"/>
    </sheetView>
  </sheetViews>
  <sheetFormatPr baseColWidth="10" defaultRowHeight="15" x14ac:dyDescent="0.25"/>
  <cols>
    <col min="3" max="3" width="12" bestFit="1" customWidth="1"/>
  </cols>
  <sheetData>
    <row r="2" spans="1:4" x14ac:dyDescent="0.25">
      <c r="B2" s="1" t="s">
        <v>3</v>
      </c>
      <c r="C2" s="1" t="s">
        <v>3</v>
      </c>
      <c r="D2" s="1" t="s">
        <v>3</v>
      </c>
    </row>
    <row r="3" spans="1:4" x14ac:dyDescent="0.25">
      <c r="B3" s="1" t="s">
        <v>0</v>
      </c>
      <c r="C3" s="1" t="s">
        <v>2</v>
      </c>
      <c r="D3" s="1" t="s">
        <v>1</v>
      </c>
    </row>
    <row r="4" spans="1:4" x14ac:dyDescent="0.25">
      <c r="A4">
        <f t="shared" ref="A4:A42" si="0">-0.1+A5</f>
        <v>-7.9999999999999858</v>
      </c>
      <c r="B4">
        <f t="shared" ref="B4:B43" si="1">+(1/SQRT(2*PI()))*EXP(-(A4^2)/2)</f>
        <v>5.052271083537467E-15</v>
      </c>
      <c r="C4">
        <f t="shared" ref="C4:C67" si="2">+(1/SQRT(2*PI()*4))*EXP(-((A4+1.5)^2)/8)</f>
        <v>1.0145240286499075E-3</v>
      </c>
      <c r="D4">
        <f t="shared" ref="D4:D43" si="3">0.75*B4+0.25*C4</f>
        <v>2.5363100716626605E-4</v>
      </c>
    </row>
    <row r="5" spans="1:4" x14ac:dyDescent="0.25">
      <c r="A5">
        <f t="shared" si="0"/>
        <v>-7.8999999999999861</v>
      </c>
      <c r="B5">
        <f t="shared" si="1"/>
        <v>1.1187956214353049E-14</v>
      </c>
      <c r="C5">
        <f t="shared" si="2"/>
        <v>1.1920441007324477E-3</v>
      </c>
      <c r="D5">
        <f t="shared" si="3"/>
        <v>2.980110251915029E-4</v>
      </c>
    </row>
    <row r="6" spans="1:4" x14ac:dyDescent="0.25">
      <c r="A6">
        <f t="shared" si="0"/>
        <v>-7.7999999999999865</v>
      </c>
      <c r="B6">
        <f t="shared" si="1"/>
        <v>2.4528552856966851E-14</v>
      </c>
      <c r="C6">
        <f t="shared" si="2"/>
        <v>1.3971292074397535E-3</v>
      </c>
      <c r="D6">
        <f t="shared" si="3"/>
        <v>3.492823018783348E-4</v>
      </c>
    </row>
    <row r="7" spans="1:4" x14ac:dyDescent="0.25">
      <c r="A7">
        <f t="shared" si="0"/>
        <v>-7.6999999999999869</v>
      </c>
      <c r="B7">
        <f t="shared" si="1"/>
        <v>5.3241483722534919E-14</v>
      </c>
      <c r="C7">
        <f t="shared" si="2"/>
        <v>1.6334095280999942E-3</v>
      </c>
      <c r="D7">
        <f t="shared" si="3"/>
        <v>4.0835238206492967E-4</v>
      </c>
    </row>
    <row r="8" spans="1:4" x14ac:dyDescent="0.25">
      <c r="A8">
        <f t="shared" si="0"/>
        <v>-7.5999999999999872</v>
      </c>
      <c r="B8">
        <f t="shared" si="1"/>
        <v>1.1441564901802468E-13</v>
      </c>
      <c r="C8">
        <f t="shared" si="2"/>
        <v>1.9048810491109406E-3</v>
      </c>
      <c r="D8">
        <f t="shared" si="3"/>
        <v>4.7622026236354687E-4</v>
      </c>
    </row>
    <row r="9" spans="1:4" x14ac:dyDescent="0.25">
      <c r="A9">
        <f t="shared" si="0"/>
        <v>-7.4999999999999876</v>
      </c>
      <c r="B9">
        <f t="shared" si="1"/>
        <v>2.4343205330292348E-13</v>
      </c>
      <c r="C9">
        <f t="shared" si="2"/>
        <v>2.215924205969045E-3</v>
      </c>
      <c r="D9">
        <f t="shared" si="3"/>
        <v>5.5398105167483525E-4</v>
      </c>
    </row>
    <row r="10" spans="1:4" x14ac:dyDescent="0.25">
      <c r="A10">
        <f t="shared" si="0"/>
        <v>-7.3999999999999879</v>
      </c>
      <c r="B10">
        <f t="shared" si="1"/>
        <v>5.1277536367971365E-13</v>
      </c>
      <c r="C10">
        <f t="shared" si="2"/>
        <v>2.5713204615270152E-3</v>
      </c>
      <c r="D10">
        <f t="shared" si="3"/>
        <v>6.4283011576633526E-4</v>
      </c>
    </row>
    <row r="11" spans="1:4" x14ac:dyDescent="0.25">
      <c r="A11">
        <f t="shared" si="0"/>
        <v>-7.2999999999999883</v>
      </c>
      <c r="B11">
        <f t="shared" si="1"/>
        <v>1.0693837871542553E-12</v>
      </c>
      <c r="C11">
        <f t="shared" si="2"/>
        <v>2.9762662098879772E-3</v>
      </c>
      <c r="D11">
        <f t="shared" si="3"/>
        <v>7.440665532740321E-4</v>
      </c>
    </row>
    <row r="12" spans="1:4" x14ac:dyDescent="0.25">
      <c r="A12">
        <f t="shared" si="0"/>
        <v>-7.1999999999999886</v>
      </c>
      <c r="B12">
        <f t="shared" si="1"/>
        <v>2.2079899631373275E-12</v>
      </c>
      <c r="C12">
        <f t="shared" si="2"/>
        <v>3.4363833453070437E-3</v>
      </c>
      <c r="D12">
        <f t="shared" si="3"/>
        <v>8.5909583798275343E-4</v>
      </c>
    </row>
    <row r="13" spans="1:4" x14ac:dyDescent="0.25">
      <c r="A13">
        <f t="shared" si="0"/>
        <v>-7.099999999999989</v>
      </c>
      <c r="B13">
        <f t="shared" si="1"/>
        <v>4.5135436772058704E-12</v>
      </c>
      <c r="C13">
        <f t="shared" si="2"/>
        <v>3.9577257914900433E-3</v>
      </c>
      <c r="D13">
        <f t="shared" si="3"/>
        <v>9.8943145125766864E-4</v>
      </c>
    </row>
    <row r="14" spans="1:4" x14ac:dyDescent="0.25">
      <c r="A14">
        <f t="shared" si="0"/>
        <v>-6.9999999999999893</v>
      </c>
      <c r="B14">
        <f t="shared" si="1"/>
        <v>9.1347204083652754E-12</v>
      </c>
      <c r="C14">
        <f t="shared" si="2"/>
        <v>4.5467812507955932E-3</v>
      </c>
      <c r="D14">
        <f t="shared" si="3"/>
        <v>1.1366953195499387E-3</v>
      </c>
    </row>
    <row r="15" spans="1:4" x14ac:dyDescent="0.25">
      <c r="A15">
        <f t="shared" si="0"/>
        <v>-6.8999999999999897</v>
      </c>
      <c r="B15">
        <f t="shared" si="1"/>
        <v>1.8303322170157081E-11</v>
      </c>
      <c r="C15">
        <f t="shared" si="2"/>
        <v>5.2104674072113695E-3</v>
      </c>
      <c r="D15">
        <f t="shared" si="3"/>
        <v>1.302616865530334E-3</v>
      </c>
    </row>
    <row r="16" spans="1:4" x14ac:dyDescent="0.25">
      <c r="A16">
        <f t="shared" si="0"/>
        <v>-6.7999999999999901</v>
      </c>
      <c r="B16">
        <f t="shared" si="1"/>
        <v>3.6309615017920331E-11</v>
      </c>
      <c r="C16">
        <f t="shared" si="2"/>
        <v>5.9561218038026694E-3</v>
      </c>
      <c r="D16">
        <f t="shared" si="3"/>
        <v>1.4890304781828786E-3</v>
      </c>
    </row>
    <row r="17" spans="1:4" x14ac:dyDescent="0.25">
      <c r="A17">
        <f t="shared" si="0"/>
        <v>-6.6999999999999904</v>
      </c>
      <c r="B17">
        <f t="shared" si="1"/>
        <v>7.1313281239965313E-11</v>
      </c>
      <c r="C17">
        <f t="shared" si="2"/>
        <v>6.791484616842894E-3</v>
      </c>
      <c r="D17">
        <f t="shared" si="3"/>
        <v>1.6978712076956845E-3</v>
      </c>
    </row>
    <row r="18" spans="1:4" x14ac:dyDescent="0.25">
      <c r="A18">
        <f t="shared" si="0"/>
        <v>-6.5999999999999908</v>
      </c>
      <c r="B18">
        <f t="shared" si="1"/>
        <v>1.3866799941653961E-10</v>
      </c>
      <c r="C18">
        <f t="shared" si="2"/>
        <v>7.7246735671976765E-3</v>
      </c>
      <c r="D18">
        <f t="shared" si="3"/>
        <v>1.9311684958004188E-3</v>
      </c>
    </row>
    <row r="19" spans="1:4" x14ac:dyDescent="0.25">
      <c r="A19">
        <f t="shared" si="0"/>
        <v>-6.4999999999999911</v>
      </c>
      <c r="B19">
        <f t="shared" si="1"/>
        <v>2.6695566147630039E-10</v>
      </c>
      <c r="C19">
        <f t="shared" si="2"/>
        <v>8.7641502467843673E-3</v>
      </c>
      <c r="D19">
        <f t="shared" si="3"/>
        <v>2.1910377619128378E-3</v>
      </c>
    </row>
    <row r="20" spans="1:4" x14ac:dyDescent="0.25">
      <c r="A20">
        <f t="shared" si="0"/>
        <v>-6.3999999999999915</v>
      </c>
      <c r="B20">
        <f t="shared" si="1"/>
        <v>5.0881402816453274E-10</v>
      </c>
      <c r="C20">
        <f t="shared" si="2"/>
        <v>9.9186771958977658E-3</v>
      </c>
      <c r="D20">
        <f t="shared" si="3"/>
        <v>2.4796696805849624E-3</v>
      </c>
    </row>
    <row r="21" spans="1:4" x14ac:dyDescent="0.25">
      <c r="A21">
        <f t="shared" si="0"/>
        <v>-6.2999999999999918</v>
      </c>
      <c r="B21">
        <f t="shared" si="1"/>
        <v>9.6014333703128119E-10</v>
      </c>
      <c r="C21">
        <f t="shared" si="2"/>
        <v>1.1197265147421559E-2</v>
      </c>
      <c r="D21">
        <f t="shared" si="3"/>
        <v>2.7993170069628925E-3</v>
      </c>
    </row>
    <row r="22" spans="1:4" x14ac:dyDescent="0.25">
      <c r="A22">
        <f t="shared" si="0"/>
        <v>-6.1999999999999922</v>
      </c>
      <c r="B22">
        <f t="shared" si="1"/>
        <v>1.7937839079641687E-9</v>
      </c>
      <c r="C22">
        <f t="shared" si="2"/>
        <v>1.2609109957597312E-2</v>
      </c>
      <c r="D22">
        <f t="shared" si="3"/>
        <v>3.152278834737259E-3</v>
      </c>
    </row>
    <row r="23" spans="1:4" x14ac:dyDescent="0.25">
      <c r="A23">
        <f t="shared" si="0"/>
        <v>-6.0999999999999925</v>
      </c>
      <c r="B23">
        <f t="shared" si="1"/>
        <v>3.3178842435474459E-9</v>
      </c>
      <c r="C23">
        <f t="shared" si="2"/>
        <v>1.4163518870800708E-2</v>
      </c>
      <c r="D23">
        <f t="shared" si="3"/>
        <v>3.5408822061133594E-3</v>
      </c>
    </row>
    <row r="24" spans="1:4" x14ac:dyDescent="0.25">
      <c r="A24">
        <f t="shared" si="0"/>
        <v>-5.9999999999999929</v>
      </c>
      <c r="B24">
        <f t="shared" si="1"/>
        <v>6.075882849823545E-9</v>
      </c>
      <c r="C24">
        <f t="shared" si="2"/>
        <v>1.5869825917833837E-2</v>
      </c>
      <c r="D24">
        <f t="shared" si="3"/>
        <v>3.9674610363705969E-3</v>
      </c>
    </row>
    <row r="25" spans="1:4" x14ac:dyDescent="0.25">
      <c r="A25">
        <f t="shared" si="0"/>
        <v>-5.8999999999999932</v>
      </c>
      <c r="B25">
        <f t="shared" si="1"/>
        <v>1.1015763624682778E-8</v>
      </c>
      <c r="C25">
        <f t="shared" si="2"/>
        <v>1.7737296423115854E-2</v>
      </c>
      <c r="D25">
        <f t="shared" si="3"/>
        <v>4.4343323676016818E-3</v>
      </c>
    </row>
    <row r="26" spans="1:4" x14ac:dyDescent="0.25">
      <c r="A26">
        <f t="shared" si="0"/>
        <v>-5.7999999999999936</v>
      </c>
      <c r="B26">
        <f t="shared" si="1"/>
        <v>1.9773196406245443E-8</v>
      </c>
      <c r="C26">
        <f t="shared" si="2"/>
        <v>1.9775020794685242E-2</v>
      </c>
      <c r="D26">
        <f t="shared" si="3"/>
        <v>4.9437700285686155E-3</v>
      </c>
    </row>
    <row r="27" spans="1:4" x14ac:dyDescent="0.25">
      <c r="A27">
        <f t="shared" si="0"/>
        <v>-5.699999999999994</v>
      </c>
      <c r="B27">
        <f t="shared" si="1"/>
        <v>3.5139550948205591E-8</v>
      </c>
      <c r="C27">
        <f t="shared" si="2"/>
        <v>2.1991797990213734E-2</v>
      </c>
      <c r="D27">
        <f t="shared" si="3"/>
        <v>5.4979758522166449E-3</v>
      </c>
    </row>
    <row r="28" spans="1:4" x14ac:dyDescent="0.25">
      <c r="A28">
        <f t="shared" si="0"/>
        <v>-5.5999999999999943</v>
      </c>
      <c r="B28">
        <f t="shared" si="1"/>
        <v>6.1826205001660439E-8</v>
      </c>
      <c r="C28">
        <f t="shared" si="2"/>
        <v>2.4396009289591524E-2</v>
      </c>
      <c r="D28">
        <f t="shared" si="3"/>
        <v>6.0990486920516323E-3</v>
      </c>
    </row>
    <row r="29" spans="1:4" x14ac:dyDescent="0.25">
      <c r="A29">
        <f t="shared" si="0"/>
        <v>-5.4999999999999947</v>
      </c>
      <c r="B29">
        <f t="shared" si="1"/>
        <v>1.0769760042543582E-7</v>
      </c>
      <c r="C29">
        <f t="shared" si="2"/>
        <v>2.6995483256594174E-2</v>
      </c>
      <c r="D29">
        <f t="shared" si="3"/>
        <v>6.7489515873488627E-3</v>
      </c>
    </row>
    <row r="30" spans="1:4" x14ac:dyDescent="0.25">
      <c r="A30">
        <f t="shared" si="0"/>
        <v>-5.399999999999995</v>
      </c>
      <c r="B30">
        <f t="shared" si="1"/>
        <v>1.8573618445553426E-7</v>
      </c>
      <c r="C30">
        <f t="shared" si="2"/>
        <v>2.979735303440818E-2</v>
      </c>
      <c r="D30">
        <f t="shared" si="3"/>
        <v>7.4494775607403868E-3</v>
      </c>
    </row>
    <row r="31" spans="1:4" x14ac:dyDescent="0.25">
      <c r="A31">
        <f t="shared" si="0"/>
        <v>-5.2999999999999954</v>
      </c>
      <c r="B31">
        <f t="shared" si="1"/>
        <v>3.1713492167160543E-7</v>
      </c>
      <c r="C31">
        <f t="shared" si="2"/>
        <v>3.2807907387338436E-2</v>
      </c>
      <c r="D31">
        <f t="shared" si="3"/>
        <v>8.2022146980258621E-3</v>
      </c>
    </row>
    <row r="32" spans="1:4" x14ac:dyDescent="0.25">
      <c r="A32">
        <f t="shared" si="0"/>
        <v>-5.1999999999999957</v>
      </c>
      <c r="B32">
        <f t="shared" si="1"/>
        <v>5.3610353446977373E-7</v>
      </c>
      <c r="C32">
        <f t="shared" si="2"/>
        <v>3.6032437168109138E-2</v>
      </c>
      <c r="D32">
        <f t="shared" si="3"/>
        <v>9.0085113696781374E-3</v>
      </c>
    </row>
    <row r="33" spans="1:4" x14ac:dyDescent="0.25">
      <c r="A33">
        <f t="shared" si="0"/>
        <v>-5.0999999999999961</v>
      </c>
      <c r="B33">
        <f t="shared" si="1"/>
        <v>8.9724351623835121E-7</v>
      </c>
      <c r="C33">
        <f t="shared" si="2"/>
        <v>3.9475079150447213E-2</v>
      </c>
      <c r="D33">
        <f t="shared" si="3"/>
        <v>9.8694427202489828E-3</v>
      </c>
    </row>
    <row r="34" spans="1:4" x14ac:dyDescent="0.25">
      <c r="A34">
        <f t="shared" si="0"/>
        <v>-4.9999999999999964</v>
      </c>
      <c r="B34">
        <f t="shared" si="1"/>
        <v>1.4867195147343241E-6</v>
      </c>
      <c r="C34">
        <f t="shared" si="2"/>
        <v>4.3138659413255898E-2</v>
      </c>
      <c r="D34">
        <f t="shared" si="3"/>
        <v>1.0785779892950025E-2</v>
      </c>
    </row>
    <row r="35" spans="1:4" x14ac:dyDescent="0.25">
      <c r="A35">
        <f t="shared" si="0"/>
        <v>-4.8999999999999968</v>
      </c>
      <c r="B35">
        <f t="shared" si="1"/>
        <v>2.4389607458933954E-6</v>
      </c>
      <c r="C35">
        <f t="shared" si="2"/>
        <v>4.7024538688443598E-2</v>
      </c>
      <c r="D35">
        <f t="shared" si="3"/>
        <v>1.1757963892670319E-2</v>
      </c>
    </row>
    <row r="36" spans="1:4" x14ac:dyDescent="0.25">
      <c r="A36">
        <f t="shared" si="0"/>
        <v>-4.7999999999999972</v>
      </c>
      <c r="B36">
        <f t="shared" si="1"/>
        <v>3.9612990910321244E-6</v>
      </c>
      <c r="C36">
        <f t="shared" si="2"/>
        <v>5.1132462281989123E-2</v>
      </c>
      <c r="D36">
        <f t="shared" si="3"/>
        <v>1.2786086544815554E-2</v>
      </c>
    </row>
    <row r="37" spans="1:4" x14ac:dyDescent="0.25">
      <c r="A37">
        <f t="shared" si="0"/>
        <v>-4.6999999999999975</v>
      </c>
      <c r="B37">
        <f t="shared" si="1"/>
        <v>6.3698251788671805E-6</v>
      </c>
      <c r="C37">
        <f t="shared" si="2"/>
        <v>5.5460417339727897E-2</v>
      </c>
      <c r="D37">
        <f t="shared" si="3"/>
        <v>1.3869881703816124E-2</v>
      </c>
    </row>
    <row r="38" spans="1:4" x14ac:dyDescent="0.25">
      <c r="A38">
        <f t="shared" si="0"/>
        <v>-4.5999999999999979</v>
      </c>
      <c r="B38">
        <f t="shared" si="1"/>
        <v>1.014085206548685E-5</v>
      </c>
      <c r="C38">
        <f t="shared" si="2"/>
        <v>6.0004500348492903E-2</v>
      </c>
      <c r="D38">
        <f t="shared" si="3"/>
        <v>1.5008730726172341E-2</v>
      </c>
    </row>
    <row r="39" spans="1:4" x14ac:dyDescent="0.25">
      <c r="A39">
        <f t="shared" si="0"/>
        <v>-4.4999999999999982</v>
      </c>
      <c r="B39">
        <f t="shared" si="1"/>
        <v>1.598374110690559E-5</v>
      </c>
      <c r="C39">
        <f t="shared" si="2"/>
        <v>6.4758797832945955E-2</v>
      </c>
      <c r="D39">
        <f t="shared" si="3"/>
        <v>1.6201687264066667E-2</v>
      </c>
    </row>
    <row r="40" spans="1:4" x14ac:dyDescent="0.25">
      <c r="A40">
        <f t="shared" si="0"/>
        <v>-4.3999999999999986</v>
      </c>
      <c r="B40">
        <f t="shared" si="1"/>
        <v>2.4942471290053712E-5</v>
      </c>
      <c r="C40">
        <f t="shared" si="2"/>
        <v>6.971528322268021E-2</v>
      </c>
      <c r="D40">
        <f t="shared" si="3"/>
        <v>1.7447527659137593E-2</v>
      </c>
    </row>
    <row r="41" spans="1:4" x14ac:dyDescent="0.25">
      <c r="A41">
        <f t="shared" si="0"/>
        <v>-4.2999999999999989</v>
      </c>
      <c r="B41">
        <f t="shared" si="1"/>
        <v>3.8535196742087265E-5</v>
      </c>
      <c r="C41">
        <f t="shared" si="2"/>
        <v>7.4863732817872494E-2</v>
      </c>
      <c r="D41">
        <f t="shared" si="3"/>
        <v>1.8744834602024689E-2</v>
      </c>
    </row>
    <row r="42" spans="1:4" x14ac:dyDescent="0.25">
      <c r="A42">
        <f t="shared" si="0"/>
        <v>-4.1999999999999993</v>
      </c>
      <c r="B42">
        <f t="shared" si="1"/>
        <v>5.8943067756540058E-5</v>
      </c>
      <c r="C42">
        <f t="shared" si="2"/>
        <v>8.019166367095984E-2</v>
      </c>
      <c r="D42">
        <f t="shared" si="3"/>
        <v>2.0092123218557367E-2</v>
      </c>
    </row>
    <row r="43" spans="1:4" x14ac:dyDescent="0.25">
      <c r="A43">
        <f>-0.1+A44</f>
        <v>-4.0999999999999996</v>
      </c>
      <c r="B43">
        <f t="shared" si="1"/>
        <v>8.9261657177132928E-5</v>
      </c>
      <c r="C43">
        <f t="shared" si="2"/>
        <v>8.5684296023903705E-2</v>
      </c>
      <c r="D43">
        <f t="shared" si="3"/>
        <v>2.1488020248858777E-2</v>
      </c>
    </row>
    <row r="44" spans="1:4" x14ac:dyDescent="0.25">
      <c r="A44">
        <v>-4</v>
      </c>
      <c r="B44">
        <f>+(1/SQRT(2*PI()))*EXP(-(A44^2)/2)</f>
        <v>1.3383022576488537E-4</v>
      </c>
      <c r="C44">
        <f t="shared" si="2"/>
        <v>9.1324542694510957E-2</v>
      </c>
      <c r="D44">
        <f>0.75*B44+0.25*C44</f>
        <v>2.2931508342951403E-2</v>
      </c>
    </row>
    <row r="45" spans="1:4" x14ac:dyDescent="0.25">
      <c r="A45">
        <f>+A44+0.1</f>
        <v>-3.9</v>
      </c>
      <c r="B45">
        <f t="shared" ref="B45:B108" si="4">+(1/SQRT(2*PI()))*EXP(-(A45^2)/2)</f>
        <v>1.9865547139277272E-4</v>
      </c>
      <c r="C45">
        <f t="shared" si="2"/>
        <v>9.7093027491606476E-2</v>
      </c>
      <c r="D45">
        <f t="shared" ref="D45:D108" si="5">0.75*B45+0.25*C45</f>
        <v>2.4422248476446199E-2</v>
      </c>
    </row>
    <row r="46" spans="1:4" x14ac:dyDescent="0.25">
      <c r="A46">
        <f t="shared" ref="A46:A109" si="6">+A45+0.1</f>
        <v>-3.8</v>
      </c>
      <c r="B46">
        <f t="shared" si="4"/>
        <v>2.9194692579146027E-4</v>
      </c>
      <c r="C46">
        <f t="shared" si="2"/>
        <v>0.10296813435998739</v>
      </c>
      <c r="D46">
        <f t="shared" si="5"/>
        <v>2.5960993784340441E-2</v>
      </c>
    </row>
    <row r="47" spans="1:4" x14ac:dyDescent="0.25">
      <c r="A47">
        <f t="shared" si="6"/>
        <v>-3.6999999999999997</v>
      </c>
      <c r="B47">
        <f t="shared" si="4"/>
        <v>4.2478027055075219E-4</v>
      </c>
      <c r="C47">
        <f t="shared" si="2"/>
        <v>0.10892608851627529</v>
      </c>
      <c r="D47">
        <f t="shared" si="5"/>
        <v>2.7550107331981887E-2</v>
      </c>
    </row>
    <row r="48" spans="1:4" x14ac:dyDescent="0.25">
      <c r="A48">
        <f t="shared" si="6"/>
        <v>-3.5999999999999996</v>
      </c>
      <c r="B48">
        <f t="shared" si="4"/>
        <v>6.1190193011377298E-4</v>
      </c>
      <c r="C48">
        <f t="shared" si="2"/>
        <v>0.11494107034211655</v>
      </c>
      <c r="D48">
        <f t="shared" si="5"/>
        <v>2.9194194033114466E-2</v>
      </c>
    </row>
    <row r="49" spans="1:4" x14ac:dyDescent="0.25">
      <c r="A49">
        <f t="shared" si="6"/>
        <v>-3.4999999999999996</v>
      </c>
      <c r="B49">
        <f t="shared" si="4"/>
        <v>8.7268269504576167E-4</v>
      </c>
      <c r="C49">
        <f t="shared" si="2"/>
        <v>0.12098536225957171</v>
      </c>
      <c r="D49">
        <f t="shared" si="5"/>
        <v>3.0900852586177249E-2</v>
      </c>
    </row>
    <row r="50" spans="1:4" x14ac:dyDescent="0.25">
      <c r="A50">
        <f t="shared" si="6"/>
        <v>-3.3999999999999995</v>
      </c>
      <c r="B50">
        <f t="shared" si="4"/>
        <v>1.232219168473021E-3</v>
      </c>
      <c r="C50">
        <f t="shared" si="2"/>
        <v>0.12702952823459454</v>
      </c>
      <c r="D50">
        <f t="shared" si="5"/>
        <v>3.26815464350034E-2</v>
      </c>
    </row>
    <row r="51" spans="1:4" x14ac:dyDescent="0.25">
      <c r="A51">
        <f t="shared" si="6"/>
        <v>-3.2999999999999994</v>
      </c>
      <c r="B51">
        <f t="shared" si="4"/>
        <v>1.7225689390536843E-3</v>
      </c>
      <c r="C51">
        <f t="shared" si="2"/>
        <v>0.13304262494937746</v>
      </c>
      <c r="D51">
        <f t="shared" si="5"/>
        <v>3.455258294163463E-2</v>
      </c>
    </row>
    <row r="52" spans="1:4" x14ac:dyDescent="0.25">
      <c r="A52">
        <f t="shared" si="6"/>
        <v>-3.1999999999999993</v>
      </c>
      <c r="B52">
        <f t="shared" si="4"/>
        <v>2.3840882014648486E-3</v>
      </c>
      <c r="C52">
        <f t="shared" si="2"/>
        <v>0.13899244306549829</v>
      </c>
      <c r="D52">
        <f t="shared" si="5"/>
        <v>3.6536176917473212E-2</v>
      </c>
    </row>
    <row r="53" spans="1:4" x14ac:dyDescent="0.25">
      <c r="A53">
        <f t="shared" si="6"/>
        <v>-3.0999999999999992</v>
      </c>
      <c r="B53">
        <f t="shared" si="4"/>
        <v>3.2668190561999273E-3</v>
      </c>
      <c r="C53">
        <f t="shared" si="2"/>
        <v>0.14484577638074142</v>
      </c>
      <c r="D53">
        <f t="shared" si="5"/>
        <v>3.8661558387335301E-2</v>
      </c>
    </row>
    <row r="54" spans="1:4" x14ac:dyDescent="0.25">
      <c r="A54">
        <f t="shared" si="6"/>
        <v>-2.9999999999999991</v>
      </c>
      <c r="B54">
        <f t="shared" si="4"/>
        <v>4.4318484119380188E-3</v>
      </c>
      <c r="C54">
        <f t="shared" si="2"/>
        <v>0.15056871607740227</v>
      </c>
      <c r="D54">
        <f t="shared" si="5"/>
        <v>4.0966065328304081E-2</v>
      </c>
    </row>
    <row r="55" spans="1:4" x14ac:dyDescent="0.25">
      <c r="A55">
        <f t="shared" si="6"/>
        <v>-2.899999999999999</v>
      </c>
      <c r="B55">
        <f t="shared" si="4"/>
        <v>5.9525324197758694E-3</v>
      </c>
      <c r="C55">
        <f t="shared" si="2"/>
        <v>0.15612696668338069</v>
      </c>
      <c r="D55">
        <f t="shared" si="5"/>
        <v>4.3496140985677077E-2</v>
      </c>
    </row>
    <row r="56" spans="1:4" x14ac:dyDescent="0.25">
      <c r="A56">
        <f t="shared" si="6"/>
        <v>-2.7999999999999989</v>
      </c>
      <c r="B56">
        <f t="shared" si="4"/>
        <v>7.9154515829799894E-3</v>
      </c>
      <c r="C56">
        <f t="shared" si="2"/>
        <v>0.16148617983395722</v>
      </c>
      <c r="D56">
        <f t="shared" si="5"/>
        <v>4.6308133645724295E-2</v>
      </c>
    </row>
    <row r="57" spans="1:4" x14ac:dyDescent="0.25">
      <c r="A57">
        <f t="shared" si="6"/>
        <v>-2.6999999999999988</v>
      </c>
      <c r="B57">
        <f t="shared" si="4"/>
        <v>1.0420934814422628E-2</v>
      </c>
      <c r="C57">
        <f t="shared" si="2"/>
        <v>0.16661230144589989</v>
      </c>
      <c r="D57">
        <f t="shared" si="5"/>
        <v>4.9468776472291948E-2</v>
      </c>
    </row>
    <row r="58" spans="1:4" x14ac:dyDescent="0.25">
      <c r="A58">
        <f t="shared" si="6"/>
        <v>-2.5999999999999988</v>
      </c>
      <c r="B58">
        <f t="shared" si="4"/>
        <v>1.3582969233685661E-2</v>
      </c>
      <c r="C58">
        <f t="shared" si="2"/>
        <v>0.17147192750969201</v>
      </c>
      <c r="D58">
        <f t="shared" si="5"/>
        <v>5.305520880268725E-2</v>
      </c>
    </row>
    <row r="59" spans="1:4" x14ac:dyDescent="0.25">
      <c r="A59">
        <f t="shared" si="6"/>
        <v>-2.4999999999999987</v>
      </c>
      <c r="B59">
        <f t="shared" si="4"/>
        <v>1.7528300493568599E-2</v>
      </c>
      <c r="C59">
        <f t="shared" si="2"/>
        <v>0.17603266338214982</v>
      </c>
      <c r="D59">
        <f t="shared" si="5"/>
        <v>5.7154391215713904E-2</v>
      </c>
    </row>
    <row r="60" spans="1:4" x14ac:dyDescent="0.25">
      <c r="A60">
        <f t="shared" si="6"/>
        <v>-2.3999999999999986</v>
      </c>
      <c r="B60">
        <f t="shared" si="4"/>
        <v>2.2394530294842969E-2</v>
      </c>
      <c r="C60">
        <f t="shared" si="2"/>
        <v>0.18026348123082403</v>
      </c>
      <c r="D60">
        <f t="shared" si="5"/>
        <v>6.1861768028838235E-2</v>
      </c>
    </row>
    <row r="61" spans="1:4" x14ac:dyDescent="0.25">
      <c r="A61">
        <f t="shared" si="6"/>
        <v>-2.2999999999999985</v>
      </c>
      <c r="B61">
        <f t="shared" si="4"/>
        <v>2.8327037741601276E-2</v>
      </c>
      <c r="C61">
        <f t="shared" si="2"/>
        <v>0.18413507015166172</v>
      </c>
      <c r="D61">
        <f t="shared" si="5"/>
        <v>6.7279045844116384E-2</v>
      </c>
    </row>
    <row r="62" spans="1:4" x14ac:dyDescent="0.25">
      <c r="A62">
        <f t="shared" si="6"/>
        <v>-2.1999999999999984</v>
      </c>
      <c r="B62">
        <f t="shared" si="4"/>
        <v>3.547459284623157E-2</v>
      </c>
      <c r="C62">
        <f t="shared" si="2"/>
        <v>0.18762017345846899</v>
      </c>
      <c r="D62">
        <f t="shared" si="5"/>
        <v>7.3510987999290928E-2</v>
      </c>
    </row>
    <row r="63" spans="1:4" x14ac:dyDescent="0.25">
      <c r="A63">
        <f t="shared" si="6"/>
        <v>-2.0999999999999983</v>
      </c>
      <c r="B63">
        <f t="shared" si="4"/>
        <v>4.3983595980427351E-2</v>
      </c>
      <c r="C63">
        <f t="shared" si="2"/>
        <v>0.1906939077302621</v>
      </c>
      <c r="D63">
        <f t="shared" si="5"/>
        <v>8.0661173917886048E-2</v>
      </c>
    </row>
    <row r="64" spans="1:4" x14ac:dyDescent="0.25">
      <c r="A64">
        <f t="shared" si="6"/>
        <v>-1.9999999999999982</v>
      </c>
      <c r="B64">
        <f t="shared" si="4"/>
        <v>5.399096651318825E-2</v>
      </c>
      <c r="C64">
        <f t="shared" si="2"/>
        <v>0.19333405840142467</v>
      </c>
      <c r="D64">
        <f t="shared" si="5"/>
        <v>8.8826739485247358E-2</v>
      </c>
    </row>
    <row r="65" spans="1:4" x14ac:dyDescent="0.25">
      <c r="A65">
        <f t="shared" si="6"/>
        <v>-1.8999999999999981</v>
      </c>
      <c r="B65">
        <f t="shared" si="4"/>
        <v>6.5615814774676831E-2</v>
      </c>
      <c r="C65">
        <f t="shared" si="2"/>
        <v>0.195521346987728</v>
      </c>
      <c r="D65">
        <f t="shared" si="5"/>
        <v>9.8092197827939626E-2</v>
      </c>
    </row>
    <row r="66" spans="1:4" x14ac:dyDescent="0.25">
      <c r="A66">
        <f t="shared" si="6"/>
        <v>-1.799999999999998</v>
      </c>
      <c r="B66">
        <f t="shared" si="4"/>
        <v>7.8950158300894427E-2</v>
      </c>
      <c r="C66">
        <f t="shared" si="2"/>
        <v>0.1972396654539445</v>
      </c>
      <c r="D66">
        <f t="shared" si="5"/>
        <v>0.10852253508915695</v>
      </c>
    </row>
    <row r="67" spans="1:4" x14ac:dyDescent="0.25">
      <c r="A67">
        <f t="shared" si="6"/>
        <v>-1.699999999999998</v>
      </c>
      <c r="B67">
        <f t="shared" si="4"/>
        <v>9.4049077376887252E-2</v>
      </c>
      <c r="C67">
        <f t="shared" si="2"/>
        <v>0.19847627373850593</v>
      </c>
      <c r="D67">
        <f t="shared" si="5"/>
        <v>0.12015587646729192</v>
      </c>
    </row>
    <row r="68" spans="1:4" x14ac:dyDescent="0.25">
      <c r="A68">
        <f t="shared" si="6"/>
        <v>-1.5999999999999979</v>
      </c>
      <c r="B68">
        <f t="shared" si="4"/>
        <v>0.11092083467945592</v>
      </c>
      <c r="C68">
        <f t="shared" ref="C68:C131" si="7">+(1/SQRT(2*PI()*4))*EXP(-((A68+1.5)^2)/8)</f>
        <v>0.19922195704738202</v>
      </c>
      <c r="D68">
        <f t="shared" si="5"/>
        <v>0.13299611527143745</v>
      </c>
    </row>
    <row r="69" spans="1:4" x14ac:dyDescent="0.25">
      <c r="A69">
        <f t="shared" si="6"/>
        <v>-1.4999999999999978</v>
      </c>
      <c r="B69">
        <f t="shared" si="4"/>
        <v>0.12951759566589216</v>
      </c>
      <c r="C69">
        <f t="shared" si="7"/>
        <v>0.19947114020071635</v>
      </c>
      <c r="D69">
        <f t="shared" si="5"/>
        <v>0.1470059817995982</v>
      </c>
    </row>
    <row r="70" spans="1:4" x14ac:dyDescent="0.25">
      <c r="A70">
        <f t="shared" si="6"/>
        <v>-1.3999999999999977</v>
      </c>
      <c r="B70">
        <f t="shared" si="4"/>
        <v>0.14972746563574535</v>
      </c>
      <c r="C70">
        <f t="shared" si="7"/>
        <v>0.19922195704738199</v>
      </c>
      <c r="D70">
        <f t="shared" si="5"/>
        <v>0.16210108848865451</v>
      </c>
    </row>
    <row r="71" spans="1:4" x14ac:dyDescent="0.25">
      <c r="A71">
        <f t="shared" si="6"/>
        <v>-1.2999999999999976</v>
      </c>
      <c r="B71">
        <f t="shared" si="4"/>
        <v>0.17136859204780791</v>
      </c>
      <c r="C71">
        <f t="shared" si="7"/>
        <v>0.19847627373850588</v>
      </c>
      <c r="D71">
        <f t="shared" si="5"/>
        <v>0.17814551247048241</v>
      </c>
    </row>
    <row r="72" spans="1:4" x14ac:dyDescent="0.25">
      <c r="A72">
        <f t="shared" si="6"/>
        <v>-1.1999999999999975</v>
      </c>
      <c r="B72">
        <f t="shared" si="4"/>
        <v>0.19418605498321354</v>
      </c>
      <c r="C72">
        <f t="shared" si="7"/>
        <v>0.19723966545394442</v>
      </c>
      <c r="D72">
        <f t="shared" si="5"/>
        <v>0.19494945760089627</v>
      </c>
    </row>
    <row r="73" spans="1:4" x14ac:dyDescent="0.25">
      <c r="A73">
        <f t="shared" si="6"/>
        <v>-1.0999999999999974</v>
      </c>
      <c r="B73">
        <f t="shared" si="4"/>
        <v>0.21785217703255116</v>
      </c>
      <c r="C73">
        <f t="shared" si="7"/>
        <v>0.19552134698772788</v>
      </c>
      <c r="D73">
        <f t="shared" si="5"/>
        <v>0.21226946952134534</v>
      </c>
    </row>
    <row r="74" spans="1:4" x14ac:dyDescent="0.25">
      <c r="A74">
        <f t="shared" si="6"/>
        <v>-0.99999999999999745</v>
      </c>
      <c r="B74">
        <f t="shared" si="4"/>
        <v>0.24197072451914398</v>
      </c>
      <c r="C74">
        <f t="shared" si="7"/>
        <v>0.19333405840142456</v>
      </c>
      <c r="D74">
        <f t="shared" si="5"/>
        <v>0.22981155798971412</v>
      </c>
    </row>
    <row r="75" spans="1:4" x14ac:dyDescent="0.25">
      <c r="A75">
        <f t="shared" si="6"/>
        <v>-0.89999999999999747</v>
      </c>
      <c r="B75">
        <f t="shared" si="4"/>
        <v>0.26608524989875543</v>
      </c>
      <c r="C75">
        <f t="shared" si="7"/>
        <v>0.19069390773026199</v>
      </c>
      <c r="D75">
        <f t="shared" si="5"/>
        <v>0.24723741435663207</v>
      </c>
    </row>
    <row r="76" spans="1:4" x14ac:dyDescent="0.25">
      <c r="A76">
        <f t="shared" si="6"/>
        <v>-0.79999999999999749</v>
      </c>
      <c r="B76">
        <f t="shared" si="4"/>
        <v>0.28969155276148334</v>
      </c>
      <c r="C76">
        <f t="shared" si="7"/>
        <v>0.18762017345846888</v>
      </c>
      <c r="D76">
        <f t="shared" si="5"/>
        <v>0.2641737079357297</v>
      </c>
    </row>
    <row r="77" spans="1:4" x14ac:dyDescent="0.25">
      <c r="A77">
        <f t="shared" si="6"/>
        <v>-0.69999999999999751</v>
      </c>
      <c r="B77">
        <f t="shared" si="4"/>
        <v>0.31225393336676183</v>
      </c>
      <c r="C77">
        <f t="shared" si="7"/>
        <v>0.18413507015166158</v>
      </c>
      <c r="D77">
        <f t="shared" si="5"/>
        <v>0.28022421756298677</v>
      </c>
    </row>
    <row r="78" spans="1:4" x14ac:dyDescent="0.25">
      <c r="A78">
        <f t="shared" si="6"/>
        <v>-0.59999999999999754</v>
      </c>
      <c r="B78">
        <f t="shared" si="4"/>
        <v>0.33322460289180011</v>
      </c>
      <c r="C78">
        <f t="shared" si="7"/>
        <v>0.18026348123082389</v>
      </c>
      <c r="D78">
        <f t="shared" si="5"/>
        <v>0.29498432247655604</v>
      </c>
    </row>
    <row r="79" spans="1:4" x14ac:dyDescent="0.25">
      <c r="A79">
        <f t="shared" si="6"/>
        <v>-0.49999999999999756</v>
      </c>
      <c r="B79">
        <f t="shared" si="4"/>
        <v>0.35206532676429991</v>
      </c>
      <c r="C79">
        <f t="shared" si="7"/>
        <v>0.17603266338214965</v>
      </c>
      <c r="D79">
        <f t="shared" si="5"/>
        <v>0.30805716091876234</v>
      </c>
    </row>
    <row r="80" spans="1:4" x14ac:dyDescent="0.25">
      <c r="A80">
        <f t="shared" si="6"/>
        <v>-0.39999999999999758</v>
      </c>
      <c r="B80">
        <f t="shared" si="4"/>
        <v>0.36827014030332367</v>
      </c>
      <c r="C80">
        <f t="shared" si="7"/>
        <v>0.17147192750969184</v>
      </c>
      <c r="D80">
        <f t="shared" si="5"/>
        <v>0.3190705871049157</v>
      </c>
    </row>
    <row r="81" spans="1:4" x14ac:dyDescent="0.25">
      <c r="A81">
        <f t="shared" si="6"/>
        <v>-0.2999999999999976</v>
      </c>
      <c r="B81">
        <f t="shared" si="4"/>
        <v>0.38138781546052442</v>
      </c>
      <c r="C81">
        <f t="shared" si="7"/>
        <v>0.16661230144589972</v>
      </c>
      <c r="D81">
        <f t="shared" si="5"/>
        <v>0.32769393695686827</v>
      </c>
    </row>
    <row r="82" spans="1:4" x14ac:dyDescent="0.25">
      <c r="A82">
        <f t="shared" si="6"/>
        <v>-0.1999999999999976</v>
      </c>
      <c r="B82">
        <f t="shared" si="4"/>
        <v>0.3910426939754561</v>
      </c>
      <c r="C82">
        <f t="shared" si="7"/>
        <v>0.16148617983395702</v>
      </c>
      <c r="D82">
        <f t="shared" si="5"/>
        <v>0.33365356544008135</v>
      </c>
    </row>
    <row r="83" spans="1:4" x14ac:dyDescent="0.25">
      <c r="A83">
        <f t="shared" si="6"/>
        <v>-9.9999999999997591E-2</v>
      </c>
      <c r="B83">
        <f t="shared" si="4"/>
        <v>0.39695254747701186</v>
      </c>
      <c r="C83">
        <f t="shared" si="7"/>
        <v>0.1561269666833805</v>
      </c>
      <c r="D83">
        <f t="shared" si="5"/>
        <v>0.33674615227860399</v>
      </c>
    </row>
    <row r="84" spans="1:4" x14ac:dyDescent="0.25">
      <c r="A84">
        <v>0</v>
      </c>
      <c r="B84">
        <f t="shared" si="4"/>
        <v>0.3989422804014327</v>
      </c>
      <c r="C84">
        <f t="shared" si="7"/>
        <v>0.15056871607740221</v>
      </c>
      <c r="D84">
        <f t="shared" si="5"/>
        <v>0.33684888932042512</v>
      </c>
    </row>
    <row r="85" spans="1:4" x14ac:dyDescent="0.25">
      <c r="A85">
        <f t="shared" si="6"/>
        <v>0.1</v>
      </c>
      <c r="B85">
        <f t="shared" si="4"/>
        <v>0.39695254747701181</v>
      </c>
      <c r="C85">
        <f t="shared" si="7"/>
        <v>0.14484577638074136</v>
      </c>
      <c r="D85">
        <f t="shared" si="5"/>
        <v>0.33392585470294417</v>
      </c>
    </row>
    <row r="86" spans="1:4" x14ac:dyDescent="0.25">
      <c r="A86">
        <f t="shared" si="6"/>
        <v>0.2</v>
      </c>
      <c r="B86">
        <f t="shared" si="4"/>
        <v>0.39104269397545588</v>
      </c>
      <c r="C86">
        <f t="shared" si="7"/>
        <v>0.13899244306549824</v>
      </c>
      <c r="D86">
        <f t="shared" si="5"/>
        <v>0.32803013124796648</v>
      </c>
    </row>
    <row r="87" spans="1:4" x14ac:dyDescent="0.25">
      <c r="A87">
        <f t="shared" si="6"/>
        <v>0.30000000000000004</v>
      </c>
      <c r="B87">
        <f t="shared" si="4"/>
        <v>0.38138781546052408</v>
      </c>
      <c r="C87">
        <f t="shared" si="7"/>
        <v>0.13304262494937741</v>
      </c>
      <c r="D87">
        <f t="shared" si="5"/>
        <v>0.31930151783273741</v>
      </c>
    </row>
    <row r="88" spans="1:4" x14ac:dyDescent="0.25">
      <c r="A88">
        <f t="shared" si="6"/>
        <v>0.4</v>
      </c>
      <c r="B88">
        <f t="shared" si="4"/>
        <v>0.36827014030332333</v>
      </c>
      <c r="C88">
        <f t="shared" si="7"/>
        <v>0.12702952823459451</v>
      </c>
      <c r="D88">
        <f t="shared" si="5"/>
        <v>0.30795998728614116</v>
      </c>
    </row>
    <row r="89" spans="1:4" x14ac:dyDescent="0.25">
      <c r="A89">
        <f t="shared" si="6"/>
        <v>0.5</v>
      </c>
      <c r="B89">
        <f t="shared" si="4"/>
        <v>0.35206532676429952</v>
      </c>
      <c r="C89">
        <f t="shared" si="7"/>
        <v>0.12098536225957168</v>
      </c>
      <c r="D89">
        <f t="shared" si="5"/>
        <v>0.29429533563811761</v>
      </c>
    </row>
    <row r="90" spans="1:4" x14ac:dyDescent="0.25">
      <c r="A90">
        <f t="shared" si="6"/>
        <v>0.6</v>
      </c>
      <c r="B90">
        <f t="shared" si="4"/>
        <v>0.33322460289179967</v>
      </c>
      <c r="C90">
        <f t="shared" si="7"/>
        <v>0.11494107034211651</v>
      </c>
      <c r="D90">
        <f t="shared" si="5"/>
        <v>0.27865371975437886</v>
      </c>
    </row>
    <row r="91" spans="1:4" x14ac:dyDescent="0.25">
      <c r="A91">
        <f t="shared" si="6"/>
        <v>0.7</v>
      </c>
      <c r="B91">
        <f t="shared" si="4"/>
        <v>0.31225393336676127</v>
      </c>
      <c r="C91">
        <f t="shared" si="7"/>
        <v>0.10892608851627526</v>
      </c>
      <c r="D91">
        <f t="shared" si="5"/>
        <v>0.26142197215413976</v>
      </c>
    </row>
    <row r="92" spans="1:4" x14ac:dyDescent="0.25">
      <c r="A92">
        <f t="shared" si="6"/>
        <v>0.79999999999999993</v>
      </c>
      <c r="B92">
        <f t="shared" si="4"/>
        <v>0.28969155276148278</v>
      </c>
      <c r="C92">
        <f t="shared" si="7"/>
        <v>0.10296813435998739</v>
      </c>
      <c r="D92">
        <f t="shared" si="5"/>
        <v>0.24301069816110896</v>
      </c>
    </row>
    <row r="93" spans="1:4" x14ac:dyDescent="0.25">
      <c r="A93">
        <f t="shared" si="6"/>
        <v>0.89999999999999991</v>
      </c>
      <c r="B93">
        <f t="shared" si="4"/>
        <v>0.26608524989875487</v>
      </c>
      <c r="C93">
        <f t="shared" si="7"/>
        <v>9.7093027491606476E-2</v>
      </c>
      <c r="D93">
        <f t="shared" si="5"/>
        <v>0.22383719429696775</v>
      </c>
    </row>
    <row r="94" spans="1:4" x14ac:dyDescent="0.25">
      <c r="A94">
        <f t="shared" si="6"/>
        <v>0.99999999999999989</v>
      </c>
      <c r="B94">
        <f t="shared" si="4"/>
        <v>0.24197072451914342</v>
      </c>
      <c r="C94">
        <f t="shared" si="7"/>
        <v>9.1324542694510957E-2</v>
      </c>
      <c r="D94">
        <f t="shared" si="5"/>
        <v>0.20430917906298532</v>
      </c>
    </row>
    <row r="95" spans="1:4" x14ac:dyDescent="0.25">
      <c r="A95">
        <f t="shared" si="6"/>
        <v>1.0999999999999999</v>
      </c>
      <c r="B95">
        <f t="shared" si="4"/>
        <v>0.21785217703255058</v>
      </c>
      <c r="C95">
        <f t="shared" si="7"/>
        <v>8.5684296023903705E-2</v>
      </c>
      <c r="D95">
        <f t="shared" si="5"/>
        <v>0.18481020678038887</v>
      </c>
    </row>
    <row r="96" spans="1:4" x14ac:dyDescent="0.25">
      <c r="A96">
        <f t="shared" si="6"/>
        <v>1.2</v>
      </c>
      <c r="B96">
        <f t="shared" si="4"/>
        <v>0.19418605498321295</v>
      </c>
      <c r="C96">
        <f t="shared" si="7"/>
        <v>8.0191663670959798E-2</v>
      </c>
      <c r="D96">
        <f t="shared" si="5"/>
        <v>0.16568745715514965</v>
      </c>
    </row>
    <row r="97" spans="1:4" x14ac:dyDescent="0.25">
      <c r="A97">
        <f t="shared" si="6"/>
        <v>1.3</v>
      </c>
      <c r="B97">
        <f t="shared" si="4"/>
        <v>0.17136859204780736</v>
      </c>
      <c r="C97">
        <f t="shared" si="7"/>
        <v>7.4863732817872439E-2</v>
      </c>
      <c r="D97">
        <f t="shared" si="5"/>
        <v>0.1472423772403236</v>
      </c>
    </row>
    <row r="98" spans="1:4" x14ac:dyDescent="0.25">
      <c r="A98">
        <f t="shared" si="6"/>
        <v>1.4000000000000001</v>
      </c>
      <c r="B98">
        <f t="shared" si="4"/>
        <v>0.14972746563574482</v>
      </c>
      <c r="C98">
        <f t="shared" si="7"/>
        <v>6.9715283222680113E-2</v>
      </c>
      <c r="D98">
        <f t="shared" si="5"/>
        <v>0.12972442003247864</v>
      </c>
    </row>
    <row r="99" spans="1:4" x14ac:dyDescent="0.25">
      <c r="A99">
        <f t="shared" si="6"/>
        <v>1.5000000000000002</v>
      </c>
      <c r="B99">
        <f t="shared" si="4"/>
        <v>0.12951759566589166</v>
      </c>
      <c r="C99">
        <f t="shared" si="7"/>
        <v>6.4758797832945872E-2</v>
      </c>
      <c r="D99">
        <f t="shared" si="5"/>
        <v>0.11332789620765521</v>
      </c>
    </row>
    <row r="100" spans="1:4" x14ac:dyDescent="0.25">
      <c r="A100">
        <f t="shared" si="6"/>
        <v>1.6000000000000003</v>
      </c>
      <c r="B100">
        <f t="shared" si="4"/>
        <v>0.11092083467945553</v>
      </c>
      <c r="C100">
        <f t="shared" si="7"/>
        <v>6.0004500348492779E-2</v>
      </c>
      <c r="D100">
        <f t="shared" si="5"/>
        <v>9.8191751096714852E-2</v>
      </c>
    </row>
    <row r="101" spans="1:4" x14ac:dyDescent="0.25">
      <c r="A101">
        <f t="shared" si="6"/>
        <v>1.7000000000000004</v>
      </c>
      <c r="B101">
        <f t="shared" si="4"/>
        <v>9.4049077376886864E-2</v>
      </c>
      <c r="C101">
        <f t="shared" si="7"/>
        <v>5.5460417339727772E-2</v>
      </c>
      <c r="D101">
        <f t="shared" si="5"/>
        <v>8.4401912367597101E-2</v>
      </c>
    </row>
    <row r="102" spans="1:4" x14ac:dyDescent="0.25">
      <c r="A102">
        <f t="shared" si="6"/>
        <v>1.8000000000000005</v>
      </c>
      <c r="B102">
        <f t="shared" si="4"/>
        <v>7.8950158300894094E-2</v>
      </c>
      <c r="C102">
        <f t="shared" si="7"/>
        <v>5.1132462281988984E-2</v>
      </c>
      <c r="D102">
        <f t="shared" si="5"/>
        <v>7.1995734296167818E-2</v>
      </c>
    </row>
    <row r="103" spans="1:4" x14ac:dyDescent="0.25">
      <c r="A103">
        <f t="shared" si="6"/>
        <v>1.9000000000000006</v>
      </c>
      <c r="B103">
        <f t="shared" si="4"/>
        <v>6.5615814774676526E-2</v>
      </c>
      <c r="C103">
        <f t="shared" si="7"/>
        <v>4.7024538688443453E-2</v>
      </c>
      <c r="D103">
        <f t="shared" si="5"/>
        <v>6.0967995753118252E-2</v>
      </c>
    </row>
    <row r="104" spans="1:4" x14ac:dyDescent="0.25">
      <c r="A104">
        <f t="shared" si="6"/>
        <v>2.0000000000000004</v>
      </c>
      <c r="B104">
        <f t="shared" si="4"/>
        <v>5.3990966513188007E-2</v>
      </c>
      <c r="C104">
        <f t="shared" si="7"/>
        <v>4.3138659413255738E-2</v>
      </c>
      <c r="D104">
        <f t="shared" si="5"/>
        <v>5.1277889738204935E-2</v>
      </c>
    </row>
    <row r="105" spans="1:4" x14ac:dyDescent="0.25">
      <c r="A105">
        <f t="shared" si="6"/>
        <v>2.1000000000000005</v>
      </c>
      <c r="B105">
        <f t="shared" si="4"/>
        <v>4.3983595980427156E-2</v>
      </c>
      <c r="C105">
        <f t="shared" si="7"/>
        <v>3.9475079150447061E-2</v>
      </c>
      <c r="D105">
        <f t="shared" si="5"/>
        <v>4.2856466772932131E-2</v>
      </c>
    </row>
    <row r="106" spans="1:4" x14ac:dyDescent="0.25">
      <c r="A106">
        <f t="shared" si="6"/>
        <v>2.2000000000000006</v>
      </c>
      <c r="B106">
        <f t="shared" si="4"/>
        <v>3.547459284623139E-2</v>
      </c>
      <c r="C106">
        <f t="shared" si="7"/>
        <v>3.6032437168108979E-2</v>
      </c>
      <c r="D106">
        <f t="shared" si="5"/>
        <v>3.5614053926700785E-2</v>
      </c>
    </row>
    <row r="107" spans="1:4" x14ac:dyDescent="0.25">
      <c r="A107">
        <f t="shared" si="6"/>
        <v>2.3000000000000007</v>
      </c>
      <c r="B107">
        <f t="shared" si="4"/>
        <v>2.832703774160112E-2</v>
      </c>
      <c r="C107">
        <f t="shared" si="7"/>
        <v>3.2807907387338277E-2</v>
      </c>
      <c r="D107">
        <f t="shared" si="5"/>
        <v>2.9447255153035409E-2</v>
      </c>
    </row>
    <row r="108" spans="1:4" x14ac:dyDescent="0.25">
      <c r="A108">
        <f t="shared" si="6"/>
        <v>2.4000000000000008</v>
      </c>
      <c r="B108">
        <f t="shared" si="4"/>
        <v>2.2394530294842851E-2</v>
      </c>
      <c r="C108">
        <f t="shared" si="7"/>
        <v>2.9797353034408017E-2</v>
      </c>
      <c r="D108">
        <f t="shared" si="5"/>
        <v>2.4245235979734141E-2</v>
      </c>
    </row>
    <row r="109" spans="1:4" x14ac:dyDescent="0.25">
      <c r="A109">
        <f t="shared" si="6"/>
        <v>2.5000000000000009</v>
      </c>
      <c r="B109">
        <f t="shared" ref="B109:B164" si="8">+(1/SQRT(2*PI()))*EXP(-(A109^2)/2)</f>
        <v>1.7528300493568502E-2</v>
      </c>
      <c r="C109">
        <f t="shared" si="7"/>
        <v>2.6995483256594004E-2</v>
      </c>
      <c r="D109">
        <f t="shared" ref="D109:D164" si="9">0.75*B109+0.25*C109</f>
        <v>1.9895096184324876E-2</v>
      </c>
    </row>
    <row r="110" spans="1:4" x14ac:dyDescent="0.25">
      <c r="A110">
        <f t="shared" ref="A110:A123" si="10">+A109+0.1</f>
        <v>2.600000000000001</v>
      </c>
      <c r="B110">
        <f t="shared" si="8"/>
        <v>1.3582969233685583E-2</v>
      </c>
      <c r="C110">
        <f t="shared" si="7"/>
        <v>2.439600928959134E-2</v>
      </c>
      <c r="D110">
        <f t="shared" si="9"/>
        <v>1.6286229247662022E-2</v>
      </c>
    </row>
    <row r="111" spans="1:4" x14ac:dyDescent="0.25">
      <c r="A111">
        <f t="shared" si="10"/>
        <v>2.7000000000000011</v>
      </c>
      <c r="B111">
        <f t="shared" si="8"/>
        <v>1.0420934814422567E-2</v>
      </c>
      <c r="C111">
        <f t="shared" si="7"/>
        <v>2.1991797990213578E-2</v>
      </c>
      <c r="D111">
        <f t="shared" si="9"/>
        <v>1.3313650608370321E-2</v>
      </c>
    </row>
    <row r="112" spans="1:4" x14ac:dyDescent="0.25">
      <c r="A112">
        <f t="shared" si="10"/>
        <v>2.8000000000000012</v>
      </c>
      <c r="B112">
        <f t="shared" si="8"/>
        <v>7.9154515829799391E-3</v>
      </c>
      <c r="C112">
        <f t="shared" si="7"/>
        <v>1.9775020794685093E-2</v>
      </c>
      <c r="D112">
        <f t="shared" si="9"/>
        <v>1.0880343885906228E-2</v>
      </c>
    </row>
    <row r="113" spans="1:4" x14ac:dyDescent="0.25">
      <c r="A113">
        <f t="shared" si="10"/>
        <v>2.9000000000000012</v>
      </c>
      <c r="B113">
        <f t="shared" si="8"/>
        <v>5.9525324197758321E-3</v>
      </c>
      <c r="C113">
        <f t="shared" si="7"/>
        <v>1.7737296423115695E-2</v>
      </c>
      <c r="D113">
        <f t="shared" si="9"/>
        <v>8.8987234206107969E-3</v>
      </c>
    </row>
    <row r="114" spans="1:4" x14ac:dyDescent="0.25">
      <c r="A114">
        <f t="shared" si="10"/>
        <v>3.0000000000000013</v>
      </c>
      <c r="B114">
        <f t="shared" si="8"/>
        <v>4.431848411937991E-3</v>
      </c>
      <c r="C114">
        <f t="shared" si="7"/>
        <v>1.5869825917833678E-2</v>
      </c>
      <c r="D114">
        <f t="shared" si="9"/>
        <v>7.2913427884119131E-3</v>
      </c>
    </row>
    <row r="115" spans="1:4" x14ac:dyDescent="0.25">
      <c r="A115">
        <f t="shared" si="10"/>
        <v>3.1000000000000014</v>
      </c>
      <c r="B115">
        <f t="shared" si="8"/>
        <v>3.2668190561999074E-3</v>
      </c>
      <c r="C115">
        <f t="shared" si="7"/>
        <v>1.416351887080056E-2</v>
      </c>
      <c r="D115">
        <f t="shared" si="9"/>
        <v>5.9909940098500708E-3</v>
      </c>
    </row>
    <row r="116" spans="1:4" x14ac:dyDescent="0.25">
      <c r="A116">
        <f t="shared" si="10"/>
        <v>3.2000000000000015</v>
      </c>
      <c r="B116">
        <f t="shared" si="8"/>
        <v>2.3840882014648317E-3</v>
      </c>
      <c r="C116">
        <f t="shared" si="7"/>
        <v>1.2609109957597181E-2</v>
      </c>
      <c r="D116">
        <f t="shared" si="9"/>
        <v>4.9403436404979184E-3</v>
      </c>
    </row>
    <row r="117" spans="1:4" x14ac:dyDescent="0.25">
      <c r="A117">
        <f t="shared" si="10"/>
        <v>3.3000000000000016</v>
      </c>
      <c r="B117">
        <f t="shared" si="8"/>
        <v>1.7225689390536704E-3</v>
      </c>
      <c r="C117">
        <f t="shared" si="7"/>
        <v>1.1197265147421425E-2</v>
      </c>
      <c r="D117">
        <f t="shared" si="9"/>
        <v>4.0912429911456093E-3</v>
      </c>
    </row>
    <row r="118" spans="1:4" x14ac:dyDescent="0.25">
      <c r="A118">
        <f t="shared" si="10"/>
        <v>3.4000000000000017</v>
      </c>
      <c r="B118">
        <f t="shared" si="8"/>
        <v>1.2322191684730121E-3</v>
      </c>
      <c r="C118">
        <f t="shared" si="7"/>
        <v>9.9186771958976374E-3</v>
      </c>
      <c r="D118">
        <f t="shared" si="9"/>
        <v>3.4038336753291687E-3</v>
      </c>
    </row>
    <row r="119" spans="1:4" x14ac:dyDescent="0.25">
      <c r="A119">
        <f t="shared" si="10"/>
        <v>3.5000000000000018</v>
      </c>
      <c r="B119">
        <f t="shared" si="8"/>
        <v>8.7268269504575473E-4</v>
      </c>
      <c r="C119">
        <f t="shared" si="7"/>
        <v>8.7641502467842511E-3</v>
      </c>
      <c r="D119">
        <f t="shared" si="9"/>
        <v>2.8455495829803786E-3</v>
      </c>
    </row>
    <row r="120" spans="1:4" x14ac:dyDescent="0.25">
      <c r="A120">
        <f t="shared" si="10"/>
        <v>3.6000000000000019</v>
      </c>
      <c r="B120">
        <f t="shared" si="8"/>
        <v>6.119019301137681E-4</v>
      </c>
      <c r="C120">
        <f t="shared" si="7"/>
        <v>7.7246735671975706E-3</v>
      </c>
      <c r="D120">
        <f t="shared" si="9"/>
        <v>2.3900948393847186E-3</v>
      </c>
    </row>
    <row r="121" spans="1:4" x14ac:dyDescent="0.25">
      <c r="A121">
        <f t="shared" si="10"/>
        <v>3.700000000000002</v>
      </c>
      <c r="B121">
        <f t="shared" si="8"/>
        <v>4.2478027055074878E-4</v>
      </c>
      <c r="C121">
        <f t="shared" si="7"/>
        <v>6.7914846168427917E-3</v>
      </c>
      <c r="D121">
        <f t="shared" si="9"/>
        <v>2.0164563571237596E-3</v>
      </c>
    </row>
    <row r="122" spans="1:4" x14ac:dyDescent="0.25">
      <c r="A122">
        <f t="shared" si="10"/>
        <v>3.800000000000002</v>
      </c>
      <c r="B122">
        <f t="shared" si="8"/>
        <v>2.9194692579145794E-4</v>
      </c>
      <c r="C122">
        <f t="shared" si="7"/>
        <v>5.9561218038025705E-3</v>
      </c>
      <c r="D122">
        <f t="shared" si="9"/>
        <v>1.707990645294236E-3</v>
      </c>
    </row>
    <row r="123" spans="1:4" x14ac:dyDescent="0.25">
      <c r="A123">
        <f t="shared" si="10"/>
        <v>3.9000000000000021</v>
      </c>
      <c r="B123">
        <f t="shared" si="8"/>
        <v>1.9865547139277093E-4</v>
      </c>
      <c r="C123">
        <f t="shared" si="7"/>
        <v>5.2104674072112837E-3</v>
      </c>
      <c r="D123">
        <f t="shared" si="9"/>
        <v>1.4516084553473992E-3</v>
      </c>
    </row>
    <row r="124" spans="1:4" x14ac:dyDescent="0.25">
      <c r="A124">
        <f>+A123+0.1</f>
        <v>4.0000000000000018</v>
      </c>
      <c r="B124">
        <f t="shared" si="8"/>
        <v>1.3383022576488442E-4</v>
      </c>
      <c r="C124">
        <f t="shared" si="7"/>
        <v>4.5467812507955143E-3</v>
      </c>
      <c r="D124">
        <f t="shared" si="9"/>
        <v>1.237067982022542E-3</v>
      </c>
    </row>
    <row r="125" spans="1:4" x14ac:dyDescent="0.25">
      <c r="A125">
        <f t="shared" ref="A125:A164" si="11">+A124+0.1</f>
        <v>4.1000000000000014</v>
      </c>
      <c r="B125">
        <f t="shared" si="8"/>
        <v>8.9261657177132304E-5</v>
      </c>
      <c r="C125">
        <f t="shared" si="7"/>
        <v>3.957725791489973E-3</v>
      </c>
      <c r="D125">
        <f t="shared" si="9"/>
        <v>1.0563776907553425E-3</v>
      </c>
    </row>
    <row r="126" spans="1:4" x14ac:dyDescent="0.25">
      <c r="A126">
        <f t="shared" si="11"/>
        <v>4.2000000000000011</v>
      </c>
      <c r="B126">
        <f t="shared" si="8"/>
        <v>5.8943067756539645E-5</v>
      </c>
      <c r="C126">
        <f t="shared" si="7"/>
        <v>3.4363833453069825E-3</v>
      </c>
      <c r="D126">
        <f t="shared" si="9"/>
        <v>9.0330313714415036E-4</v>
      </c>
    </row>
    <row r="127" spans="1:4" x14ac:dyDescent="0.25">
      <c r="A127">
        <f t="shared" si="11"/>
        <v>4.3000000000000007</v>
      </c>
      <c r="B127">
        <f t="shared" si="8"/>
        <v>3.8535196742086994E-5</v>
      </c>
      <c r="C127">
        <f t="shared" si="7"/>
        <v>2.9762662098879243E-3</v>
      </c>
      <c r="D127">
        <f t="shared" si="9"/>
        <v>7.7296795002854634E-4</v>
      </c>
    </row>
    <row r="128" spans="1:4" x14ac:dyDescent="0.25">
      <c r="A128">
        <f t="shared" si="11"/>
        <v>4.4000000000000004</v>
      </c>
      <c r="B128">
        <f t="shared" si="8"/>
        <v>2.4942471290053535E-5</v>
      </c>
      <c r="C128">
        <f t="shared" si="7"/>
        <v>2.5713204615269696E-3</v>
      </c>
      <c r="D128">
        <f t="shared" si="9"/>
        <v>6.615369688492826E-4</v>
      </c>
    </row>
    <row r="129" spans="1:4" x14ac:dyDescent="0.25">
      <c r="A129">
        <f t="shared" si="11"/>
        <v>4.5</v>
      </c>
      <c r="B129">
        <f t="shared" si="8"/>
        <v>1.5983741106905475E-5</v>
      </c>
      <c r="C129">
        <f t="shared" si="7"/>
        <v>2.2159242059690038E-3</v>
      </c>
      <c r="D129">
        <f t="shared" si="9"/>
        <v>5.6596885732243009E-4</v>
      </c>
    </row>
    <row r="130" spans="1:4" x14ac:dyDescent="0.25">
      <c r="A130">
        <f t="shared" si="11"/>
        <v>4.5999999999999996</v>
      </c>
      <c r="B130">
        <f t="shared" si="8"/>
        <v>1.0140852065486758E-5</v>
      </c>
      <c r="C130">
        <f t="shared" si="7"/>
        <v>1.9048810491109052E-3</v>
      </c>
      <c r="D130">
        <f t="shared" si="9"/>
        <v>4.8382590132684135E-4</v>
      </c>
    </row>
    <row r="131" spans="1:4" x14ac:dyDescent="0.25">
      <c r="A131">
        <f t="shared" si="11"/>
        <v>4.6999999999999993</v>
      </c>
      <c r="B131">
        <f t="shared" si="8"/>
        <v>6.3698251788671238E-6</v>
      </c>
      <c r="C131">
        <f t="shared" si="7"/>
        <v>1.6334095280999624E-3</v>
      </c>
      <c r="D131">
        <f t="shared" si="9"/>
        <v>4.1312975090914095E-4</v>
      </c>
    </row>
    <row r="132" spans="1:4" x14ac:dyDescent="0.25">
      <c r="A132">
        <f t="shared" si="11"/>
        <v>4.7999999999999989</v>
      </c>
      <c r="B132">
        <f t="shared" si="8"/>
        <v>3.9612990910320965E-6</v>
      </c>
      <c r="C132">
        <f t="shared" ref="C132:C163" si="12">+(1/SQRT(2*PI()*4))*EXP(-((A132+1.5)^2)/8)</f>
        <v>1.397129207439726E-3</v>
      </c>
      <c r="D132">
        <f t="shared" si="9"/>
        <v>3.5225327617820559E-4</v>
      </c>
    </row>
    <row r="133" spans="1:4" x14ac:dyDescent="0.25">
      <c r="A133">
        <f t="shared" si="11"/>
        <v>4.8999999999999986</v>
      </c>
      <c r="B133">
        <f t="shared" si="8"/>
        <v>2.4389607458933738E-6</v>
      </c>
      <c r="C133">
        <f t="shared" si="12"/>
        <v>1.1920441007324243E-3</v>
      </c>
      <c r="D133">
        <f t="shared" si="9"/>
        <v>2.998402457425261E-4</v>
      </c>
    </row>
    <row r="134" spans="1:4" x14ac:dyDescent="0.25">
      <c r="A134">
        <f t="shared" si="11"/>
        <v>4.9999999999999982</v>
      </c>
      <c r="B134">
        <f t="shared" si="8"/>
        <v>1.486719514734311E-6</v>
      </c>
      <c r="C134">
        <f t="shared" si="12"/>
        <v>1.0145240286498867E-3</v>
      </c>
      <c r="D134">
        <f t="shared" si="9"/>
        <v>2.5474604679852239E-4</v>
      </c>
    </row>
    <row r="135" spans="1:4" x14ac:dyDescent="0.25">
      <c r="A135">
        <f t="shared" si="11"/>
        <v>5.0999999999999979</v>
      </c>
      <c r="B135">
        <f t="shared" si="8"/>
        <v>8.9724351623834327E-7</v>
      </c>
      <c r="C135">
        <f t="shared" si="12"/>
        <v>8.61284469526843E-4</v>
      </c>
      <c r="D135">
        <f t="shared" si="9"/>
        <v>2.1599405001888951E-4</v>
      </c>
    </row>
    <row r="136" spans="1:4" x14ac:dyDescent="0.25">
      <c r="A136">
        <f t="shared" si="11"/>
        <v>5.1999999999999975</v>
      </c>
      <c r="B136">
        <f t="shared" si="8"/>
        <v>5.3610353446976897E-7</v>
      </c>
      <c r="C136">
        <f t="shared" si="12"/>
        <v>7.2936540233337619E-4</v>
      </c>
      <c r="D136">
        <f t="shared" si="9"/>
        <v>1.8274342823419636E-4</v>
      </c>
    </row>
    <row r="137" spans="1:4" x14ac:dyDescent="0.25">
      <c r="A137">
        <f t="shared" si="11"/>
        <v>5.2999999999999972</v>
      </c>
      <c r="B137">
        <f t="shared" si="8"/>
        <v>3.1713492167160204E-7</v>
      </c>
      <c r="C137">
        <f t="shared" si="12"/>
        <v>6.1610958423651268E-4</v>
      </c>
      <c r="D137">
        <f t="shared" si="9"/>
        <v>1.5426524725038187E-4</v>
      </c>
    </row>
    <row r="138" spans="1:4" x14ac:dyDescent="0.25">
      <c r="A138">
        <f t="shared" si="11"/>
        <v>5.3999999999999968</v>
      </c>
      <c r="B138">
        <f t="shared" si="8"/>
        <v>1.8573618445553259E-7</v>
      </c>
      <c r="C138">
        <f t="shared" si="12"/>
        <v>5.1914064783070842E-4</v>
      </c>
      <c r="D138">
        <f t="shared" si="9"/>
        <v>1.2992446409601876E-4</v>
      </c>
    </row>
    <row r="139" spans="1:4" x14ac:dyDescent="0.25">
      <c r="A139">
        <f t="shared" si="11"/>
        <v>5.4999999999999964</v>
      </c>
      <c r="B139">
        <f t="shared" si="8"/>
        <v>1.0769760042543488E-7</v>
      </c>
      <c r="C139">
        <f t="shared" si="12"/>
        <v>4.3634134752288273E-4</v>
      </c>
      <c r="D139">
        <f t="shared" si="9"/>
        <v>1.0916611008103976E-4</v>
      </c>
    </row>
    <row r="140" spans="1:4" x14ac:dyDescent="0.25">
      <c r="A140">
        <f t="shared" si="11"/>
        <v>5.5999999999999961</v>
      </c>
      <c r="B140">
        <f t="shared" si="8"/>
        <v>6.1826205001659777E-8</v>
      </c>
      <c r="C140">
        <f t="shared" si="12"/>
        <v>3.6583223141515772E-4</v>
      </c>
      <c r="D140">
        <f t="shared" si="9"/>
        <v>9.1504427507540676E-5</v>
      </c>
    </row>
    <row r="141" spans="1:4" x14ac:dyDescent="0.25">
      <c r="A141">
        <f t="shared" si="11"/>
        <v>5.6999999999999957</v>
      </c>
      <c r="B141">
        <f t="shared" si="8"/>
        <v>3.5139550948205214E-8</v>
      </c>
      <c r="C141">
        <f t="shared" si="12"/>
        <v>3.0595096505688844E-4</v>
      </c>
      <c r="D141">
        <f t="shared" si="9"/>
        <v>7.6514095927433267E-5</v>
      </c>
    </row>
    <row r="142" spans="1:4" x14ac:dyDescent="0.25">
      <c r="A142">
        <f t="shared" si="11"/>
        <v>5.7999999999999954</v>
      </c>
      <c r="B142">
        <f t="shared" si="8"/>
        <v>1.9773196406245234E-8</v>
      </c>
      <c r="C142">
        <f t="shared" si="12"/>
        <v>2.5523248717209481E-4</v>
      </c>
      <c r="D142">
        <f t="shared" si="9"/>
        <v>6.3822951690328391E-5</v>
      </c>
    </row>
    <row r="143" spans="1:4" x14ac:dyDescent="0.25">
      <c r="A143">
        <f t="shared" si="11"/>
        <v>5.899999999999995</v>
      </c>
      <c r="B143">
        <f t="shared" si="8"/>
        <v>1.1015763624682661E-8</v>
      </c>
      <c r="C143">
        <f t="shared" si="12"/>
        <v>2.123901352753778E-4</v>
      </c>
      <c r="D143">
        <f t="shared" si="9"/>
        <v>5.3105795641562963E-5</v>
      </c>
    </row>
    <row r="144" spans="1:4" x14ac:dyDescent="0.25">
      <c r="A144">
        <f t="shared" si="11"/>
        <v>5.9999999999999947</v>
      </c>
      <c r="B144">
        <f t="shared" si="8"/>
        <v>6.0758828498234805E-9</v>
      </c>
      <c r="C144">
        <f t="shared" si="12"/>
        <v>1.7629784118372441E-4</v>
      </c>
      <c r="D144">
        <f t="shared" si="9"/>
        <v>4.4079017208068469E-5</v>
      </c>
    </row>
    <row r="145" spans="1:4" x14ac:dyDescent="0.25">
      <c r="A145">
        <f t="shared" si="11"/>
        <v>6.0999999999999943</v>
      </c>
      <c r="B145">
        <f t="shared" si="8"/>
        <v>3.3178842435474112E-9</v>
      </c>
      <c r="C145">
        <f t="shared" si="12"/>
        <v>1.4597346289573171E-4</v>
      </c>
      <c r="D145">
        <f t="shared" si="9"/>
        <v>3.6495854137115584E-5</v>
      </c>
    </row>
    <row r="146" spans="1:4" x14ac:dyDescent="0.25">
      <c r="A146">
        <f t="shared" si="11"/>
        <v>6.199999999999994</v>
      </c>
      <c r="B146">
        <f t="shared" si="8"/>
        <v>1.7937839079641497E-9</v>
      </c>
      <c r="C146">
        <f t="shared" si="12"/>
        <v>1.2056329011299811E-4</v>
      </c>
      <c r="D146">
        <f t="shared" si="9"/>
        <v>3.01421678661805E-5</v>
      </c>
    </row>
    <row r="147" spans="1:4" x14ac:dyDescent="0.25">
      <c r="A147">
        <f t="shared" si="11"/>
        <v>6.2999999999999936</v>
      </c>
      <c r="B147">
        <f t="shared" si="8"/>
        <v>9.6014333703127106E-10</v>
      </c>
      <c r="C147">
        <f t="shared" si="12"/>
        <v>9.9327735696387592E-5</v>
      </c>
      <c r="D147">
        <f t="shared" si="9"/>
        <v>2.4832654031599673E-5</v>
      </c>
    </row>
    <row r="148" spans="1:4" x14ac:dyDescent="0.25">
      <c r="A148">
        <f t="shared" si="11"/>
        <v>6.3999999999999932</v>
      </c>
      <c r="B148">
        <f t="shared" si="8"/>
        <v>5.0881402816452736E-10</v>
      </c>
      <c r="C148">
        <f t="shared" si="12"/>
        <v>8.162820438312216E-5</v>
      </c>
      <c r="D148">
        <f t="shared" si="9"/>
        <v>2.0407432706301663E-5</v>
      </c>
    </row>
    <row r="149" spans="1:4" x14ac:dyDescent="0.25">
      <c r="A149">
        <f t="shared" si="11"/>
        <v>6.4999999999999929</v>
      </c>
      <c r="B149">
        <f t="shared" si="8"/>
        <v>2.6695566147629755E-10</v>
      </c>
      <c r="C149">
        <f t="shared" si="12"/>
        <v>6.6915112882443632E-5</v>
      </c>
      <c r="D149">
        <f t="shared" si="9"/>
        <v>1.6728978437357014E-5</v>
      </c>
    </row>
    <row r="150" spans="1:4" x14ac:dyDescent="0.25">
      <c r="A150">
        <f t="shared" si="11"/>
        <v>6.5999999999999925</v>
      </c>
      <c r="B150">
        <f t="shared" si="8"/>
        <v>1.3866799941653813E-10</v>
      </c>
      <c r="C150">
        <f t="shared" si="12"/>
        <v>5.4717021719901049E-5</v>
      </c>
      <c r="D150">
        <f t="shared" si="9"/>
        <v>1.3679359430974825E-5</v>
      </c>
    </row>
    <row r="151" spans="1:4" x14ac:dyDescent="0.25">
      <c r="A151">
        <f t="shared" si="11"/>
        <v>6.6999999999999922</v>
      </c>
      <c r="B151">
        <f t="shared" si="8"/>
        <v>7.1313281239964564E-11</v>
      </c>
      <c r="C151">
        <f t="shared" si="12"/>
        <v>4.4630828588567175E-5</v>
      </c>
      <c r="D151">
        <f t="shared" si="9"/>
        <v>1.1157760632102724E-5</v>
      </c>
    </row>
    <row r="152" spans="1:4" x14ac:dyDescent="0.25">
      <c r="A152">
        <f t="shared" si="11"/>
        <v>6.7999999999999918</v>
      </c>
      <c r="B152">
        <f t="shared" si="8"/>
        <v>3.6309615017919943E-11</v>
      </c>
      <c r="C152">
        <f t="shared" si="12"/>
        <v>3.631296515112688E-5</v>
      </c>
      <c r="D152">
        <f t="shared" si="9"/>
        <v>9.0782685199929842E-6</v>
      </c>
    </row>
    <row r="153" spans="1:4" x14ac:dyDescent="0.25">
      <c r="A153">
        <f t="shared" si="11"/>
        <v>6.8999999999999915</v>
      </c>
      <c r="B153">
        <f t="shared" si="8"/>
        <v>1.8303322170156819E-11</v>
      </c>
      <c r="C153">
        <f t="shared" si="12"/>
        <v>2.9471533878270449E-5</v>
      </c>
      <c r="D153">
        <f t="shared" si="9"/>
        <v>7.3678971970592399E-6</v>
      </c>
    </row>
    <row r="154" spans="1:4" x14ac:dyDescent="0.25">
      <c r="A154">
        <f t="shared" si="11"/>
        <v>6.9999999999999911</v>
      </c>
      <c r="B154">
        <f t="shared" si="8"/>
        <v>9.1347204083651785E-12</v>
      </c>
      <c r="C154">
        <f t="shared" si="12"/>
        <v>2.385931827060294E-5</v>
      </c>
      <c r="D154">
        <f t="shared" si="9"/>
        <v>5.9648364186910415E-6</v>
      </c>
    </row>
    <row r="155" spans="1:4" x14ac:dyDescent="0.25">
      <c r="A155">
        <f t="shared" si="11"/>
        <v>7.0999999999999908</v>
      </c>
      <c r="B155">
        <f t="shared" si="8"/>
        <v>4.5135436772058066E-12</v>
      </c>
      <c r="C155">
        <f t="shared" si="12"/>
        <v>1.9267598371043941E-5</v>
      </c>
      <c r="D155">
        <f t="shared" si="9"/>
        <v>4.8169029779187433E-6</v>
      </c>
    </row>
    <row r="156" spans="1:4" x14ac:dyDescent="0.25">
      <c r="A156">
        <f t="shared" si="11"/>
        <v>7.1999999999999904</v>
      </c>
      <c r="B156">
        <f t="shared" si="8"/>
        <v>2.2079899631372964E-12</v>
      </c>
      <c r="C156">
        <f t="shared" si="12"/>
        <v>1.5520703528925435E-5</v>
      </c>
      <c r="D156">
        <f t="shared" si="9"/>
        <v>3.8801775382238312E-6</v>
      </c>
    </row>
    <row r="157" spans="1:4" x14ac:dyDescent="0.25">
      <c r="A157">
        <f t="shared" si="11"/>
        <v>7.2999999999999901</v>
      </c>
      <c r="B157">
        <f t="shared" si="8"/>
        <v>1.0693837871542399E-12</v>
      </c>
      <c r="C157">
        <f t="shared" si="12"/>
        <v>1.2471235645027054E-5</v>
      </c>
      <c r="D157">
        <f t="shared" si="9"/>
        <v>3.117809713294604E-6</v>
      </c>
    </row>
    <row r="158" spans="1:4" x14ac:dyDescent="0.25">
      <c r="A158">
        <f t="shared" si="11"/>
        <v>7.3999999999999897</v>
      </c>
      <c r="B158">
        <f t="shared" si="8"/>
        <v>5.1277536367970638E-13</v>
      </c>
      <c r="C158">
        <f t="shared" si="12"/>
        <v>9.9958983534616259E-6</v>
      </c>
      <c r="D158">
        <f t="shared" si="9"/>
        <v>2.4989749729469294E-6</v>
      </c>
    </row>
    <row r="159" spans="1:4" x14ac:dyDescent="0.25">
      <c r="A159">
        <f t="shared" si="11"/>
        <v>7.4999999999999893</v>
      </c>
      <c r="B159">
        <f t="shared" si="8"/>
        <v>2.4343205330292004E-13</v>
      </c>
      <c r="C159">
        <f t="shared" si="12"/>
        <v>7.9918705534529372E-6</v>
      </c>
      <c r="D159">
        <f t="shared" si="9"/>
        <v>1.9979678209372745E-6</v>
      </c>
    </row>
    <row r="160" spans="1:4" x14ac:dyDescent="0.25">
      <c r="A160">
        <f t="shared" si="11"/>
        <v>7.599999999999989</v>
      </c>
      <c r="B160">
        <f t="shared" si="8"/>
        <v>1.1441564901802304E-13</v>
      </c>
      <c r="C160">
        <f t="shared" si="12"/>
        <v>6.3736661909168793E-6</v>
      </c>
      <c r="D160">
        <f t="shared" si="9"/>
        <v>1.5934166335409567E-6</v>
      </c>
    </row>
    <row r="161" spans="1:4" x14ac:dyDescent="0.25">
      <c r="A161">
        <f t="shared" si="11"/>
        <v>7.6999999999999886</v>
      </c>
      <c r="B161">
        <f t="shared" si="8"/>
        <v>5.3241483722534351E-14</v>
      </c>
      <c r="C161">
        <f t="shared" si="12"/>
        <v>5.0704260327435062E-6</v>
      </c>
      <c r="D161">
        <f t="shared" si="9"/>
        <v>1.2676065481169894E-6</v>
      </c>
    </row>
    <row r="162" spans="1:4" x14ac:dyDescent="0.25">
      <c r="A162">
        <f t="shared" si="11"/>
        <v>7.7999999999999883</v>
      </c>
      <c r="B162">
        <f t="shared" si="8"/>
        <v>2.4528552856966504E-14</v>
      </c>
      <c r="C162">
        <f t="shared" si="12"/>
        <v>4.0235912282462611E-6</v>
      </c>
      <c r="D162">
        <f t="shared" si="9"/>
        <v>1.0058978254579799E-6</v>
      </c>
    </row>
    <row r="163" spans="1:4" x14ac:dyDescent="0.25">
      <c r="A163">
        <f t="shared" si="11"/>
        <v>7.8999999999999879</v>
      </c>
      <c r="B163">
        <f t="shared" si="8"/>
        <v>1.118795621435289E-14</v>
      </c>
      <c r="C163">
        <f t="shared" si="12"/>
        <v>3.1849125894336415E-6</v>
      </c>
      <c r="D163">
        <f t="shared" si="9"/>
        <v>7.9622815574937752E-7</v>
      </c>
    </row>
    <row r="164" spans="1:4" x14ac:dyDescent="0.25">
      <c r="A164">
        <f t="shared" si="11"/>
        <v>7.9999999999999876</v>
      </c>
      <c r="B164">
        <f t="shared" si="8"/>
        <v>5.0522710835373952E-15</v>
      </c>
      <c r="C164">
        <f>+(1/SQRT(2*PI()*4))*EXP(-((A164+1.5)^2)/8)</f>
        <v>2.5147536442962989E-6</v>
      </c>
      <c r="D164">
        <f t="shared" si="9"/>
        <v>6.28688414863278E-7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Ejercitación 1 - 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2022-02-28T02:11:18Z</dcterms:created>
  <dcterms:modified xsi:type="dcterms:W3CDTF">2024-01-22T21:22:52Z</dcterms:modified>
</cp:coreProperties>
</file>