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2"/>
  <workbookPr/>
  <mc:AlternateContent xmlns:mc="http://schemas.openxmlformats.org/markup-compatibility/2006">
    <mc:Choice Requires="x15">
      <x15ac:absPath xmlns:x15ac="http://schemas.microsoft.com/office/spreadsheetml/2010/11/ac" url="https://sluedu-my.sharepoint.com/personal/felipe_lopes_slu_edu/Documents/Desktop/Repos/plant-disease-prediction/"/>
    </mc:Choice>
  </mc:AlternateContent>
  <xr:revisionPtr revIDLastSave="389" documentId="11_F25DC773A252ABDACC1048F7011D70BA5BDE58E4" xr6:coauthVersionLast="47" xr6:coauthVersionMax="47" xr10:uidLastSave="{92FB6E64-2531-4743-8A30-E35E22D2DC80}"/>
  <bookViews>
    <workbookView xWindow="-120" yWindow="-120" windowWidth="38640" windowHeight="21240" firstSheet="1" activeTab="1" xr2:uid="{00000000-000D-0000-FFFF-FFFF00000000}"/>
  </bookViews>
  <sheets>
    <sheet name="Overall Analysis" sheetId="1" r:id="rId1"/>
    <sheet name="08-30 Analysis" sheetId="2" r:id="rId2"/>
    <sheet name="Three first days Analaysis" sheetId="4" r:id="rId3"/>
    <sheet name="All but last Analysi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<sst xmlns="http://schemas.openxmlformats.org/spreadsheetml/2006/main" count="123" uniqueCount="34">
  <si>
    <t>SVM</t>
  </si>
  <si>
    <t>RFO</t>
  </si>
  <si>
    <t>ARIMA</t>
  </si>
  <si>
    <t>8/30/2021 Unbalanced</t>
  </si>
  <si>
    <t>8/30/2021 Balanced Test</t>
  </si>
  <si>
    <t>8/30/2021 Balanced Validation</t>
  </si>
  <si>
    <t>All Dates Unbalanced</t>
  </si>
  <si>
    <t>All Dates Balanced Test</t>
  </si>
  <si>
    <t>All Dates Balanced Validation</t>
  </si>
  <si>
    <t>Healthy</t>
  </si>
  <si>
    <t>Unhealthy</t>
  </si>
  <si>
    <t>Mild</t>
  </si>
  <si>
    <t>MAE</t>
  </si>
  <si>
    <t>MSE</t>
  </si>
  <si>
    <t>R2 Score</t>
  </si>
  <si>
    <t>F1 Score</t>
  </si>
  <si>
    <t>Accuracy</t>
  </si>
  <si>
    <t>Feature Importance</t>
  </si>
  <si>
    <t>DATT</t>
  </si>
  <si>
    <t>TCARI</t>
  </si>
  <si>
    <t>CRI</t>
  </si>
  <si>
    <t>EVI</t>
  </si>
  <si>
    <t>Green</t>
  </si>
  <si>
    <t>NPCI</t>
  </si>
  <si>
    <t>MCARI</t>
  </si>
  <si>
    <t>PERI</t>
  </si>
  <si>
    <t>R_MCARI</t>
  </si>
  <si>
    <t>SRPI</t>
  </si>
  <si>
    <t>ENDVI</t>
  </si>
  <si>
    <t>ATSAVI</t>
  </si>
  <si>
    <t>Blue</t>
  </si>
  <si>
    <t>SPVI</t>
  </si>
  <si>
    <t>PSRI</t>
  </si>
  <si>
    <t>ARI_2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</si>
</sst>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'08-30 Analysis'!$A$3</c:f>
              <c:strCache>
                <c:ptCount val="1"/>
                <c:pt idx="0">
                  <c:v>Healthy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'08-30 Analysis'!$B$1:$H$2</c:f>
              <c:multiLvlStrCache>
                <c:ptCount val="7"/>
                <c:lvl>
                  <c:pt idx="0">
                    <c:v>24-Sep</c:v>
                  </c:pt>
                  <c:pt idx="1">
                    <c:v>5-Oct</c:v>
                  </c:pt>
                  <c:pt idx="2">
                    <c:v>26-Oct</c:v>
                  </c:pt>
                  <c:pt idx="3">
                    <c:v>17-Nov</c:v>
                  </c:pt>
                  <c:pt idx="4">
                    <c:v>24-Sep</c:v>
                  </c:pt>
                  <c:pt idx="5">
                    <c:v>5-Oct</c:v>
                  </c:pt>
                  <c:pt idx="6">
                    <c:v>26-Oct</c:v>
                  </c:pt>
                </c:lvl>
                <c:lvl>
                  <c:pt idx="0">
                    <c:v>SVM</c:v>
                  </c:pt>
                  <c:pt idx="4">
                    <c:v>RFO</c:v>
                  </c:pt>
                </c:lvl>
              </c:multiLvlStrCache>
            </c:multiLvlStrRef>
          </c:cat>
          <c:val>
            <c:numRef>
              <c:f>'08-30 Analysis'!$B$3:$H$3</c:f>
              <c:numCache>
                <c:formatCode>General</c:formatCode>
                <c:ptCount val="7"/>
                <c:pt idx="0">
                  <c:v>0.26</c:v>
                </c:pt>
                <c:pt idx="1">
                  <c:v>0.35</c:v>
                </c:pt>
                <c:pt idx="2">
                  <c:v>0.36</c:v>
                </c:pt>
                <c:pt idx="3">
                  <c:v>0.88</c:v>
                </c:pt>
                <c:pt idx="4">
                  <c:v>0.33</c:v>
                </c:pt>
                <c:pt idx="5">
                  <c:v>0.96</c:v>
                </c:pt>
                <c:pt idx="6">
                  <c:v>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54-426B-BD4E-28F324D14057}"/>
            </c:ext>
          </c:extLst>
        </c:ser>
        <c:ser>
          <c:idx val="1"/>
          <c:order val="1"/>
          <c:tx>
            <c:strRef>
              <c:f>'08-30 Analysis'!$A$4</c:f>
              <c:strCache>
                <c:ptCount val="1"/>
                <c:pt idx="0">
                  <c:v>Unhealthy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'08-30 Analysis'!$B$1:$H$2</c:f>
              <c:multiLvlStrCache>
                <c:ptCount val="7"/>
                <c:lvl>
                  <c:pt idx="0">
                    <c:v>24-Sep</c:v>
                  </c:pt>
                  <c:pt idx="1">
                    <c:v>5-Oct</c:v>
                  </c:pt>
                  <c:pt idx="2">
                    <c:v>26-Oct</c:v>
                  </c:pt>
                  <c:pt idx="3">
                    <c:v>17-Nov</c:v>
                  </c:pt>
                  <c:pt idx="4">
                    <c:v>24-Sep</c:v>
                  </c:pt>
                  <c:pt idx="5">
                    <c:v>5-Oct</c:v>
                  </c:pt>
                  <c:pt idx="6">
                    <c:v>26-Oct</c:v>
                  </c:pt>
                </c:lvl>
                <c:lvl>
                  <c:pt idx="0">
                    <c:v>SVM</c:v>
                  </c:pt>
                  <c:pt idx="4">
                    <c:v>RFO</c:v>
                  </c:pt>
                </c:lvl>
              </c:multiLvlStrCache>
            </c:multiLvlStrRef>
          </c:cat>
          <c:val>
            <c:numRef>
              <c:f>'08-30 Analysis'!$B$4:$H$4</c:f>
              <c:numCache>
                <c:formatCode>General</c:formatCode>
                <c:ptCount val="7"/>
                <c:pt idx="0">
                  <c:v>0.24</c:v>
                </c:pt>
                <c:pt idx="1">
                  <c:v>0.16</c:v>
                </c:pt>
                <c:pt idx="2">
                  <c:v>0.55000000000000004</c:v>
                </c:pt>
                <c:pt idx="3">
                  <c:v>0.57999999999999996</c:v>
                </c:pt>
                <c:pt idx="4">
                  <c:v>0</c:v>
                </c:pt>
                <c:pt idx="5">
                  <c:v>0.93</c:v>
                </c:pt>
                <c:pt idx="6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54-426B-BD4E-28F324D14057}"/>
            </c:ext>
          </c:extLst>
        </c:ser>
        <c:ser>
          <c:idx val="2"/>
          <c:order val="2"/>
          <c:tx>
            <c:strRef>
              <c:f>'08-30 Analysis'!$A$5</c:f>
              <c:strCache>
                <c:ptCount val="1"/>
                <c:pt idx="0">
                  <c:v>Mild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'08-30 Analysis'!$B$1:$H$2</c:f>
              <c:multiLvlStrCache>
                <c:ptCount val="7"/>
                <c:lvl>
                  <c:pt idx="0">
                    <c:v>24-Sep</c:v>
                  </c:pt>
                  <c:pt idx="1">
                    <c:v>5-Oct</c:v>
                  </c:pt>
                  <c:pt idx="2">
                    <c:v>26-Oct</c:v>
                  </c:pt>
                  <c:pt idx="3">
                    <c:v>17-Nov</c:v>
                  </c:pt>
                  <c:pt idx="4">
                    <c:v>24-Sep</c:v>
                  </c:pt>
                  <c:pt idx="5">
                    <c:v>5-Oct</c:v>
                  </c:pt>
                  <c:pt idx="6">
                    <c:v>26-Oct</c:v>
                  </c:pt>
                </c:lvl>
                <c:lvl>
                  <c:pt idx="0">
                    <c:v>SVM</c:v>
                  </c:pt>
                  <c:pt idx="4">
                    <c:v>RFO</c:v>
                  </c:pt>
                </c:lvl>
              </c:multiLvlStrCache>
            </c:multiLvlStrRef>
          </c:cat>
          <c:val>
            <c:numRef>
              <c:f>'08-30 Analysis'!$B$5:$H$5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0.78</c:v>
                </c:pt>
                <c:pt idx="4">
                  <c:v>0</c:v>
                </c:pt>
                <c:pt idx="5">
                  <c:v>0.9</c:v>
                </c:pt>
                <c:pt idx="6">
                  <c:v>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54-426B-BD4E-28F324D14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5168871"/>
        <c:axId val="1767486695"/>
      </c:barChart>
      <c:catAx>
        <c:axId val="1395168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486695"/>
        <c:crosses val="autoZero"/>
        <c:auto val="1"/>
        <c:lblAlgn val="ctr"/>
        <c:lblOffset val="100"/>
        <c:noMultiLvlLbl val="0"/>
      </c:catAx>
      <c:valAx>
        <c:axId val="176748669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168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1238250</xdr:colOff>
      <xdr:row>30</xdr:row>
      <xdr:rowOff>180975</xdr:rowOff>
    </xdr:from>
    <xdr:to>
      <xdr:col>10</xdr:col>
      <xdr:colOff>295275</xdr:colOff>
      <xdr:row>45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26665D-7B59-1CA0-352B-1E3112FD1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workbookViewId="0">
      <pane xSplit="1" topLeftCell="B2" activePane="topRight" state="frozen"/>
      <selection pane="topRight" activeCell="N2" sqref="N2"/>
    </sheetView>
  </sheetViews>
  <sheetFormatPr defaultRowHeight="15"/>
  <cols>
    <col min="1" max="1" width="18.7109375" bestFit="1" customWidth="1"/>
    <col min="2" max="2" width="21.7109375" bestFit="1" customWidth="1"/>
    <col min="3" max="3" width="21.7109375" customWidth="1"/>
    <col min="4" max="4" width="28.7109375" bestFit="1" customWidth="1"/>
    <col min="5" max="5" width="20" bestFit="1" customWidth="1"/>
    <col min="6" max="6" width="21.85546875" bestFit="1" customWidth="1"/>
    <col min="7" max="7" width="27.140625" bestFit="1" customWidth="1"/>
    <col min="8" max="8" width="21.7109375" bestFit="1" customWidth="1"/>
    <col min="9" max="9" width="23.42578125" bestFit="1" customWidth="1"/>
    <col min="10" max="10" width="28.7109375" bestFit="1" customWidth="1"/>
    <col min="11" max="11" width="20" bestFit="1" customWidth="1"/>
    <col min="12" max="12" width="21.85546875" bestFit="1" customWidth="1"/>
    <col min="13" max="13" width="27.140625" bestFit="1" customWidth="1"/>
  </cols>
  <sheetData>
    <row r="1" spans="1:14">
      <c r="B1" t="s">
        <v>0</v>
      </c>
      <c r="H1" t="s">
        <v>1</v>
      </c>
      <c r="N1" t="s">
        <v>2</v>
      </c>
    </row>
    <row r="2" spans="1:14">
      <c r="B2" s="1" t="s">
        <v>3</v>
      </c>
      <c r="C2" s="1" t="s">
        <v>4</v>
      </c>
      <c r="D2" s="1" t="s">
        <v>5</v>
      </c>
      <c r="E2" t="s">
        <v>6</v>
      </c>
      <c r="F2" t="s">
        <v>7</v>
      </c>
      <c r="G2" t="s">
        <v>8</v>
      </c>
      <c r="H2" s="1" t="s">
        <v>3</v>
      </c>
      <c r="I2" s="1" t="s">
        <v>4</v>
      </c>
      <c r="J2" s="1" t="s">
        <v>5</v>
      </c>
      <c r="K2" t="s">
        <v>6</v>
      </c>
      <c r="L2" t="s">
        <v>7</v>
      </c>
      <c r="M2" t="s">
        <v>8</v>
      </c>
    </row>
    <row r="3" spans="1:14">
      <c r="A3" t="s">
        <v>9</v>
      </c>
      <c r="B3" s="2">
        <v>0.84</v>
      </c>
      <c r="C3">
        <v>0.84</v>
      </c>
      <c r="D3" s="2">
        <v>0.8</v>
      </c>
      <c r="E3" s="2">
        <v>0.82</v>
      </c>
      <c r="F3" s="2">
        <v>0.47</v>
      </c>
      <c r="G3" s="2"/>
      <c r="H3" s="2">
        <v>0.84</v>
      </c>
      <c r="I3" s="2">
        <v>0.93</v>
      </c>
      <c r="J3" s="2"/>
      <c r="M3">
        <v>0.96</v>
      </c>
    </row>
    <row r="4" spans="1:14">
      <c r="A4" t="s">
        <v>10</v>
      </c>
      <c r="B4">
        <v>0</v>
      </c>
      <c r="C4" s="2">
        <v>0.55000000000000004</v>
      </c>
      <c r="D4" s="2">
        <v>0.57999999999999996</v>
      </c>
      <c r="E4" s="2">
        <v>0</v>
      </c>
      <c r="F4" s="2">
        <v>0.61</v>
      </c>
      <c r="G4" s="2"/>
      <c r="H4" s="2">
        <v>0</v>
      </c>
      <c r="I4">
        <v>0.91</v>
      </c>
      <c r="M4">
        <v>0.95</v>
      </c>
    </row>
    <row r="5" spans="1:14">
      <c r="A5" t="s">
        <v>11</v>
      </c>
      <c r="B5">
        <v>0</v>
      </c>
      <c r="C5" s="2">
        <v>0.68</v>
      </c>
      <c r="D5" s="2">
        <v>0.8</v>
      </c>
      <c r="E5" s="2">
        <v>0</v>
      </c>
      <c r="F5" s="2">
        <v>0.55000000000000004</v>
      </c>
      <c r="G5" s="2"/>
      <c r="H5" s="2">
        <v>0</v>
      </c>
      <c r="I5">
        <v>0.9</v>
      </c>
      <c r="M5">
        <v>0.92</v>
      </c>
    </row>
    <row r="6" spans="1:14">
      <c r="A6" t="s">
        <v>12</v>
      </c>
      <c r="B6">
        <v>0.26</v>
      </c>
      <c r="C6">
        <v>0.43</v>
      </c>
      <c r="E6">
        <v>0.27</v>
      </c>
      <c r="F6">
        <v>0.66</v>
      </c>
      <c r="H6">
        <v>0.26</v>
      </c>
      <c r="I6">
        <v>0.08</v>
      </c>
      <c r="M6">
        <v>7.0000000000000007E-2</v>
      </c>
    </row>
    <row r="7" spans="1:14">
      <c r="A7" t="s">
        <v>13</v>
      </c>
      <c r="B7">
        <v>0.46</v>
      </c>
      <c r="C7">
        <v>0.59</v>
      </c>
      <c r="E7">
        <v>0.47</v>
      </c>
      <c r="F7">
        <v>1.06</v>
      </c>
      <c r="H7">
        <v>0.46</v>
      </c>
      <c r="I7">
        <v>0.15</v>
      </c>
      <c r="M7">
        <v>0.12</v>
      </c>
    </row>
    <row r="8" spans="1:14">
      <c r="A8" t="s">
        <v>14</v>
      </c>
      <c r="B8">
        <v>0</v>
      </c>
      <c r="C8">
        <v>-0.32</v>
      </c>
      <c r="E8">
        <v>0</v>
      </c>
      <c r="F8">
        <v>-0.62</v>
      </c>
      <c r="H8">
        <v>0</v>
      </c>
      <c r="I8">
        <v>0.75</v>
      </c>
      <c r="M8">
        <v>0.79</v>
      </c>
    </row>
    <row r="9" spans="1:14">
      <c r="A9" t="s">
        <v>15</v>
      </c>
      <c r="B9">
        <v>0.83</v>
      </c>
      <c r="C9">
        <v>0.65</v>
      </c>
      <c r="E9">
        <v>0.82</v>
      </c>
      <c r="F9">
        <v>0.53</v>
      </c>
      <c r="H9">
        <v>0.83</v>
      </c>
      <c r="I9">
        <v>0.94</v>
      </c>
      <c r="M9">
        <v>0.94</v>
      </c>
    </row>
    <row r="10" spans="1:14">
      <c r="A10" t="s">
        <v>16</v>
      </c>
      <c r="B10">
        <v>0.84</v>
      </c>
      <c r="C10">
        <v>0.65</v>
      </c>
      <c r="E10">
        <v>0.82</v>
      </c>
      <c r="F10">
        <v>0.53</v>
      </c>
      <c r="H10">
        <v>0.84</v>
      </c>
      <c r="I10">
        <v>0.65</v>
      </c>
      <c r="M10">
        <v>0.53</v>
      </c>
    </row>
    <row r="12" spans="1:14">
      <c r="A12" t="s">
        <v>17</v>
      </c>
    </row>
    <row r="13" spans="1:14">
      <c r="A13" t="s">
        <v>18</v>
      </c>
      <c r="M13">
        <v>1</v>
      </c>
    </row>
    <row r="14" spans="1:14">
      <c r="A14" t="s">
        <v>19</v>
      </c>
      <c r="M14">
        <v>7</v>
      </c>
    </row>
    <row r="15" spans="1:14">
      <c r="A15" t="s">
        <v>20</v>
      </c>
      <c r="M15">
        <v>0</v>
      </c>
    </row>
    <row r="16" spans="1:14">
      <c r="A16" t="s">
        <v>21</v>
      </c>
      <c r="M16">
        <v>0</v>
      </c>
    </row>
    <row r="17" spans="1:13">
      <c r="A17" t="s">
        <v>22</v>
      </c>
      <c r="M17">
        <v>0</v>
      </c>
    </row>
    <row r="18" spans="1:13">
      <c r="A18" t="s">
        <v>23</v>
      </c>
      <c r="M18">
        <v>6</v>
      </c>
    </row>
    <row r="19" spans="1:13">
      <c r="A19" t="s">
        <v>24</v>
      </c>
      <c r="M19">
        <v>3</v>
      </c>
    </row>
    <row r="20" spans="1:13">
      <c r="A20" t="s">
        <v>25</v>
      </c>
      <c r="M20">
        <v>2</v>
      </c>
    </row>
    <row r="21" spans="1:13">
      <c r="A21" t="s">
        <v>26</v>
      </c>
      <c r="M21">
        <v>4</v>
      </c>
    </row>
    <row r="22" spans="1:13">
      <c r="A22" t="s">
        <v>27</v>
      </c>
      <c r="M22">
        <v>5</v>
      </c>
    </row>
    <row r="23" spans="1:13">
      <c r="A23" t="s">
        <v>28</v>
      </c>
      <c r="M23">
        <v>0</v>
      </c>
    </row>
    <row r="24" spans="1:13">
      <c r="A24" t="s">
        <v>29</v>
      </c>
      <c r="M24">
        <v>0</v>
      </c>
    </row>
    <row r="25" spans="1:13">
      <c r="A25" t="s">
        <v>30</v>
      </c>
      <c r="M25">
        <v>0</v>
      </c>
    </row>
    <row r="26" spans="1:13">
      <c r="A26" t="s">
        <v>31</v>
      </c>
      <c r="M26">
        <v>0</v>
      </c>
    </row>
    <row r="27" spans="1:13">
      <c r="A27" t="s">
        <v>32</v>
      </c>
      <c r="M27">
        <v>0</v>
      </c>
    </row>
    <row r="28" spans="1:13">
      <c r="A28" t="s">
        <v>33</v>
      </c>
      <c r="M28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AA18C-A5F0-4069-B351-4AEFF0D48C38}">
  <dimension ref="A1:I28"/>
  <sheetViews>
    <sheetView tabSelected="1" workbookViewId="0">
      <pane xSplit="1" topLeftCell="B1" activePane="topRight" state="frozen"/>
      <selection pane="topRight" activeCell="X34" sqref="X34"/>
    </sheetView>
  </sheetViews>
  <sheetFormatPr defaultRowHeight="15"/>
  <cols>
    <col min="1" max="1" width="18.7109375" bestFit="1" customWidth="1"/>
    <col min="2" max="2" width="7.140625" bestFit="1" customWidth="1"/>
    <col min="3" max="3" width="5.85546875" bestFit="1" customWidth="1"/>
    <col min="4" max="4" width="7" bestFit="1" customWidth="1"/>
    <col min="5" max="5" width="7.42578125" bestFit="1" customWidth="1"/>
    <col min="6" max="6" width="7.140625" bestFit="1" customWidth="1"/>
    <col min="7" max="7" width="5.85546875" bestFit="1" customWidth="1"/>
    <col min="8" max="8" width="7" bestFit="1" customWidth="1"/>
    <col min="9" max="9" width="7.42578125" bestFit="1" customWidth="1"/>
  </cols>
  <sheetData>
    <row r="1" spans="1:9">
      <c r="B1" t="s">
        <v>0</v>
      </c>
      <c r="F1" t="s">
        <v>1</v>
      </c>
    </row>
    <row r="2" spans="1:9">
      <c r="B2" s="1">
        <v>45193</v>
      </c>
      <c r="C2" s="1">
        <v>45204</v>
      </c>
      <c r="D2" s="1">
        <v>45225</v>
      </c>
      <c r="E2" s="1">
        <v>45247</v>
      </c>
      <c r="F2" s="1">
        <v>45193</v>
      </c>
      <c r="G2" s="1">
        <v>45204</v>
      </c>
      <c r="H2" s="1">
        <v>45225</v>
      </c>
      <c r="I2" s="1">
        <v>45247</v>
      </c>
    </row>
    <row r="3" spans="1:9">
      <c r="A3" t="s">
        <v>9</v>
      </c>
      <c r="B3">
        <v>0.26</v>
      </c>
      <c r="C3">
        <v>0.35</v>
      </c>
      <c r="D3">
        <v>0.36</v>
      </c>
      <c r="E3">
        <v>0.88</v>
      </c>
      <c r="F3">
        <v>0.33</v>
      </c>
      <c r="G3">
        <v>0.96</v>
      </c>
      <c r="H3">
        <v>0.96</v>
      </c>
      <c r="I3">
        <v>0.9</v>
      </c>
    </row>
    <row r="4" spans="1:9">
      <c r="A4" t="s">
        <v>10</v>
      </c>
      <c r="B4">
        <v>0.24</v>
      </c>
      <c r="C4">
        <v>0.16</v>
      </c>
      <c r="D4">
        <v>0.55000000000000004</v>
      </c>
      <c r="E4">
        <v>0.57999999999999996</v>
      </c>
      <c r="F4">
        <v>0</v>
      </c>
      <c r="G4">
        <v>0.93</v>
      </c>
      <c r="H4">
        <v>0.95</v>
      </c>
      <c r="I4">
        <v>0.93</v>
      </c>
    </row>
    <row r="5" spans="1:9">
      <c r="A5" t="s">
        <v>11</v>
      </c>
      <c r="B5">
        <v>0</v>
      </c>
      <c r="C5">
        <v>0</v>
      </c>
      <c r="D5">
        <v>0</v>
      </c>
      <c r="E5">
        <v>0.78</v>
      </c>
      <c r="F5">
        <v>0</v>
      </c>
      <c r="G5">
        <v>0.9</v>
      </c>
      <c r="H5">
        <v>0.87</v>
      </c>
      <c r="I5">
        <v>0.96</v>
      </c>
    </row>
    <row r="6" spans="1:9">
      <c r="A6" t="s">
        <v>12</v>
      </c>
      <c r="B6">
        <v>1.1499999999999999</v>
      </c>
      <c r="C6">
        <v>1.1000000000000001</v>
      </c>
      <c r="E6">
        <v>0.38</v>
      </c>
      <c r="F6">
        <v>1</v>
      </c>
      <c r="I6">
        <v>0.05</v>
      </c>
    </row>
    <row r="7" spans="1:9">
      <c r="A7" t="s">
        <v>13</v>
      </c>
      <c r="B7">
        <v>1.96</v>
      </c>
      <c r="C7">
        <v>1.88</v>
      </c>
      <c r="E7">
        <v>0.53</v>
      </c>
      <c r="F7">
        <v>1.66</v>
      </c>
      <c r="I7">
        <v>0.09</v>
      </c>
    </row>
    <row r="8" spans="1:9">
      <c r="A8" t="s">
        <v>14</v>
      </c>
      <c r="B8">
        <v>-1.29</v>
      </c>
      <c r="C8">
        <v>-0.98</v>
      </c>
      <c r="E8">
        <v>-0.26</v>
      </c>
      <c r="F8">
        <v>0</v>
      </c>
      <c r="I8">
        <v>0.85</v>
      </c>
    </row>
    <row r="9" spans="1:9">
      <c r="A9" t="s">
        <v>15</v>
      </c>
      <c r="B9">
        <v>0.25</v>
      </c>
      <c r="C9">
        <v>0.27</v>
      </c>
      <c r="E9">
        <v>0.68</v>
      </c>
      <c r="F9">
        <v>0.33</v>
      </c>
      <c r="I9">
        <v>0.96</v>
      </c>
    </row>
    <row r="10" spans="1:9">
      <c r="A10" t="s">
        <v>16</v>
      </c>
      <c r="B10">
        <v>0.25</v>
      </c>
      <c r="C10">
        <v>0.27</v>
      </c>
      <c r="E10">
        <v>0.68</v>
      </c>
      <c r="F10">
        <v>0.25</v>
      </c>
      <c r="I10">
        <v>0.96</v>
      </c>
    </row>
    <row r="12" spans="1:9">
      <c r="A12" t="s">
        <v>17</v>
      </c>
    </row>
    <row r="13" spans="1:9">
      <c r="A13" t="s">
        <v>18</v>
      </c>
      <c r="F13">
        <v>0</v>
      </c>
    </row>
    <row r="14" spans="1:9">
      <c r="A14" t="s">
        <v>19</v>
      </c>
      <c r="F14">
        <v>0</v>
      </c>
    </row>
    <row r="15" spans="1:9">
      <c r="A15" t="s">
        <v>20</v>
      </c>
      <c r="F15">
        <v>0</v>
      </c>
    </row>
    <row r="16" spans="1:9">
      <c r="A16" t="s">
        <v>21</v>
      </c>
      <c r="F16">
        <v>6</v>
      </c>
    </row>
    <row r="17" spans="1:6">
      <c r="A17" t="s">
        <v>22</v>
      </c>
      <c r="F17">
        <v>0</v>
      </c>
    </row>
    <row r="18" spans="1:6">
      <c r="A18" t="s">
        <v>23</v>
      </c>
      <c r="F18">
        <v>0</v>
      </c>
    </row>
    <row r="19" spans="1:6">
      <c r="A19" t="s">
        <v>24</v>
      </c>
      <c r="F19">
        <v>0</v>
      </c>
    </row>
    <row r="20" spans="1:6">
      <c r="A20" t="s">
        <v>25</v>
      </c>
      <c r="F20">
        <v>0</v>
      </c>
    </row>
    <row r="21" spans="1:6">
      <c r="A21" t="s">
        <v>26</v>
      </c>
      <c r="F21">
        <v>0</v>
      </c>
    </row>
    <row r="22" spans="1:6">
      <c r="A22" t="s">
        <v>27</v>
      </c>
      <c r="F22">
        <v>4</v>
      </c>
    </row>
    <row r="23" spans="1:6">
      <c r="A23" t="s">
        <v>28</v>
      </c>
      <c r="F23">
        <v>0</v>
      </c>
    </row>
    <row r="24" spans="1:6">
      <c r="A24" t="s">
        <v>29</v>
      </c>
      <c r="F24">
        <v>0</v>
      </c>
    </row>
    <row r="25" spans="1:6">
      <c r="A25" t="s">
        <v>30</v>
      </c>
      <c r="F25">
        <v>1</v>
      </c>
    </row>
    <row r="26" spans="1:6">
      <c r="A26" t="s">
        <v>31</v>
      </c>
      <c r="F26">
        <v>2</v>
      </c>
    </row>
    <row r="27" spans="1:6">
      <c r="A27" t="s">
        <v>32</v>
      </c>
      <c r="F27">
        <v>3</v>
      </c>
    </row>
    <row r="28" spans="1:6">
      <c r="A28" t="s">
        <v>33</v>
      </c>
      <c r="F28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1A254-30FA-4066-BC2B-BE8C98A6CE0D}">
  <dimension ref="A1:F28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18.7109375" bestFit="1" customWidth="1"/>
    <col min="2" max="2" width="39.28515625" bestFit="1" customWidth="1"/>
    <col min="4" max="4" width="39.28515625" bestFit="1" customWidth="1"/>
  </cols>
  <sheetData>
    <row r="1" spans="1:6">
      <c r="B1" t="s">
        <v>0</v>
      </c>
      <c r="D1" t="s">
        <v>1</v>
      </c>
      <c r="F1" t="s">
        <v>2</v>
      </c>
    </row>
    <row r="3" spans="1:6">
      <c r="A3" t="s">
        <v>9</v>
      </c>
      <c r="B3">
        <v>0.23</v>
      </c>
      <c r="D3">
        <v>0.9</v>
      </c>
    </row>
    <row r="4" spans="1:6">
      <c r="A4" t="s">
        <v>10</v>
      </c>
      <c r="B4">
        <v>0.28999999999999998</v>
      </c>
      <c r="D4">
        <v>0.85</v>
      </c>
    </row>
    <row r="5" spans="1:6">
      <c r="A5" t="s">
        <v>11</v>
      </c>
      <c r="B5">
        <v>0.26</v>
      </c>
      <c r="D5">
        <v>0.94</v>
      </c>
    </row>
    <row r="6" spans="1:6">
      <c r="A6" t="s">
        <v>12</v>
      </c>
      <c r="B6">
        <v>0.71</v>
      </c>
      <c r="D6">
        <v>0.16</v>
      </c>
    </row>
    <row r="7" spans="1:6">
      <c r="A7" t="s">
        <v>13</v>
      </c>
      <c r="B7">
        <v>1.1599999999999999</v>
      </c>
      <c r="D7">
        <v>0.28999999999999998</v>
      </c>
    </row>
    <row r="8" spans="1:6">
      <c r="A8" t="s">
        <v>14</v>
      </c>
      <c r="B8">
        <v>-0.54</v>
      </c>
      <c r="D8">
        <v>0.54</v>
      </c>
    </row>
    <row r="9" spans="1:6">
      <c r="A9" t="s">
        <v>15</v>
      </c>
      <c r="B9">
        <v>0.51</v>
      </c>
      <c r="D9">
        <v>0.89</v>
      </c>
    </row>
    <row r="10" spans="1:6">
      <c r="A10" t="s">
        <v>16</v>
      </c>
      <c r="B10">
        <v>0.51</v>
      </c>
      <c r="D10">
        <v>0.89</v>
      </c>
    </row>
    <row r="12" spans="1:6">
      <c r="A12" t="s">
        <v>17</v>
      </c>
    </row>
    <row r="13" spans="1:6">
      <c r="A13" t="s">
        <v>18</v>
      </c>
    </row>
    <row r="14" spans="1:6">
      <c r="A14" t="s">
        <v>19</v>
      </c>
    </row>
    <row r="15" spans="1:6">
      <c r="A15" t="s">
        <v>20</v>
      </c>
    </row>
    <row r="16" spans="1:6">
      <c r="A16" t="s">
        <v>21</v>
      </c>
    </row>
    <row r="17" spans="1:1">
      <c r="A17" t="s">
        <v>22</v>
      </c>
    </row>
    <row r="18" spans="1:1">
      <c r="A18" t="s">
        <v>23</v>
      </c>
    </row>
    <row r="19" spans="1:1">
      <c r="A19" t="s">
        <v>24</v>
      </c>
    </row>
    <row r="20" spans="1:1">
      <c r="A20" t="s">
        <v>25</v>
      </c>
    </row>
    <row r="21" spans="1:1">
      <c r="A21" t="s">
        <v>26</v>
      </c>
    </row>
    <row r="22" spans="1:1">
      <c r="A22" t="s">
        <v>27</v>
      </c>
    </row>
    <row r="23" spans="1:1">
      <c r="A23" t="s">
        <v>28</v>
      </c>
    </row>
    <row r="24" spans="1:1">
      <c r="A24" t="s">
        <v>29</v>
      </c>
    </row>
    <row r="25" spans="1:1">
      <c r="A25" t="s">
        <v>30</v>
      </c>
    </row>
    <row r="26" spans="1:1">
      <c r="A26" t="s">
        <v>31</v>
      </c>
    </row>
    <row r="27" spans="1:1">
      <c r="A27" t="s">
        <v>32</v>
      </c>
    </row>
    <row r="28" spans="1:1">
      <c r="A28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00482-AF1D-4DE0-B0C9-9A57AF676E66}">
  <dimension ref="A1:F28"/>
  <sheetViews>
    <sheetView workbookViewId="0">
      <pane xSplit="1" topLeftCell="B1" activePane="topRight" state="frozen"/>
      <selection pane="topRight" activeCell="D19" sqref="D19"/>
    </sheetView>
  </sheetViews>
  <sheetFormatPr defaultRowHeight="15"/>
  <cols>
    <col min="1" max="1" width="18.7109375" bestFit="1" customWidth="1"/>
    <col min="2" max="2" width="39.28515625" bestFit="1" customWidth="1"/>
    <col min="4" max="4" width="39.28515625" bestFit="1" customWidth="1"/>
  </cols>
  <sheetData>
    <row r="1" spans="1:6">
      <c r="B1" t="s">
        <v>0</v>
      </c>
      <c r="D1" t="s">
        <v>1</v>
      </c>
      <c r="F1" t="s">
        <v>2</v>
      </c>
    </row>
    <row r="3" spans="1:6">
      <c r="A3" t="s">
        <v>9</v>
      </c>
      <c r="B3">
        <v>0.23</v>
      </c>
      <c r="D3">
        <v>0.9</v>
      </c>
    </row>
    <row r="4" spans="1:6">
      <c r="A4" t="s">
        <v>10</v>
      </c>
      <c r="B4">
        <v>0.28999999999999998</v>
      </c>
      <c r="D4">
        <v>0.85</v>
      </c>
    </row>
    <row r="5" spans="1:6">
      <c r="A5" t="s">
        <v>11</v>
      </c>
      <c r="B5">
        <v>0.26</v>
      </c>
      <c r="D5">
        <v>0.94</v>
      </c>
    </row>
    <row r="6" spans="1:6">
      <c r="A6" t="s">
        <v>12</v>
      </c>
      <c r="B6">
        <v>0.71</v>
      </c>
      <c r="D6">
        <v>0.16</v>
      </c>
    </row>
    <row r="7" spans="1:6">
      <c r="A7" t="s">
        <v>13</v>
      </c>
      <c r="B7">
        <v>1.1599999999999999</v>
      </c>
      <c r="D7">
        <v>0.28999999999999998</v>
      </c>
    </row>
    <row r="8" spans="1:6">
      <c r="A8" t="s">
        <v>14</v>
      </c>
      <c r="B8">
        <v>-0.54</v>
      </c>
      <c r="D8">
        <v>0.54</v>
      </c>
    </row>
    <row r="9" spans="1:6">
      <c r="A9" t="s">
        <v>15</v>
      </c>
      <c r="B9">
        <v>0.51</v>
      </c>
      <c r="D9">
        <v>0.89</v>
      </c>
    </row>
    <row r="10" spans="1:6">
      <c r="A10" t="s">
        <v>16</v>
      </c>
      <c r="B10">
        <v>0.51</v>
      </c>
      <c r="D10">
        <v>0.89</v>
      </c>
    </row>
    <row r="12" spans="1:6">
      <c r="A12" t="s">
        <v>17</v>
      </c>
    </row>
    <row r="13" spans="1:6">
      <c r="A13" t="s">
        <v>18</v>
      </c>
    </row>
    <row r="14" spans="1:6">
      <c r="A14" t="s">
        <v>19</v>
      </c>
    </row>
    <row r="15" spans="1:6">
      <c r="A15" t="s">
        <v>20</v>
      </c>
    </row>
    <row r="16" spans="1:6">
      <c r="A16" t="s">
        <v>21</v>
      </c>
    </row>
    <row r="17" spans="1:1">
      <c r="A17" t="s">
        <v>22</v>
      </c>
    </row>
    <row r="18" spans="1:1">
      <c r="A18" t="s">
        <v>23</v>
      </c>
    </row>
    <row r="19" spans="1:1">
      <c r="A19" t="s">
        <v>24</v>
      </c>
    </row>
    <row r="20" spans="1:1">
      <c r="A20" t="s">
        <v>25</v>
      </c>
    </row>
    <row r="21" spans="1:1">
      <c r="A21" t="s">
        <v>26</v>
      </c>
    </row>
    <row r="22" spans="1:1">
      <c r="A22" t="s">
        <v>27</v>
      </c>
    </row>
    <row r="23" spans="1:1">
      <c r="A23" t="s">
        <v>28</v>
      </c>
    </row>
    <row r="24" spans="1:1">
      <c r="A24" t="s">
        <v>29</v>
      </c>
    </row>
    <row r="25" spans="1:1">
      <c r="A25" t="s">
        <v>30</v>
      </c>
    </row>
    <row r="26" spans="1:1">
      <c r="A26" t="s">
        <v>31</v>
      </c>
    </row>
    <row r="27" spans="1:1">
      <c r="A27" t="s">
        <v>32</v>
      </c>
    </row>
    <row r="28" spans="1:1">
      <c r="A2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flopes1</dc:creator>
  <cp:keywords/>
  <dc:description/>
  <cp:lastModifiedBy>Felipe Lopes</cp:lastModifiedBy>
  <cp:revision/>
  <dcterms:created xsi:type="dcterms:W3CDTF">2015-06-05T18:17:20Z</dcterms:created>
  <dcterms:modified xsi:type="dcterms:W3CDTF">2023-03-27T15:02:24Z</dcterms:modified>
  <cp:category/>
  <cp:contentStatus/>
</cp:coreProperties>
</file>