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85" windowWidth="14700" windowHeight="5415" tabRatio="873"/>
  </bookViews>
  <sheets>
    <sheet name="Identificação" sheetId="15" r:id="rId1"/>
    <sheet name="Origens Destinos e Definições" sheetId="10" r:id="rId2"/>
    <sheet name="Desenho do Mapa P1" sheetId="16" r:id="rId3"/>
    <sheet name="Mapeamento P1 " sheetId="8" r:id="rId4"/>
    <sheet name="Desenho do Mapa P2" sheetId="19" r:id="rId5"/>
    <sheet name="Mapeamento P2" sheetId="18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<sst xmlns="http://schemas.openxmlformats.org/spreadsheetml/2006/main" count="832" uniqueCount="160">
  <si>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</si>
  <si>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</si>
  <si>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</si>
  <si>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</si>
  <si>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</si>
  <si>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</si>
  <si>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</si>
  <si>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</si>
  <si>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</si>
  <si>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</si>
  <si>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</si>
  <si>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</si>
  <si>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</si>
  <si>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</si>
  <si>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</si>
  <si>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</si>
  <si>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</si>
  <si>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</si>
  <si>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</si>
  <si>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</si>
  <si>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</si>
  <si>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</si>
  <si>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</si>
  <si>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</si>
  <si>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</si>
  <si>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</si>
  <si>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</si>
  <si>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</si>
  <si>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</si>
  <si>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</si>
  <si>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</si>
  <si>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</si>
  <si>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</si>
  <si>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</si>
  <si>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</si>
  <si>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</si>
  <si>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</si>
  <si>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</si>
  <si>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</si>
  <si>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</si>
  <si>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</si>
  <si>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</si>
  <si>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</si>
  <si>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</si>
  <si>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</si>
  <si>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</si>
  <si>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</si>
  <si>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</si>
  <si>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</si>
  <si>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</si>
  <si>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</si>
  <si>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</si>
  <si>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</si>
  <si>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</si>
  <si>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</si>
  <si>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</si>
  <si>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</si>
  <si>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</si>
  <si>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</si>
  <si>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</si>
  <si>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</si>
  <si>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</si>
  <si>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</si>
  <si>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</si>
  <si>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</si>
  <si>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</si>
  <si>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</si>
  <si>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</si>
  <si>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</si>
  <si>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</si>
  <si>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</si>
  <si>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</si>
  <si>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</si>
  <si>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</si>
  <si>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</si>
  <si>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</si>
  <si>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</si>
  <si>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</si>
  <si>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</si>
  <si>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</si>
  <si>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</si>
  <si>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</si>
  <si>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</si>
  <si>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</si>
  <si>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</si>
  <si>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</si>
  <si>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</si>
  <si>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</si>
  <si>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</si>
  <si>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</si>
  <si>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</si>
  <si>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</si>
  <si>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</si>
  <si>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</si>
  <si>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</si>
  <si>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</si>
  <si>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</si>
  <si>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</si>
  <si>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</si>
  <si>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</si>
  <si>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</si>
  <si>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</si>
  <si>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</si>
  <si>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</si>
  <si>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</si>
  <si>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</si>
  <si>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</si>
  <si>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</si>
  <si>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</si>
  <si>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</si>
  <si>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</si>
  <si>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</si>
  <si>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</si>
  <si>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</si>
  <si>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</si>
  <si>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</si>
  <si>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</si>
  <si>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</si>
  <si>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</si>
  <si>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</si>
  <si>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</si>
  <si>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</si>
  <si>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</si>
  <si>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</si>
  <si>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</si>
  <si>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</si>
  <si>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</si>
  <si>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</si>
  <si>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</si>
  <si>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</si>
  <si>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</si>
  <si>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</si>
  <si>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</si>
  <si>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</si>
  <si>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</si>
  <si>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</si>
  <si>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</si>
  <si>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</si>
  <si>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</si>
  <si>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</si>
  <si>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</si>
  <si>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</si>
  <si>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</si>
  <si>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</si>
  <si>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</si>
  <si>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</si>
  <si>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</si>
  <si>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</si>
  <si>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</si>
  <si>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</si>
  <si>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</si>
  <si>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</si>
  <si>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</si>
  <si>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r>
      <t xml:space="preserve">Arquiteto/Designer Responsável: </t>
    </r>
    <r>
      <rPr>
        <sz val="10"/>
        <rFont val="Arial"/>
        <family val="2"/>
      </rPr>
      <t>Felipe Cabral</t>
    </r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</si>
  <si>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</si>
  <si>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</si>
  <si>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</si>
  <si>
    <t>IF R_AP.IND_TIPO_CONTRATO IN ('F', 'S')
THEN
V_DESTINO := 1;
ELSIF R_AP.IND_TIPO_CONTRATO = 'P'
THEN
V_DESTINO := 2;
END IF;</t>
  </si>
  <si>
    <t>QTD_HORAS_TEORICO 
(Valor do campo - Nulo)</t>
  </si>
  <si>
    <t>IND_ENSINO_DISTANCIA 
(Valor do campo - 'N' )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</si>
</sst>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13" t="s">
        <v>138</v>
      </c>
      <c r="D2" s="113"/>
    </row>
    <row r="3" spans="2:10" ht="15">
      <c r="C3" s="17" t="s">
        <v>139</v>
      </c>
      <c r="D3" s="42" t="s">
        <v>1</v>
      </c>
    </row>
    <row r="4" spans="2:10">
      <c r="C4" s="17" t="s">
        <v>140</v>
      </c>
    </row>
    <row r="5" spans="2:10">
      <c r="C5" s="17" t="s">
        <v>153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7" t="s">
        <v>70</v>
      </c>
      <c r="C9" s="118"/>
      <c r="D9" s="118"/>
      <c r="E9" s="118"/>
      <c r="F9" s="118"/>
      <c r="G9" s="118"/>
      <c r="H9" s="118"/>
      <c r="I9" s="118"/>
      <c r="J9" s="119"/>
    </row>
    <row r="10" spans="2:10">
      <c r="B10" s="120"/>
      <c r="C10" s="121"/>
      <c r="D10" s="121"/>
      <c r="E10" s="121"/>
      <c r="F10" s="121"/>
      <c r="G10" s="121"/>
      <c r="H10" s="121"/>
      <c r="I10" s="121"/>
      <c r="J10" s="122"/>
    </row>
    <row r="11" spans="2:10" ht="13.5" thickBot="1">
      <c r="B11" s="44" t="s">
        <v>73</v>
      </c>
      <c r="C11" s="45" t="s">
        <v>72</v>
      </c>
      <c r="D11" s="123" t="s">
        <v>71</v>
      </c>
      <c r="E11" s="123"/>
      <c r="F11" s="123"/>
      <c r="G11" s="123" t="s">
        <v>59</v>
      </c>
      <c r="H11" s="123"/>
      <c r="I11" s="123"/>
      <c r="J11" s="124"/>
    </row>
    <row r="12" spans="2:10">
      <c r="B12" s="30" t="s">
        <v>74</v>
      </c>
      <c r="C12" s="29">
        <v>41236</v>
      </c>
      <c r="D12" s="125" t="s">
        <v>130</v>
      </c>
      <c r="E12" s="126"/>
      <c r="F12" s="127"/>
      <c r="G12" s="128"/>
      <c r="H12" s="128"/>
      <c r="I12" s="128"/>
      <c r="J12" s="129"/>
    </row>
    <row r="13" spans="2:10">
      <c r="B13" s="28"/>
      <c r="C13" s="27"/>
      <c r="D13" s="114"/>
      <c r="E13" s="115"/>
      <c r="F13" s="116"/>
      <c r="G13" s="110"/>
      <c r="H13" s="111"/>
      <c r="I13" s="111"/>
      <c r="J13" s="112"/>
    </row>
    <row r="14" spans="2:10">
      <c r="B14" s="26"/>
      <c r="C14" s="25"/>
      <c r="D14" s="107"/>
      <c r="E14" s="107"/>
      <c r="F14" s="107"/>
      <c r="G14" s="110"/>
      <c r="H14" s="111"/>
      <c r="I14" s="111"/>
      <c r="J14" s="112"/>
    </row>
    <row r="15" spans="2:10">
      <c r="B15" s="26"/>
      <c r="C15" s="25"/>
      <c r="D15" s="107"/>
      <c r="E15" s="107"/>
      <c r="F15" s="107"/>
      <c r="G15" s="110"/>
      <c r="H15" s="111"/>
      <c r="I15" s="111"/>
      <c r="J15" s="112"/>
    </row>
    <row r="16" spans="2:10">
      <c r="B16" s="26"/>
      <c r="C16" s="25"/>
      <c r="D16" s="107"/>
      <c r="E16" s="107"/>
      <c r="F16" s="107"/>
      <c r="G16" s="110"/>
      <c r="H16" s="111"/>
      <c r="I16" s="111"/>
      <c r="J16" s="112"/>
    </row>
    <row r="17" spans="2:10">
      <c r="B17" s="26"/>
      <c r="C17" s="25"/>
      <c r="D17" s="107"/>
      <c r="E17" s="107"/>
      <c r="F17" s="107"/>
      <c r="G17" s="108"/>
      <c r="H17" s="108"/>
      <c r="I17" s="108"/>
      <c r="J17" s="109"/>
    </row>
    <row r="18" spans="2:10">
      <c r="B18" s="26"/>
      <c r="C18" s="25"/>
      <c r="D18" s="107"/>
      <c r="E18" s="107"/>
      <c r="F18" s="107"/>
      <c r="G18" s="108"/>
      <c r="H18" s="108"/>
      <c r="I18" s="108"/>
      <c r="J18" s="109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154</v>
      </c>
      <c r="D2" s="24">
        <f>Identificação!D2</f>
        <v>0</v>
      </c>
    </row>
    <row r="3" spans="2:10" ht="15">
      <c r="C3" s="17" t="s">
        <v>141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2" t="s">
        <v>6</v>
      </c>
      <c r="C6" s="132"/>
      <c r="D6" s="132"/>
      <c r="E6" s="132"/>
      <c r="F6" s="132"/>
      <c r="G6" s="132"/>
      <c r="H6" s="132"/>
      <c r="I6" s="132"/>
      <c r="J6" s="132"/>
    </row>
    <row r="7" spans="2:10">
      <c r="B7" s="51" t="s">
        <v>61</v>
      </c>
      <c r="C7" s="51" t="s">
        <v>59</v>
      </c>
      <c r="D7" s="132" t="s">
        <v>2</v>
      </c>
      <c r="E7" s="132"/>
      <c r="F7" s="132"/>
      <c r="G7" s="132"/>
      <c r="H7" s="132"/>
      <c r="I7" s="132"/>
      <c r="J7" s="132"/>
    </row>
    <row r="8" spans="2:10">
      <c r="B8" s="82" t="s">
        <v>112</v>
      </c>
      <c r="C8" s="52"/>
      <c r="D8" s="130"/>
      <c r="E8" s="130"/>
      <c r="F8" s="130"/>
      <c r="G8" s="130"/>
      <c r="H8" s="130"/>
      <c r="I8" s="130"/>
      <c r="J8" s="130"/>
    </row>
    <row r="9" spans="2:10">
      <c r="B9" s="82" t="s">
        <v>118</v>
      </c>
      <c r="C9" s="52"/>
      <c r="D9" s="130"/>
      <c r="E9" s="130"/>
      <c r="F9" s="130"/>
      <c r="G9" s="130"/>
      <c r="H9" s="130"/>
      <c r="I9" s="130"/>
      <c r="J9" s="130"/>
    </row>
    <row r="10" spans="2:10">
      <c r="B10" s="82" t="s">
        <v>113</v>
      </c>
      <c r="C10" s="52"/>
      <c r="D10" s="130"/>
      <c r="E10" s="130"/>
      <c r="F10" s="130"/>
      <c r="G10" s="130"/>
      <c r="H10" s="130"/>
      <c r="I10" s="130"/>
      <c r="J10" s="130"/>
    </row>
    <row r="11" spans="2:10">
      <c r="B11" s="82" t="s">
        <v>114</v>
      </c>
      <c r="C11" s="52"/>
      <c r="D11" s="130"/>
      <c r="E11" s="130"/>
      <c r="F11" s="130"/>
      <c r="G11" s="130"/>
      <c r="H11" s="130"/>
      <c r="I11" s="130"/>
      <c r="J11" s="130"/>
    </row>
    <row r="12" spans="2:10">
      <c r="B12" s="82" t="s">
        <v>116</v>
      </c>
      <c r="C12" s="52"/>
      <c r="D12" s="130"/>
      <c r="E12" s="130"/>
      <c r="F12" s="130"/>
      <c r="G12" s="130"/>
      <c r="H12" s="130"/>
      <c r="I12" s="130"/>
      <c r="J12" s="130"/>
    </row>
    <row r="13" spans="2:10">
      <c r="B13" s="82" t="s">
        <v>115</v>
      </c>
      <c r="C13" s="52"/>
      <c r="D13" s="138"/>
      <c r="E13" s="139"/>
      <c r="F13" s="139"/>
      <c r="G13" s="139"/>
      <c r="H13" s="139"/>
      <c r="I13" s="139"/>
      <c r="J13" s="139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33" t="s">
        <v>13</v>
      </c>
      <c r="C15" s="134"/>
      <c r="D15" s="134"/>
      <c r="E15" s="134"/>
      <c r="F15" s="134"/>
      <c r="G15" s="134"/>
      <c r="H15" s="134"/>
      <c r="I15" s="134"/>
      <c r="J15" s="134"/>
    </row>
    <row r="16" spans="2:10" ht="23.25" customHeight="1">
      <c r="B16" s="47" t="s">
        <v>61</v>
      </c>
      <c r="C16" s="48" t="s">
        <v>59</v>
      </c>
      <c r="D16" s="49" t="s">
        <v>60</v>
      </c>
      <c r="E16" s="140" t="s">
        <v>63</v>
      </c>
      <c r="F16" s="142"/>
      <c r="G16" s="140" t="s">
        <v>57</v>
      </c>
      <c r="H16" s="141"/>
      <c r="I16" s="141"/>
      <c r="J16" s="142"/>
    </row>
    <row r="17" spans="2:10">
      <c r="B17" s="1" t="s">
        <v>156</v>
      </c>
      <c r="C17" s="9"/>
      <c r="D17" s="1" t="s">
        <v>135</v>
      </c>
      <c r="E17" s="136" t="s">
        <v>136</v>
      </c>
      <c r="F17" s="137"/>
      <c r="G17" s="143"/>
      <c r="H17" s="143"/>
      <c r="I17" s="143"/>
      <c r="J17" s="143"/>
    </row>
    <row r="18" spans="2:10">
      <c r="B18" s="1"/>
      <c r="C18" s="9"/>
      <c r="D18" s="1"/>
      <c r="E18" s="136"/>
      <c r="F18" s="137"/>
      <c r="G18" s="143"/>
      <c r="H18" s="143"/>
      <c r="I18" s="143"/>
      <c r="J18" s="143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33" t="s">
        <v>65</v>
      </c>
      <c r="C20" s="134"/>
      <c r="D20" s="134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0" t="s">
        <v>134</v>
      </c>
      <c r="C22" s="81" t="s">
        <v>137</v>
      </c>
      <c r="D22" s="13"/>
    </row>
    <row r="23" spans="2:10">
      <c r="B23" s="80" t="s">
        <v>156</v>
      </c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2" t="s">
        <v>64</v>
      </c>
      <c r="C25" s="132"/>
      <c r="D25" s="132"/>
      <c r="E25" s="132"/>
      <c r="F25" s="132"/>
      <c r="G25" s="132"/>
      <c r="H25" s="132"/>
      <c r="I25" s="132"/>
      <c r="J25" s="132"/>
    </row>
    <row r="26" spans="2:10">
      <c r="B26" s="51" t="s">
        <v>67</v>
      </c>
      <c r="C26" s="51" t="s">
        <v>68</v>
      </c>
      <c r="D26" s="51" t="s">
        <v>69</v>
      </c>
      <c r="E26" s="135" t="s">
        <v>59</v>
      </c>
      <c r="F26" s="135"/>
      <c r="G26" s="135" t="s">
        <v>57</v>
      </c>
      <c r="H26" s="135"/>
      <c r="I26" s="135"/>
      <c r="J26" s="135"/>
    </row>
    <row r="27" spans="2:10">
      <c r="B27" s="12"/>
      <c r="C27" s="1"/>
      <c r="D27" s="1"/>
      <c r="E27" s="131"/>
      <c r="F27" s="131"/>
      <c r="G27" s="131"/>
      <c r="H27" s="131"/>
      <c r="I27" s="131"/>
      <c r="J27" s="131"/>
    </row>
    <row r="28" spans="2:10">
      <c r="B28" s="12"/>
      <c r="C28" s="1"/>
      <c r="D28" s="1"/>
      <c r="E28" s="131"/>
      <c r="F28" s="131"/>
      <c r="G28" s="131"/>
      <c r="H28" s="131"/>
      <c r="I28" s="131"/>
      <c r="J28" s="131"/>
    </row>
    <row r="29" spans="2:10">
      <c r="B29" s="12"/>
      <c r="C29" s="1"/>
      <c r="D29" s="1"/>
      <c r="E29" s="131"/>
      <c r="F29" s="131"/>
      <c r="G29" s="131"/>
      <c r="H29" s="131"/>
      <c r="I29" s="131"/>
      <c r="J29" s="131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/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oleObjects>
    <oleObject progId="Visio.Drawing.11" shapeId="1843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8.28515625" style="54" bestFit="1" customWidth="1"/>
    <col min="18" max="19" width="24.140625" style="54" bestFit="1" customWidth="1"/>
    <col min="20" max="20" width="28.85546875" style="54" bestFit="1" customWidth="1"/>
    <col min="21" max="21" width="28.85546875" style="2" bestFit="1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0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 t="s">
        <v>53</v>
      </c>
      <c r="O2" s="152"/>
      <c r="P2" s="153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132</v>
      </c>
      <c r="K4" s="68">
        <v>10</v>
      </c>
      <c r="L4" s="68"/>
      <c r="M4" s="68"/>
      <c r="N4" s="68" t="s">
        <v>122</v>
      </c>
      <c r="O4" s="64"/>
      <c r="P4" s="65"/>
      <c r="Q4" s="68" t="s">
        <v>121</v>
      </c>
      <c r="R4" s="66" t="s">
        <v>156</v>
      </c>
      <c r="S4" s="66" t="s">
        <v>156</v>
      </c>
      <c r="T4" s="68" t="s">
        <v>75</v>
      </c>
      <c r="U4" s="68" t="s">
        <v>75</v>
      </c>
      <c r="V4" s="67"/>
      <c r="W4" s="67"/>
      <c r="X4" s="67" t="s">
        <v>132</v>
      </c>
      <c r="Y4" s="68">
        <v>10</v>
      </c>
      <c r="Z4" s="68"/>
      <c r="AA4" s="68"/>
      <c r="AB4" s="68"/>
      <c r="AC4" s="68"/>
    </row>
    <row r="5" spans="2:29" s="11" customFormat="1" ht="24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132</v>
      </c>
      <c r="K5" s="68">
        <v>10</v>
      </c>
      <c r="L5" s="68"/>
      <c r="M5" s="68"/>
      <c r="N5" s="68" t="s">
        <v>122</v>
      </c>
      <c r="O5" s="64"/>
      <c r="P5" s="65"/>
      <c r="Q5" s="68" t="s">
        <v>121</v>
      </c>
      <c r="R5" s="66" t="s">
        <v>156</v>
      </c>
      <c r="S5" s="66" t="s">
        <v>156</v>
      </c>
      <c r="T5" s="68" t="s">
        <v>76</v>
      </c>
      <c r="U5" s="68" t="s">
        <v>76</v>
      </c>
      <c r="V5" s="67"/>
      <c r="W5" s="67"/>
      <c r="X5" s="67" t="s">
        <v>132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131</v>
      </c>
      <c r="K6" s="68">
        <v>2</v>
      </c>
      <c r="L6" s="68"/>
      <c r="M6" s="68"/>
      <c r="N6" s="68" t="s">
        <v>122</v>
      </c>
      <c r="O6" s="64"/>
      <c r="P6" s="65"/>
      <c r="Q6" s="68" t="s">
        <v>121</v>
      </c>
      <c r="R6" s="66" t="s">
        <v>156</v>
      </c>
      <c r="S6" s="66" t="s">
        <v>156</v>
      </c>
      <c r="T6" s="68" t="s">
        <v>77</v>
      </c>
      <c r="U6" s="68" t="s">
        <v>77</v>
      </c>
      <c r="V6" s="67"/>
      <c r="W6" s="67"/>
      <c r="X6" s="67" t="s">
        <v>131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121</v>
      </c>
      <c r="R7" s="66" t="s">
        <v>156</v>
      </c>
      <c r="S7" s="66" t="s">
        <v>156</v>
      </c>
      <c r="T7" s="68" t="s">
        <v>78</v>
      </c>
      <c r="U7" s="68" t="s">
        <v>78</v>
      </c>
      <c r="V7" s="67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121</v>
      </c>
      <c r="R8" s="66" t="s">
        <v>156</v>
      </c>
      <c r="S8" s="66" t="s">
        <v>156</v>
      </c>
      <c r="T8" s="68" t="s">
        <v>79</v>
      </c>
      <c r="U8" s="68" t="s">
        <v>79</v>
      </c>
      <c r="V8" s="67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131</v>
      </c>
      <c r="K9" s="68">
        <v>4</v>
      </c>
      <c r="L9" s="70"/>
      <c r="M9" s="68"/>
      <c r="N9" s="68" t="s">
        <v>122</v>
      </c>
      <c r="O9" s="64"/>
      <c r="P9" s="65"/>
      <c r="Q9" s="68" t="s">
        <v>121</v>
      </c>
      <c r="R9" s="66" t="s">
        <v>156</v>
      </c>
      <c r="S9" s="66" t="s">
        <v>156</v>
      </c>
      <c r="T9" s="68" t="s">
        <v>80</v>
      </c>
      <c r="U9" s="68" t="s">
        <v>80</v>
      </c>
      <c r="V9" s="67"/>
      <c r="W9" s="67"/>
      <c r="X9" s="68" t="s">
        <v>131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132</v>
      </c>
      <c r="K10" s="68">
        <v>1</v>
      </c>
      <c r="L10" s="70"/>
      <c r="M10" s="68"/>
      <c r="N10" s="68" t="s">
        <v>122</v>
      </c>
      <c r="O10" s="64"/>
      <c r="P10" s="65"/>
      <c r="Q10" s="68" t="s">
        <v>121</v>
      </c>
      <c r="R10" s="66" t="s">
        <v>156</v>
      </c>
      <c r="S10" s="66" t="s">
        <v>156</v>
      </c>
      <c r="T10" s="68" t="s">
        <v>81</v>
      </c>
      <c r="U10" s="68" t="s">
        <v>81</v>
      </c>
      <c r="V10" s="67"/>
      <c r="W10" s="67"/>
      <c r="X10" s="68" t="s">
        <v>132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131</v>
      </c>
      <c r="K11" s="68">
        <v>4</v>
      </c>
      <c r="L11" s="70"/>
      <c r="M11" s="68"/>
      <c r="N11" s="68" t="s">
        <v>122</v>
      </c>
      <c r="O11" s="64"/>
      <c r="P11" s="65"/>
      <c r="Q11" s="68" t="s">
        <v>121</v>
      </c>
      <c r="R11" s="66" t="s">
        <v>156</v>
      </c>
      <c r="S11" s="66" t="s">
        <v>156</v>
      </c>
      <c r="T11" s="68" t="s">
        <v>82</v>
      </c>
      <c r="U11" s="68" t="s">
        <v>82</v>
      </c>
      <c r="V11" s="67"/>
      <c r="W11" s="67"/>
      <c r="X11" s="68" t="s">
        <v>131</v>
      </c>
      <c r="Y11" s="68">
        <v>4</v>
      </c>
      <c r="Z11" s="70"/>
      <c r="AA11" s="68"/>
      <c r="AB11" s="70"/>
      <c r="AC11" s="70"/>
    </row>
    <row r="12" spans="2:29" s="10" customFormat="1" ht="12">
      <c r="B12" s="83"/>
      <c r="C12" s="83"/>
      <c r="D12" s="84"/>
      <c r="E12" s="83"/>
      <c r="F12" s="84"/>
      <c r="G12" s="67" t="s">
        <v>83</v>
      </c>
      <c r="H12" s="68"/>
      <c r="I12" s="68"/>
      <c r="J12" s="68" t="s">
        <v>131</v>
      </c>
      <c r="K12" s="68">
        <v>8</v>
      </c>
      <c r="L12" s="70"/>
      <c r="M12" s="68"/>
      <c r="N12" s="68" t="s">
        <v>123</v>
      </c>
      <c r="O12" s="64"/>
      <c r="P12" s="65"/>
      <c r="Q12" s="68" t="s">
        <v>121</v>
      </c>
      <c r="R12" s="66" t="s">
        <v>156</v>
      </c>
      <c r="S12" s="66" t="s">
        <v>156</v>
      </c>
      <c r="T12" s="68" t="s">
        <v>83</v>
      </c>
      <c r="U12" s="68" t="s">
        <v>83</v>
      </c>
      <c r="V12" s="67"/>
      <c r="W12" s="67"/>
      <c r="X12" s="68" t="s">
        <v>131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131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121</v>
      </c>
      <c r="R13" s="66" t="s">
        <v>156</v>
      </c>
      <c r="S13" s="66" t="s">
        <v>156</v>
      </c>
      <c r="T13" s="68" t="s">
        <v>84</v>
      </c>
      <c r="U13" s="68" t="s">
        <v>84</v>
      </c>
      <c r="V13" s="67"/>
      <c r="W13" s="67"/>
      <c r="X13" s="68" t="s">
        <v>131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3"/>
      <c r="C14" s="83"/>
      <c r="D14" s="84"/>
      <c r="E14" s="83"/>
      <c r="F14" s="85"/>
      <c r="G14" s="67" t="s">
        <v>85</v>
      </c>
      <c r="H14" s="68"/>
      <c r="I14" s="68"/>
      <c r="J14" s="68" t="s">
        <v>131</v>
      </c>
      <c r="K14" s="68">
        <v>6</v>
      </c>
      <c r="L14" s="68">
        <v>2</v>
      </c>
      <c r="M14" s="68"/>
      <c r="N14" s="68" t="s">
        <v>123</v>
      </c>
      <c r="O14" s="64"/>
      <c r="P14" s="65"/>
      <c r="Q14" s="68" t="s">
        <v>121</v>
      </c>
      <c r="R14" s="66" t="s">
        <v>156</v>
      </c>
      <c r="S14" s="66" t="s">
        <v>156</v>
      </c>
      <c r="T14" s="68" t="s">
        <v>85</v>
      </c>
      <c r="U14" s="68" t="s">
        <v>85</v>
      </c>
      <c r="V14" s="67"/>
      <c r="W14" s="67"/>
      <c r="X14" s="68" t="s">
        <v>131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3"/>
      <c r="C15" s="83"/>
      <c r="D15" s="84"/>
      <c r="E15" s="83"/>
      <c r="F15" s="84"/>
      <c r="G15" s="67" t="s">
        <v>86</v>
      </c>
      <c r="H15" s="68"/>
      <c r="I15" s="68"/>
      <c r="J15" s="67"/>
      <c r="K15" s="70"/>
      <c r="L15" s="70"/>
      <c r="M15" s="68"/>
      <c r="N15" s="68" t="s">
        <v>123</v>
      </c>
      <c r="O15" s="64"/>
      <c r="P15" s="65"/>
      <c r="Q15" s="68" t="s">
        <v>121</v>
      </c>
      <c r="R15" s="66" t="s">
        <v>156</v>
      </c>
      <c r="S15" s="66" t="s">
        <v>156</v>
      </c>
      <c r="T15" s="68" t="s">
        <v>86</v>
      </c>
      <c r="U15" s="68" t="s">
        <v>86</v>
      </c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132</v>
      </c>
      <c r="K16" s="68">
        <v>11</v>
      </c>
      <c r="L16" s="68"/>
      <c r="M16" s="68"/>
      <c r="N16" s="68" t="s">
        <v>122</v>
      </c>
      <c r="O16" s="64"/>
      <c r="P16" s="65"/>
      <c r="Q16" s="68" t="s">
        <v>121</v>
      </c>
      <c r="R16" s="66" t="s">
        <v>156</v>
      </c>
      <c r="S16" s="66" t="s">
        <v>156</v>
      </c>
      <c r="T16" s="68" t="s">
        <v>87</v>
      </c>
      <c r="U16" s="68" t="s">
        <v>87</v>
      </c>
      <c r="V16" s="68"/>
      <c r="W16" s="68"/>
      <c r="X16" s="68" t="s">
        <v>132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132</v>
      </c>
      <c r="K17" s="3">
        <v>60</v>
      </c>
      <c r="L17" s="68"/>
      <c r="M17" s="68"/>
      <c r="N17" s="68" t="s">
        <v>122</v>
      </c>
      <c r="O17" s="64"/>
      <c r="P17" s="65"/>
      <c r="Q17" s="68" t="s">
        <v>121</v>
      </c>
      <c r="R17" s="66" t="s">
        <v>156</v>
      </c>
      <c r="S17" s="66" t="s">
        <v>156</v>
      </c>
      <c r="T17" s="68" t="s">
        <v>88</v>
      </c>
      <c r="U17" s="68" t="s">
        <v>88</v>
      </c>
      <c r="V17" s="68"/>
      <c r="W17" s="68"/>
      <c r="X17" s="68" t="s">
        <v>132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132</v>
      </c>
      <c r="K18" s="68">
        <v>1</v>
      </c>
      <c r="L18" s="68"/>
      <c r="M18" s="68"/>
      <c r="N18" s="68" t="s">
        <v>122</v>
      </c>
      <c r="O18" s="64"/>
      <c r="P18" s="65"/>
      <c r="Q18" s="68" t="s">
        <v>121</v>
      </c>
      <c r="R18" s="66" t="s">
        <v>156</v>
      </c>
      <c r="S18" s="66" t="s">
        <v>156</v>
      </c>
      <c r="T18" s="68" t="s">
        <v>89</v>
      </c>
      <c r="U18" s="68" t="s">
        <v>89</v>
      </c>
      <c r="V18" s="68"/>
      <c r="W18" s="68"/>
      <c r="X18" s="68" t="s">
        <v>132</v>
      </c>
      <c r="Y18" s="68">
        <v>11</v>
      </c>
      <c r="Z18" s="68"/>
      <c r="AA18" s="68"/>
      <c r="AB18" s="68"/>
      <c r="AC18" s="68"/>
    </row>
    <row r="19" spans="2:29" s="3" customFormat="1" ht="24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131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121</v>
      </c>
      <c r="R19" s="66" t="s">
        <v>156</v>
      </c>
      <c r="S19" s="66" t="s">
        <v>156</v>
      </c>
      <c r="T19" s="68" t="s">
        <v>90</v>
      </c>
      <c r="U19" s="68" t="s">
        <v>90</v>
      </c>
      <c r="V19" s="68"/>
      <c r="W19" s="68"/>
      <c r="X19" s="68" t="s">
        <v>131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132</v>
      </c>
      <c r="K20" s="68">
        <v>5</v>
      </c>
      <c r="L20" s="68"/>
      <c r="M20" s="68"/>
      <c r="N20" s="68" t="s">
        <v>122</v>
      </c>
      <c r="O20" s="64"/>
      <c r="P20" s="65"/>
      <c r="Q20" s="68" t="s">
        <v>121</v>
      </c>
      <c r="R20" s="66" t="s">
        <v>156</v>
      </c>
      <c r="S20" s="66" t="s">
        <v>156</v>
      </c>
      <c r="T20" s="68" t="s">
        <v>91</v>
      </c>
      <c r="U20" s="68" t="s">
        <v>91</v>
      </c>
      <c r="V20" s="68"/>
      <c r="W20" s="68"/>
      <c r="X20" s="68" t="s">
        <v>132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132</v>
      </c>
      <c r="K21" s="68">
        <v>10</v>
      </c>
      <c r="L21" s="68"/>
      <c r="M21" s="68"/>
      <c r="N21" s="68" t="s">
        <v>122</v>
      </c>
      <c r="O21" s="64"/>
      <c r="P21" s="65"/>
      <c r="Q21" s="68" t="s">
        <v>121</v>
      </c>
      <c r="R21" s="66" t="s">
        <v>156</v>
      </c>
      <c r="S21" s="66" t="s">
        <v>156</v>
      </c>
      <c r="T21" s="68" t="s">
        <v>92</v>
      </c>
      <c r="U21" s="68" t="s">
        <v>92</v>
      </c>
      <c r="V21" s="68"/>
      <c r="W21" s="68"/>
      <c r="X21" s="68" t="s">
        <v>132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132</v>
      </c>
      <c r="K22" s="68">
        <v>2</v>
      </c>
      <c r="L22" s="68"/>
      <c r="M22" s="68"/>
      <c r="N22" s="68" t="s">
        <v>122</v>
      </c>
      <c r="O22" s="77"/>
      <c r="P22" s="74"/>
      <c r="Q22" s="68" t="s">
        <v>121</v>
      </c>
      <c r="R22" s="66" t="s">
        <v>156</v>
      </c>
      <c r="S22" s="66" t="s">
        <v>156</v>
      </c>
      <c r="T22" s="68" t="s">
        <v>93</v>
      </c>
      <c r="U22" s="68" t="s">
        <v>93</v>
      </c>
      <c r="V22" s="68"/>
      <c r="W22" s="68"/>
      <c r="X22" s="68" t="s">
        <v>132</v>
      </c>
      <c r="Y22" s="68">
        <v>2</v>
      </c>
      <c r="Z22" s="68"/>
      <c r="AA22" s="68"/>
      <c r="AB22" s="68"/>
      <c r="AC22" s="68"/>
    </row>
    <row r="23" spans="2:29" ht="24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132</v>
      </c>
      <c r="K23" s="68">
        <v>15</v>
      </c>
      <c r="L23" s="68"/>
      <c r="M23" s="68"/>
      <c r="N23" s="68" t="s">
        <v>122</v>
      </c>
      <c r="O23" s="64"/>
      <c r="P23" s="65"/>
      <c r="Q23" s="68" t="s">
        <v>121</v>
      </c>
      <c r="R23" s="66" t="s">
        <v>156</v>
      </c>
      <c r="S23" s="66" t="s">
        <v>156</v>
      </c>
      <c r="T23" s="68" t="s">
        <v>94</v>
      </c>
      <c r="U23" s="68" t="s">
        <v>94</v>
      </c>
      <c r="V23" s="68"/>
      <c r="W23" s="68"/>
      <c r="X23" s="68" t="s">
        <v>132</v>
      </c>
      <c r="Y23" s="68">
        <v>15</v>
      </c>
      <c r="Z23" s="68"/>
      <c r="AA23" s="68"/>
      <c r="AB23" s="68"/>
      <c r="AC23" s="68"/>
    </row>
    <row r="24" spans="2:29" ht="24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132</v>
      </c>
      <c r="K24" s="68">
        <v>2</v>
      </c>
      <c r="L24" s="68"/>
      <c r="M24" s="68"/>
      <c r="N24" s="68" t="s">
        <v>122</v>
      </c>
      <c r="O24" s="64"/>
      <c r="P24" s="65"/>
      <c r="Q24" s="68" t="s">
        <v>121</v>
      </c>
      <c r="R24" s="66" t="s">
        <v>156</v>
      </c>
      <c r="S24" s="66" t="s">
        <v>156</v>
      </c>
      <c r="T24" s="68" t="s">
        <v>95</v>
      </c>
      <c r="U24" s="68" t="s">
        <v>95</v>
      </c>
      <c r="V24" s="68"/>
      <c r="W24" s="68"/>
      <c r="X24" s="68" t="s">
        <v>132</v>
      </c>
      <c r="Y24" s="68">
        <v>2</v>
      </c>
      <c r="Z24" s="68"/>
      <c r="AA24" s="68"/>
      <c r="AB24" s="68"/>
      <c r="AC24" s="68"/>
    </row>
    <row r="25" spans="2:29" ht="24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132</v>
      </c>
      <c r="K25" s="68">
        <v>5</v>
      </c>
      <c r="L25" s="68"/>
      <c r="M25" s="68"/>
      <c r="N25" s="68" t="s">
        <v>122</v>
      </c>
      <c r="O25" s="64"/>
      <c r="P25" s="65"/>
      <c r="Q25" s="68" t="s">
        <v>121</v>
      </c>
      <c r="R25" s="66" t="s">
        <v>156</v>
      </c>
      <c r="S25" s="66" t="s">
        <v>156</v>
      </c>
      <c r="T25" s="68" t="s">
        <v>96</v>
      </c>
      <c r="U25" s="68" t="s">
        <v>96</v>
      </c>
      <c r="V25" s="68"/>
      <c r="W25" s="68"/>
      <c r="X25" s="68" t="s">
        <v>132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131</v>
      </c>
      <c r="K26" s="68">
        <v>11</v>
      </c>
      <c r="L26" s="68"/>
      <c r="M26" s="68"/>
      <c r="N26" s="68" t="s">
        <v>122</v>
      </c>
      <c r="O26" s="75"/>
      <c r="P26" s="76"/>
      <c r="Q26" s="68" t="s">
        <v>121</v>
      </c>
      <c r="R26" s="66" t="s">
        <v>156</v>
      </c>
      <c r="S26" s="66" t="s">
        <v>156</v>
      </c>
      <c r="T26" s="68" t="s">
        <v>97</v>
      </c>
      <c r="U26" s="68" t="s">
        <v>97</v>
      </c>
      <c r="V26" s="68"/>
      <c r="W26" s="68"/>
      <c r="X26" s="68" t="s">
        <v>131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131</v>
      </c>
      <c r="K27" s="68">
        <v>3</v>
      </c>
      <c r="L27" s="68"/>
      <c r="M27" s="68"/>
      <c r="N27" s="68" t="s">
        <v>122</v>
      </c>
      <c r="O27" s="64"/>
      <c r="P27" s="65"/>
      <c r="Q27" s="68" t="s">
        <v>121</v>
      </c>
      <c r="R27" s="66" t="s">
        <v>156</v>
      </c>
      <c r="S27" s="66" t="s">
        <v>156</v>
      </c>
      <c r="T27" s="68" t="s">
        <v>98</v>
      </c>
      <c r="U27" s="68" t="s">
        <v>98</v>
      </c>
      <c r="V27" s="68"/>
      <c r="W27" s="68"/>
      <c r="X27" s="68" t="s">
        <v>131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131</v>
      </c>
      <c r="K28" s="68">
        <v>5</v>
      </c>
      <c r="L28" s="68"/>
      <c r="M28" s="68"/>
      <c r="N28" s="68" t="s">
        <v>122</v>
      </c>
      <c r="O28" s="64"/>
      <c r="P28" s="65"/>
      <c r="Q28" s="68" t="s">
        <v>121</v>
      </c>
      <c r="R28" s="66" t="s">
        <v>156</v>
      </c>
      <c r="S28" s="66" t="s">
        <v>156</v>
      </c>
      <c r="T28" s="68" t="s">
        <v>99</v>
      </c>
      <c r="U28" s="68" t="s">
        <v>99</v>
      </c>
      <c r="V28" s="68"/>
      <c r="W28" s="68"/>
      <c r="X28" s="68" t="s">
        <v>131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132</v>
      </c>
      <c r="K29" s="68">
        <v>1</v>
      </c>
      <c r="L29" s="68"/>
      <c r="M29" s="68"/>
      <c r="N29" s="68" t="s">
        <v>122</v>
      </c>
      <c r="O29" s="64"/>
      <c r="P29" s="65"/>
      <c r="Q29" s="68" t="s">
        <v>121</v>
      </c>
      <c r="R29" s="66" t="s">
        <v>156</v>
      </c>
      <c r="S29" s="66" t="s">
        <v>156</v>
      </c>
      <c r="T29" s="68" t="s">
        <v>100</v>
      </c>
      <c r="U29" s="68" t="s">
        <v>100</v>
      </c>
      <c r="V29" s="68"/>
      <c r="W29" s="68"/>
      <c r="X29" s="68" t="s">
        <v>132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131</v>
      </c>
      <c r="K30" s="68">
        <v>3</v>
      </c>
      <c r="L30" s="68"/>
      <c r="M30" s="68"/>
      <c r="N30" s="68" t="s">
        <v>122</v>
      </c>
      <c r="O30" s="64"/>
      <c r="P30" s="65"/>
      <c r="Q30" s="68" t="s">
        <v>121</v>
      </c>
      <c r="R30" s="66" t="s">
        <v>156</v>
      </c>
      <c r="S30" s="66" t="s">
        <v>156</v>
      </c>
      <c r="T30" s="68" t="s">
        <v>101</v>
      </c>
      <c r="U30" s="68" t="s">
        <v>101</v>
      </c>
      <c r="V30" s="68"/>
      <c r="W30" s="68"/>
      <c r="X30" s="68" t="s">
        <v>131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131</v>
      </c>
      <c r="K31" s="68">
        <v>6</v>
      </c>
      <c r="L31" s="68">
        <v>2</v>
      </c>
      <c r="M31" s="68"/>
      <c r="N31" s="68" t="s">
        <v>122</v>
      </c>
      <c r="O31" s="64"/>
      <c r="P31" s="65"/>
      <c r="Q31" s="68" t="s">
        <v>121</v>
      </c>
      <c r="R31" s="66" t="s">
        <v>156</v>
      </c>
      <c r="S31" s="66" t="s">
        <v>156</v>
      </c>
      <c r="T31" s="68" t="s">
        <v>102</v>
      </c>
      <c r="U31" s="68" t="s">
        <v>102</v>
      </c>
      <c r="V31" s="68"/>
      <c r="W31" s="68"/>
      <c r="X31" s="68" t="s">
        <v>131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131</v>
      </c>
      <c r="K32" s="68">
        <v>6</v>
      </c>
      <c r="L32" s="68"/>
      <c r="M32" s="68"/>
      <c r="N32" s="68" t="s">
        <v>122</v>
      </c>
      <c r="O32" s="64"/>
      <c r="P32" s="65"/>
      <c r="Q32" s="68" t="s">
        <v>121</v>
      </c>
      <c r="R32" s="66" t="s">
        <v>156</v>
      </c>
      <c r="S32" s="66" t="s">
        <v>156</v>
      </c>
      <c r="T32" s="68" t="s">
        <v>103</v>
      </c>
      <c r="U32" s="68" t="s">
        <v>103</v>
      </c>
      <c r="V32" s="68"/>
      <c r="W32" s="68"/>
      <c r="X32" s="68" t="s">
        <v>131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132</v>
      </c>
      <c r="K33" s="68">
        <v>1</v>
      </c>
      <c r="L33" s="68"/>
      <c r="M33" s="68"/>
      <c r="N33" s="68" t="s">
        <v>122</v>
      </c>
      <c r="O33" s="64"/>
      <c r="P33" s="65"/>
      <c r="Q33" s="68" t="s">
        <v>121</v>
      </c>
      <c r="R33" s="66" t="s">
        <v>156</v>
      </c>
      <c r="S33" s="66" t="s">
        <v>156</v>
      </c>
      <c r="T33" s="68" t="s">
        <v>104</v>
      </c>
      <c r="U33" s="68" t="s">
        <v>104</v>
      </c>
      <c r="V33" s="68"/>
      <c r="W33" s="68"/>
      <c r="X33" s="68" t="s">
        <v>132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132</v>
      </c>
      <c r="K34" s="68">
        <v>1</v>
      </c>
      <c r="L34" s="68"/>
      <c r="M34" s="68"/>
      <c r="N34" s="68" t="s">
        <v>122</v>
      </c>
      <c r="O34" s="64"/>
      <c r="P34" s="65"/>
      <c r="Q34" s="68" t="s">
        <v>121</v>
      </c>
      <c r="R34" s="66" t="s">
        <v>156</v>
      </c>
      <c r="S34" s="66" t="s">
        <v>156</v>
      </c>
      <c r="T34" s="68" t="s">
        <v>105</v>
      </c>
      <c r="U34" s="68" t="s">
        <v>105</v>
      </c>
      <c r="V34" s="68"/>
      <c r="W34" s="68"/>
      <c r="X34" s="68" t="s">
        <v>132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132</v>
      </c>
      <c r="K35" s="68">
        <v>1</v>
      </c>
      <c r="L35" s="68"/>
      <c r="M35" s="68"/>
      <c r="N35" s="68" t="s">
        <v>122</v>
      </c>
      <c r="O35" s="64"/>
      <c r="P35" s="65"/>
      <c r="Q35" s="68" t="s">
        <v>121</v>
      </c>
      <c r="R35" s="66" t="s">
        <v>156</v>
      </c>
      <c r="S35" s="66" t="s">
        <v>156</v>
      </c>
      <c r="T35" s="68" t="s">
        <v>106</v>
      </c>
      <c r="U35" s="68" t="s">
        <v>106</v>
      </c>
      <c r="V35" s="68"/>
      <c r="W35" s="68"/>
      <c r="X35" s="68" t="s">
        <v>132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131</v>
      </c>
      <c r="K36" s="68">
        <v>1</v>
      </c>
      <c r="L36" s="68"/>
      <c r="M36" s="68"/>
      <c r="N36" s="68" t="s">
        <v>122</v>
      </c>
      <c r="O36" s="64"/>
      <c r="P36" s="65"/>
      <c r="Q36" s="68" t="s">
        <v>121</v>
      </c>
      <c r="R36" s="66" t="s">
        <v>156</v>
      </c>
      <c r="S36" s="66" t="s">
        <v>156</v>
      </c>
      <c r="T36" s="68" t="s">
        <v>117</v>
      </c>
      <c r="U36" s="68" t="s">
        <v>117</v>
      </c>
      <c r="V36" s="68"/>
      <c r="W36" s="68"/>
      <c r="X36" s="68" t="s">
        <v>131</v>
      </c>
      <c r="Y36" s="68">
        <v>1</v>
      </c>
      <c r="Z36" s="68"/>
      <c r="AA36" s="68"/>
      <c r="AB36" s="68"/>
      <c r="AC36" s="68"/>
    </row>
    <row r="37" spans="2:29">
      <c r="B37" s="86"/>
      <c r="C37" s="86"/>
      <c r="D37" s="84"/>
      <c r="E37" s="87"/>
      <c r="F37" s="84"/>
      <c r="G37" s="68" t="s">
        <v>107</v>
      </c>
      <c r="H37" s="68"/>
      <c r="I37" s="68"/>
      <c r="J37" s="68" t="s">
        <v>132</v>
      </c>
      <c r="K37" s="3">
        <v>100</v>
      </c>
      <c r="L37" s="68"/>
      <c r="M37" s="68"/>
      <c r="N37" s="68" t="s">
        <v>128</v>
      </c>
      <c r="O37" s="64"/>
      <c r="P37" s="65"/>
      <c r="Q37" s="68" t="s">
        <v>121</v>
      </c>
      <c r="R37" s="66" t="s">
        <v>156</v>
      </c>
      <c r="S37" s="66" t="s">
        <v>156</v>
      </c>
      <c r="T37" s="68" t="s">
        <v>107</v>
      </c>
      <c r="U37" s="68" t="s">
        <v>107</v>
      </c>
      <c r="V37" s="68"/>
      <c r="W37" s="68"/>
      <c r="X37" s="68" t="s">
        <v>132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131</v>
      </c>
      <c r="K38" s="68">
        <v>6</v>
      </c>
      <c r="L38" s="68">
        <v>2</v>
      </c>
      <c r="M38" s="68"/>
      <c r="N38" s="97" t="s">
        <v>129</v>
      </c>
      <c r="O38" s="92"/>
      <c r="P38" s="92"/>
      <c r="Q38" s="91" t="s">
        <v>121</v>
      </c>
      <c r="R38" s="66" t="s">
        <v>156</v>
      </c>
      <c r="S38" s="66" t="s">
        <v>156</v>
      </c>
      <c r="T38" s="91" t="s">
        <v>108</v>
      </c>
      <c r="U38" s="106" t="s">
        <v>108</v>
      </c>
      <c r="V38" s="93"/>
      <c r="W38" s="93"/>
      <c r="X38" s="68" t="s">
        <v>131</v>
      </c>
      <c r="Y38" s="68">
        <v>6</v>
      </c>
      <c r="Z38" s="68">
        <v>2</v>
      </c>
      <c r="AA38" s="93"/>
      <c r="AB38" s="93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131</v>
      </c>
      <c r="K39" s="70">
        <v>12</v>
      </c>
      <c r="L39" s="70">
        <v>2</v>
      </c>
      <c r="M39" s="68"/>
      <c r="N39" s="147" t="s">
        <v>125</v>
      </c>
      <c r="O39" s="154"/>
      <c r="P39" s="154"/>
      <c r="Q39" s="147" t="s">
        <v>121</v>
      </c>
      <c r="R39" s="147" t="s">
        <v>156</v>
      </c>
      <c r="S39" s="147" t="s">
        <v>156</v>
      </c>
      <c r="T39" s="147" t="s">
        <v>109</v>
      </c>
      <c r="U39" s="147" t="s">
        <v>109</v>
      </c>
      <c r="V39" s="147"/>
      <c r="W39" s="147"/>
      <c r="X39" s="147"/>
      <c r="Y39" s="147"/>
      <c r="Z39" s="147"/>
      <c r="AA39" s="147"/>
      <c r="AB39" s="147"/>
      <c r="AC39" s="147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133</v>
      </c>
      <c r="K40" s="68"/>
      <c r="L40" s="68"/>
      <c r="M40" s="68"/>
      <c r="N40" s="159"/>
      <c r="O40" s="155"/>
      <c r="P40" s="155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133</v>
      </c>
      <c r="K41" s="68"/>
      <c r="L41" s="68"/>
      <c r="M41" s="68"/>
      <c r="N41" s="160"/>
      <c r="O41" s="156"/>
      <c r="P41" s="156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</row>
    <row r="42" spans="2:29" ht="24">
      <c r="B42" s="83"/>
      <c r="C42" s="83"/>
      <c r="D42" s="88"/>
      <c r="E42" s="87"/>
      <c r="F42" s="89"/>
      <c r="G42" s="72" t="s">
        <v>119</v>
      </c>
      <c r="H42" s="68"/>
      <c r="I42" s="68"/>
      <c r="J42" s="68"/>
      <c r="K42" s="68"/>
      <c r="L42" s="68"/>
      <c r="M42" s="68"/>
      <c r="N42" s="78" t="s">
        <v>124</v>
      </c>
      <c r="O42" s="64"/>
      <c r="P42" s="65"/>
      <c r="Q42" s="68" t="s">
        <v>121</v>
      </c>
      <c r="R42" s="66" t="s">
        <v>156</v>
      </c>
      <c r="S42" s="66" t="s">
        <v>156</v>
      </c>
      <c r="T42" s="72" t="s">
        <v>119</v>
      </c>
      <c r="U42" s="72" t="s">
        <v>119</v>
      </c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132</v>
      </c>
      <c r="K43" s="68">
        <v>1</v>
      </c>
      <c r="L43" s="68"/>
      <c r="M43" s="68"/>
      <c r="N43" s="147" t="s">
        <v>126</v>
      </c>
      <c r="O43" s="154"/>
      <c r="P43" s="154"/>
      <c r="Q43" s="147" t="s">
        <v>121</v>
      </c>
      <c r="R43" s="147" t="s">
        <v>156</v>
      </c>
      <c r="S43" s="147" t="s">
        <v>156</v>
      </c>
      <c r="T43" s="147" t="s">
        <v>110</v>
      </c>
      <c r="U43" s="147" t="s">
        <v>110</v>
      </c>
      <c r="V43" s="147"/>
      <c r="W43" s="147"/>
      <c r="X43" s="147"/>
      <c r="Y43" s="147"/>
      <c r="Z43" s="147"/>
      <c r="AA43" s="147"/>
      <c r="AB43" s="147"/>
      <c r="AC43" s="147"/>
    </row>
    <row r="44" spans="2:29" ht="24">
      <c r="B44" s="83"/>
      <c r="C44" s="83"/>
      <c r="D44" s="83"/>
      <c r="E44" s="87"/>
      <c r="F44" s="87"/>
      <c r="G44" s="161" t="s">
        <v>158</v>
      </c>
      <c r="H44" s="68"/>
      <c r="I44" s="68"/>
      <c r="J44" s="68"/>
      <c r="K44" s="68"/>
      <c r="L44" s="68"/>
      <c r="M44" s="68"/>
      <c r="N44" s="148"/>
      <c r="O44" s="155"/>
      <c r="P44" s="155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</row>
    <row r="45" spans="2:29" ht="24">
      <c r="B45" s="83"/>
      <c r="C45" s="83"/>
      <c r="D45" s="83"/>
      <c r="E45" s="87"/>
      <c r="F45" s="87"/>
      <c r="G45" s="68" t="s">
        <v>159</v>
      </c>
      <c r="H45" s="68"/>
      <c r="I45" s="68"/>
      <c r="J45" s="68"/>
      <c r="K45" s="68"/>
      <c r="L45" s="68"/>
      <c r="M45" s="68"/>
      <c r="N45" s="148"/>
      <c r="O45" s="155"/>
      <c r="P45" s="155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131</v>
      </c>
      <c r="K46" s="68">
        <v>2</v>
      </c>
      <c r="L46" s="68"/>
      <c r="M46" s="68"/>
      <c r="N46" s="148"/>
      <c r="O46" s="155"/>
      <c r="P46" s="155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131</v>
      </c>
      <c r="K47" s="68">
        <v>4</v>
      </c>
      <c r="L47" s="68"/>
      <c r="M47" s="68"/>
      <c r="N47" s="148"/>
      <c r="O47" s="155"/>
      <c r="P47" s="155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</row>
    <row r="48" spans="2:29">
      <c r="B48" s="83"/>
      <c r="C48" s="83"/>
      <c r="D48" s="83"/>
      <c r="E48" s="87"/>
      <c r="F48" s="71" t="s">
        <v>83</v>
      </c>
      <c r="G48" s="71" t="s">
        <v>83</v>
      </c>
      <c r="H48" s="68"/>
      <c r="I48" s="68"/>
      <c r="J48" s="68" t="s">
        <v>131</v>
      </c>
      <c r="K48" s="68">
        <v>8</v>
      </c>
      <c r="L48" s="68"/>
      <c r="M48" s="68"/>
      <c r="N48" s="148"/>
      <c r="O48" s="155"/>
      <c r="P48" s="155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131</v>
      </c>
      <c r="K49" s="68">
        <v>4</v>
      </c>
      <c r="L49" s="68"/>
      <c r="M49" s="68"/>
      <c r="N49" s="148"/>
      <c r="O49" s="155"/>
      <c r="P49" s="155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1</v>
      </c>
      <c r="L50" s="68"/>
      <c r="M50" s="68"/>
      <c r="N50" s="148"/>
      <c r="O50" s="155"/>
      <c r="P50" s="155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131</v>
      </c>
      <c r="K51" s="68">
        <v>3</v>
      </c>
      <c r="L51" s="68"/>
      <c r="M51" s="68"/>
      <c r="N51" s="148"/>
      <c r="O51" s="155"/>
      <c r="P51" s="155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131</v>
      </c>
      <c r="K52" s="68">
        <v>6</v>
      </c>
      <c r="L52" s="68"/>
      <c r="M52" s="68"/>
      <c r="N52" s="148"/>
      <c r="O52" s="155"/>
      <c r="P52" s="155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132</v>
      </c>
      <c r="K53" s="68">
        <v>10</v>
      </c>
      <c r="L53" s="68"/>
      <c r="M53" s="68"/>
      <c r="N53" s="149"/>
      <c r="O53" s="156"/>
      <c r="P53" s="156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</row>
    <row r="54" spans="2:29" ht="12.75" customHeight="1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131</v>
      </c>
      <c r="K54" s="68">
        <v>3</v>
      </c>
      <c r="L54" s="68"/>
      <c r="M54" s="68"/>
      <c r="N54" s="147" t="s">
        <v>127</v>
      </c>
      <c r="O54" s="154"/>
      <c r="P54" s="154"/>
      <c r="Q54" s="147" t="s">
        <v>121</v>
      </c>
      <c r="R54" s="147" t="s">
        <v>156</v>
      </c>
      <c r="S54" s="147" t="s">
        <v>156</v>
      </c>
      <c r="T54" s="147" t="s">
        <v>111</v>
      </c>
      <c r="U54" s="147" t="s">
        <v>111</v>
      </c>
      <c r="V54" s="144"/>
      <c r="W54" s="144"/>
      <c r="X54" s="144"/>
      <c r="Y54" s="144"/>
      <c r="Z54" s="144"/>
      <c r="AA54" s="144"/>
      <c r="AB54" s="144"/>
      <c r="AC54" s="144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131</v>
      </c>
      <c r="K55" s="68">
        <v>4</v>
      </c>
      <c r="L55" s="68"/>
      <c r="M55" s="68"/>
      <c r="N55" s="148"/>
      <c r="O55" s="155"/>
      <c r="P55" s="155"/>
      <c r="Q55" s="148"/>
      <c r="R55" s="148"/>
      <c r="S55" s="148"/>
      <c r="T55" s="148"/>
      <c r="U55" s="148"/>
      <c r="V55" s="145"/>
      <c r="W55" s="145"/>
      <c r="X55" s="145"/>
      <c r="Y55" s="145"/>
      <c r="Z55" s="145"/>
      <c r="AA55" s="145"/>
      <c r="AB55" s="145"/>
      <c r="AC55" s="145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131</v>
      </c>
      <c r="K56" s="68">
        <v>4</v>
      </c>
      <c r="L56" s="68"/>
      <c r="M56" s="68"/>
      <c r="N56" s="148"/>
      <c r="O56" s="155"/>
      <c r="P56" s="155"/>
      <c r="Q56" s="148"/>
      <c r="R56" s="148"/>
      <c r="S56" s="148"/>
      <c r="T56" s="148"/>
      <c r="U56" s="148"/>
      <c r="V56" s="145"/>
      <c r="W56" s="145"/>
      <c r="X56" s="145"/>
      <c r="Y56" s="145"/>
      <c r="Z56" s="145"/>
      <c r="AA56" s="145"/>
      <c r="AB56" s="145"/>
      <c r="AC56" s="145"/>
    </row>
    <row r="57" spans="2:29">
      <c r="B57" s="83"/>
      <c r="C57" s="83"/>
      <c r="D57" s="83"/>
      <c r="E57" s="87"/>
      <c r="F57" s="71" t="s">
        <v>83</v>
      </c>
      <c r="G57" s="71" t="s">
        <v>83</v>
      </c>
      <c r="H57" s="68"/>
      <c r="I57" s="68"/>
      <c r="J57" s="68" t="s">
        <v>131</v>
      </c>
      <c r="K57" s="68">
        <v>8</v>
      </c>
      <c r="L57" s="68"/>
      <c r="M57" s="68"/>
      <c r="N57" s="148"/>
      <c r="O57" s="155"/>
      <c r="P57" s="155"/>
      <c r="Q57" s="148"/>
      <c r="R57" s="148"/>
      <c r="S57" s="148"/>
      <c r="T57" s="148"/>
      <c r="U57" s="148"/>
      <c r="V57" s="145"/>
      <c r="W57" s="145"/>
      <c r="X57" s="145"/>
      <c r="Y57" s="145"/>
      <c r="Z57" s="145"/>
      <c r="AA57" s="145"/>
      <c r="AB57" s="145"/>
      <c r="AC57" s="145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132</v>
      </c>
      <c r="K58" s="68">
        <v>1</v>
      </c>
      <c r="L58" s="68"/>
      <c r="M58" s="68"/>
      <c r="N58" s="148"/>
      <c r="O58" s="155"/>
      <c r="P58" s="155"/>
      <c r="Q58" s="148"/>
      <c r="R58" s="148"/>
      <c r="S58" s="148"/>
      <c r="T58" s="148"/>
      <c r="U58" s="148"/>
      <c r="V58" s="145"/>
      <c r="W58" s="145"/>
      <c r="X58" s="145"/>
      <c r="Y58" s="145"/>
      <c r="Z58" s="145"/>
      <c r="AA58" s="145"/>
      <c r="AB58" s="145"/>
      <c r="AC58" s="145"/>
    </row>
    <row r="59" spans="2:29">
      <c r="B59" s="83"/>
      <c r="C59" s="83"/>
      <c r="D59" s="83"/>
      <c r="E59" s="87"/>
      <c r="F59" s="71" t="s">
        <v>107</v>
      </c>
      <c r="G59" s="71" t="s">
        <v>107</v>
      </c>
      <c r="H59" s="68"/>
      <c r="I59" s="68"/>
      <c r="J59" s="68" t="s">
        <v>132</v>
      </c>
      <c r="K59" s="3">
        <v>60</v>
      </c>
      <c r="L59" s="68"/>
      <c r="M59" s="68"/>
      <c r="N59" s="148"/>
      <c r="O59" s="155"/>
      <c r="P59" s="155"/>
      <c r="Q59" s="148"/>
      <c r="R59" s="148"/>
      <c r="S59" s="148"/>
      <c r="T59" s="148"/>
      <c r="U59" s="148"/>
      <c r="V59" s="145"/>
      <c r="W59" s="145"/>
      <c r="X59" s="145"/>
      <c r="Y59" s="145"/>
      <c r="Z59" s="145"/>
      <c r="AA59" s="145"/>
      <c r="AB59" s="145"/>
      <c r="AC59" s="145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131</v>
      </c>
      <c r="K60" s="68">
        <v>6</v>
      </c>
      <c r="L60" s="68"/>
      <c r="M60" s="68"/>
      <c r="N60" s="148"/>
      <c r="O60" s="155"/>
      <c r="P60" s="155"/>
      <c r="Q60" s="148"/>
      <c r="R60" s="148"/>
      <c r="S60" s="148"/>
      <c r="T60" s="148"/>
      <c r="U60" s="148"/>
      <c r="V60" s="145"/>
      <c r="W60" s="145"/>
      <c r="X60" s="145"/>
      <c r="Y60" s="145"/>
      <c r="Z60" s="145"/>
      <c r="AA60" s="145"/>
      <c r="AB60" s="145"/>
      <c r="AC60" s="145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132</v>
      </c>
      <c r="K61" s="68">
        <v>10</v>
      </c>
      <c r="L61" s="68"/>
      <c r="M61" s="68"/>
      <c r="N61" s="149"/>
      <c r="O61" s="156"/>
      <c r="P61" s="156"/>
      <c r="Q61" s="149"/>
      <c r="R61" s="149"/>
      <c r="S61" s="149"/>
      <c r="T61" s="149"/>
      <c r="U61" s="149"/>
      <c r="V61" s="146"/>
      <c r="W61" s="146"/>
      <c r="X61" s="146"/>
      <c r="Y61" s="146"/>
      <c r="Z61" s="146"/>
      <c r="AA61" s="146"/>
      <c r="AB61" s="146"/>
      <c r="AC61" s="146"/>
    </row>
    <row r="62" spans="2:29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68" t="s">
        <v>142</v>
      </c>
      <c r="O62" s="90"/>
      <c r="P62" s="90"/>
      <c r="Q62" s="68" t="s">
        <v>121</v>
      </c>
      <c r="R62" s="66" t="s">
        <v>156</v>
      </c>
      <c r="S62" s="66" t="s">
        <v>156</v>
      </c>
      <c r="T62" s="68" t="s">
        <v>143</v>
      </c>
      <c r="U62" s="68" t="s">
        <v>143</v>
      </c>
      <c r="V62" s="68" t="s">
        <v>145</v>
      </c>
      <c r="W62" s="68" t="s">
        <v>145</v>
      </c>
      <c r="X62" s="68" t="s">
        <v>132</v>
      </c>
      <c r="Y62" s="68">
        <v>1</v>
      </c>
      <c r="Z62" s="68"/>
      <c r="AA62" s="68"/>
      <c r="AB62" s="68"/>
      <c r="AC62" s="68"/>
    </row>
    <row r="63" spans="2:29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68" t="s">
        <v>146</v>
      </c>
      <c r="O63" s="90"/>
      <c r="P63" s="90"/>
      <c r="Q63" s="68" t="s">
        <v>121</v>
      </c>
      <c r="R63" s="66" t="s">
        <v>156</v>
      </c>
      <c r="S63" s="66" t="s">
        <v>156</v>
      </c>
      <c r="T63" s="68" t="s">
        <v>144</v>
      </c>
      <c r="U63" s="68" t="s">
        <v>144</v>
      </c>
      <c r="V63" s="68" t="s">
        <v>145</v>
      </c>
      <c r="W63" s="68" t="s">
        <v>145</v>
      </c>
      <c r="X63" s="68" t="s">
        <v>132</v>
      </c>
      <c r="Y63" s="68">
        <v>1</v>
      </c>
      <c r="Z63" s="68"/>
      <c r="AA63" s="68"/>
      <c r="AB63" s="68"/>
      <c r="AC63" s="68"/>
    </row>
    <row r="64" spans="2:29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68" t="s">
        <v>147</v>
      </c>
      <c r="O64" s="68"/>
      <c r="P64" s="68"/>
      <c r="Q64" s="68" t="s">
        <v>121</v>
      </c>
      <c r="R64" s="66" t="s">
        <v>156</v>
      </c>
      <c r="S64" s="66" t="s">
        <v>156</v>
      </c>
      <c r="T64" s="71" t="s">
        <v>148</v>
      </c>
      <c r="U64" s="71" t="s">
        <v>148</v>
      </c>
      <c r="V64" s="82" t="s">
        <v>145</v>
      </c>
      <c r="W64" s="68" t="s">
        <v>149</v>
      </c>
      <c r="X64" s="68" t="s">
        <v>133</v>
      </c>
      <c r="Y64" s="96"/>
      <c r="Z64" s="96"/>
      <c r="AA64" s="96"/>
      <c r="AB64" s="96"/>
      <c r="AC64" s="96"/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C39:AC41"/>
    <mergeCell ref="N39:N41"/>
    <mergeCell ref="P39:P41"/>
    <mergeCell ref="O39:O41"/>
    <mergeCell ref="R39:R4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U43:U53"/>
    <mergeCell ref="V43:V53"/>
    <mergeCell ref="W43:W53"/>
    <mergeCell ref="X43:X53"/>
    <mergeCell ref="U54:U61"/>
    <mergeCell ref="V54:V61"/>
    <mergeCell ref="W54:W61"/>
    <mergeCell ref="X54:X61"/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customWidth="1"/>
    <col min="6" max="6" width="28.85546875" style="53" bestFit="1" customWidth="1"/>
    <col min="7" max="7" width="22.57031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5.28515625" style="2" bestFit="1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0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 t="s">
        <v>53</v>
      </c>
      <c r="O2" s="152"/>
      <c r="P2" s="153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ht="72">
      <c r="B4" s="72" t="s">
        <v>120</v>
      </c>
      <c r="C4" s="72" t="s">
        <v>121</v>
      </c>
      <c r="D4" s="100" t="s">
        <v>156</v>
      </c>
      <c r="E4" s="100" t="s">
        <v>156</v>
      </c>
      <c r="F4" s="72" t="s">
        <v>144</v>
      </c>
      <c r="G4" s="72" t="s">
        <v>144</v>
      </c>
      <c r="H4" s="102"/>
      <c r="I4" s="102"/>
      <c r="J4" s="72" t="s">
        <v>132</v>
      </c>
      <c r="K4" s="72">
        <v>1</v>
      </c>
      <c r="L4" s="72"/>
      <c r="M4" s="102"/>
      <c r="N4" s="68" t="s">
        <v>155</v>
      </c>
      <c r="O4" s="90"/>
      <c r="P4" s="90"/>
      <c r="Q4" s="72" t="s">
        <v>121</v>
      </c>
      <c r="R4" s="100" t="s">
        <v>156</v>
      </c>
      <c r="S4" s="100" t="s">
        <v>156</v>
      </c>
      <c r="T4" s="72" t="s">
        <v>144</v>
      </c>
      <c r="U4" s="72" t="s">
        <v>144</v>
      </c>
      <c r="V4" s="95"/>
      <c r="W4" s="95"/>
      <c r="X4" s="72" t="s">
        <v>132</v>
      </c>
      <c r="Y4" s="72">
        <v>1</v>
      </c>
      <c r="Z4" s="68"/>
      <c r="AA4" s="96"/>
      <c r="AB4" s="96"/>
      <c r="AC4" s="96"/>
    </row>
    <row r="5" spans="2:29">
      <c r="B5" s="101"/>
      <c r="C5" s="101"/>
      <c r="D5" s="103"/>
      <c r="E5" s="101"/>
      <c r="F5" s="103"/>
      <c r="G5" s="103"/>
      <c r="H5" s="101"/>
      <c r="I5" s="101"/>
      <c r="J5" s="104"/>
      <c r="K5" s="104"/>
      <c r="L5" s="104"/>
      <c r="M5" s="101"/>
      <c r="N5" s="94" t="s">
        <v>150</v>
      </c>
      <c r="O5" s="90"/>
      <c r="P5" s="90"/>
      <c r="Q5" s="72" t="s">
        <v>121</v>
      </c>
      <c r="R5" s="100" t="s">
        <v>156</v>
      </c>
      <c r="S5" s="100" t="s">
        <v>156</v>
      </c>
      <c r="T5" s="68" t="s">
        <v>151</v>
      </c>
      <c r="U5" s="68" t="s">
        <v>151</v>
      </c>
      <c r="V5" s="95"/>
      <c r="W5" s="95"/>
      <c r="X5" s="105" t="s">
        <v>132</v>
      </c>
      <c r="Y5" s="105">
        <v>1</v>
      </c>
      <c r="Z5" s="96"/>
      <c r="AA5" s="96"/>
      <c r="AB5" s="96"/>
      <c r="AC5" s="96"/>
    </row>
    <row r="6" spans="2:29" ht="96">
      <c r="B6" s="72" t="s">
        <v>120</v>
      </c>
      <c r="C6" s="72" t="s">
        <v>121</v>
      </c>
      <c r="D6" s="100" t="s">
        <v>156</v>
      </c>
      <c r="E6" s="100" t="s">
        <v>156</v>
      </c>
      <c r="F6" s="72" t="s">
        <v>89</v>
      </c>
      <c r="G6" s="72" t="s">
        <v>89</v>
      </c>
      <c r="H6" s="98"/>
      <c r="I6" s="98"/>
      <c r="J6" s="72" t="s">
        <v>132</v>
      </c>
      <c r="K6" s="72">
        <v>1</v>
      </c>
      <c r="L6" s="99"/>
      <c r="M6" s="98"/>
      <c r="N6" s="75" t="s">
        <v>157</v>
      </c>
      <c r="O6" s="90"/>
      <c r="P6" s="90"/>
      <c r="Q6" s="72" t="s">
        <v>121</v>
      </c>
      <c r="R6" s="100" t="s">
        <v>156</v>
      </c>
      <c r="S6" s="100" t="s">
        <v>156</v>
      </c>
      <c r="T6" s="72" t="s">
        <v>152</v>
      </c>
      <c r="U6" s="72" t="s">
        <v>152</v>
      </c>
      <c r="V6" s="95"/>
      <c r="W6" s="95"/>
      <c r="X6" s="105" t="s">
        <v>132</v>
      </c>
      <c r="Y6" s="105">
        <v>1</v>
      </c>
      <c r="Z6" s="96"/>
      <c r="AA6" s="96"/>
      <c r="AB6" s="96"/>
      <c r="AC6" s="96"/>
    </row>
    <row r="7" spans="2:29">
      <c r="B7" s="59"/>
      <c r="C7" s="59"/>
      <c r="D7" s="60"/>
      <c r="E7" s="60"/>
      <c r="F7" s="61"/>
      <c r="G7" s="59"/>
      <c r="H7" s="59"/>
      <c r="I7" s="59"/>
      <c r="J7" s="62"/>
      <c r="K7" s="62"/>
      <c r="L7" s="62"/>
      <c r="M7" s="59"/>
      <c r="N7" s="63"/>
      <c r="O7" s="63"/>
      <c r="P7" s="63"/>
      <c r="Q7" s="63"/>
      <c r="R7" s="63"/>
      <c r="S7" s="63"/>
      <c r="T7" s="63"/>
      <c r="U7" s="59"/>
      <c r="V7" s="59"/>
      <c r="W7" s="59"/>
    </row>
    <row r="8" spans="2:29">
      <c r="B8" s="59"/>
      <c r="C8" s="59"/>
      <c r="D8" s="60"/>
      <c r="E8" s="60"/>
      <c r="F8" s="60"/>
      <c r="G8" s="59"/>
      <c r="H8" s="59"/>
      <c r="I8" s="59"/>
      <c r="J8" s="62"/>
      <c r="K8" s="62"/>
      <c r="L8" s="62"/>
      <c r="M8" s="59"/>
      <c r="N8" s="63"/>
      <c r="O8" s="63"/>
      <c r="P8" s="63"/>
      <c r="Q8" s="63"/>
      <c r="R8" s="63"/>
      <c r="S8" s="63"/>
      <c r="T8" s="63"/>
      <c r="U8" s="59"/>
      <c r="V8" s="59"/>
      <c r="W8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 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2012-12-04T16:52:43Z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