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firstSheet="1" activeTab="4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Mapeamento (2)" sheetId="18" r:id="rId5"/>
    <sheet name="Regras de Mapeamento" sheetId="9" r:id="rId6"/>
  </sheets>
  <definedNames>
    <definedName name="_xlnm._FilterDatabase" localSheetId="3" hidden="1">Mapeamento!$B$3:$AC$40</definedName>
    <definedName name="_xlnm._FilterDatabase" localSheetId="4" hidden="1">'Mapeamento (2)'!$B$3:$AC$40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<sst xmlns="http://schemas.openxmlformats.org/spreadsheetml/2006/main" count="1106" uniqueCount="186">
  <si>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</si>
  <si>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</si>
  <si>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</si>
  <si>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</si>
  <si>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</si>
  <si>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</si>
  <si>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</si>
  <si>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</si>
  <si>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</si>
  <si>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</si>
  <si>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</si>
  <si>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</si>
  <si>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</si>
  <si>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</si>
  <si>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</si>
  <si>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</si>
  <si>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</si>
  <si>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</si>
  <si>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</si>
  <si>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</si>
  <si>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</si>
  <si>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</si>
  <si>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</si>
  <si>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</si>
  <si>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</si>
  <si>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</si>
  <si>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</si>
  <si>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</si>
  <si>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</si>
  <si>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</si>
  <si>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</si>
  <si>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</si>
  <si>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</si>
  <si>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</si>
  <si>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</si>
  <si>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</si>
  <si>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</si>
  <si>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</si>
  <si>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</si>
  <si>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</si>
  <si>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</si>
  <si>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</si>
  <si>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</si>
  <si>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</si>
  <si>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</si>
  <si>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</si>
  <si>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</si>
  <si>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</si>
  <si>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</si>
  <si>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</si>
  <si>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</si>
  <si>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</si>
  <si>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</si>
  <si>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</si>
  <si>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</si>
  <si>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</si>
  <si>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</si>
  <si>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</si>
  <si>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</si>
  <si>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</si>
  <si>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</si>
  <si>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</si>
  <si>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</si>
  <si>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</si>
  <si>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</si>
  <si>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</si>
  <si>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</si>
  <si>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</si>
  <si>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</si>
  <si>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</si>
  <si>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</si>
  <si>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</si>
  <si>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</si>
  <si>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</si>
  <si>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</si>
  <si>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</si>
  <si>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</si>
  <si>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</si>
  <si>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</si>
  <si>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</si>
  <si>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IND_TIPO_CONTRATO</t>
  </si>
  <si>
    <t>NOM_PROCESSO</t>
  </si>
  <si>
    <t>COD_PROFESSOR</t>
  </si>
  <si>
    <t>COD_TIPO_CURSO</t>
  </si>
  <si>
    <t>QTD_HORAS_TRABALHADAS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</si>
  <si>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</si>
  <si>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</si>
  <si>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</si>
  <si>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</si>
  <si>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</si>
  <si>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</si>
  <si>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</si>
  <si>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</si>
  <si>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</si>
  <si>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</si>
  <si>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</si>
  <si>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</si>
  <si>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</si>
  <si>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</si>
  <si>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V_ALOCACAO_PROFESSOR</t>
  </si>
  <si>
    <t>TIPO_CURSO</t>
  </si>
  <si>
    <t>CONTA_CORRENTE</t>
  </si>
  <si>
    <t>CONTA_CORRENTE_DV</t>
  </si>
  <si>
    <t>PK_TURMA</t>
  </si>
  <si>
    <t xml:space="preserve">Preencher com valor Fixo 'PRO_APURACAO_TURMA_ONLINE' </t>
  </si>
  <si>
    <t>Preencher com valor fixo '1'</t>
  </si>
  <si>
    <t>DATE</t>
  </si>
  <si>
    <t>Nom Físico da Tabela</t>
  </si>
  <si>
    <t>NUMBER</t>
  </si>
  <si>
    <t>S</t>
  </si>
  <si>
    <t>VARCHAR2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</si>
  <si>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</si>
  <si>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</si>
  <si>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</si>
  <si>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</si>
  <si>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</si>
  <si>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</si>
  <si>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</si>
  <si>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SIA.TURMA</t>
  </si>
  <si>
    <t>SIA.VIGENCIA_BLOQUEIO_PAGAMENTO</t>
  </si>
  <si>
    <t>BI_ODS</t>
  </si>
  <si>
    <t>BI</t>
  </si>
  <si>
    <t>xxxxxxxxxxxxxxxxxx</t>
  </si>
  <si>
    <t>Código do Campus</t>
  </si>
  <si>
    <t>Código do Tipo do Curso</t>
  </si>
  <si>
    <t>Código da Instituição</t>
  </si>
  <si>
    <t>Código da Verba do RH</t>
  </si>
  <si>
    <t>Nome do Processo</t>
  </si>
  <si>
    <t>Indicador da Situação de Pagamento</t>
  </si>
  <si>
    <t>Código do Professor</t>
  </si>
  <si>
    <t>Número da Matricula</t>
  </si>
  <si>
    <t>Código do Curso</t>
  </si>
  <si>
    <t>Código do Turno</t>
  </si>
  <si>
    <t>Data de Geração do Processo</t>
  </si>
  <si>
    <t>Percentual de Aprimoramento</t>
  </si>
  <si>
    <t>Código do Banco</t>
  </si>
  <si>
    <t>Codigo da Agência DV</t>
  </si>
  <si>
    <t>Código da Agência</t>
  </si>
  <si>
    <t>Código da Conta Corrente</t>
  </si>
  <si>
    <t>Código da Conta Corrente DV</t>
  </si>
  <si>
    <t>Código da Categoria do Professor</t>
  </si>
  <si>
    <t>Número Sequencial da Turma</t>
  </si>
  <si>
    <t>Número Sequencial de Alocação</t>
  </si>
  <si>
    <t>Código do Centro de Resultado</t>
  </si>
  <si>
    <t>Indicador de Curso de Extensão</t>
  </si>
  <si>
    <t>Quantidade de Horas de Movimento</t>
  </si>
  <si>
    <t>Quantidade de Horas Trabalhadas</t>
  </si>
  <si>
    <t>COD_CURSO_EXTENSAO:= NULL;
DECODE(COD_CURSO_EXTENSAO, NULL, 'N', 'S')</t>
  </si>
  <si>
    <t>Preencher com valor fixo 27</t>
  </si>
  <si>
    <t>Preencher com SYSDATE</t>
  </si>
  <si>
    <t>Código de Identificação do Tipo de Rubrica</t>
  </si>
  <si>
    <t>Variáveis do Processo</t>
  </si>
  <si>
    <t>Nível da Variável</t>
  </si>
  <si>
    <t>Nome da Variável</t>
  </si>
  <si>
    <t>Descrição da Variável</t>
  </si>
  <si>
    <t>Valor Default</t>
  </si>
  <si>
    <t>Mapa</t>
  </si>
  <si>
    <t>Insert</t>
  </si>
  <si>
    <t>Sem Transformação</t>
  </si>
  <si>
    <t>ROUND((1 / 30) * 1, 2)</t>
  </si>
  <si>
    <t xml:space="preserve"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  </t>
  </si>
  <si>
    <t>PRO_OBTEM_CENTRO_RESULTADO(COD_TIPO_CURSO, COD_CAMPUS, NVL(COD_CURSO, COD_CURSO_EXTENSAO), COD_TURNO, NOM_PROCESSO, COD_TIPO_ATUACAO, COD_INSTITUICAO)</t>
  </si>
  <si>
    <t>DT_FIM_ALOCACAO</t>
  </si>
  <si>
    <t>DT_INICIO_ALOCACAO</t>
  </si>
  <si>
    <t>IND_PAGAMENTO</t>
  </si>
  <si>
    <t>IND_PAGAMENTO_ALOCACAO</t>
  </si>
  <si>
    <t>IND_SUBSTITUICAO_PROF</t>
  </si>
  <si>
    <t>IND_TIPO_SALARIO</t>
  </si>
  <si>
    <t>NUM_SEQ_DADOS_PROFESSOR</t>
  </si>
  <si>
    <t>QTD_ALUNOS_MATRICULADOS</t>
  </si>
  <si>
    <t>TABELA</t>
  </si>
  <si>
    <t>Indicador de Tipo de Contrato</t>
  </si>
  <si>
    <t>N</t>
  </si>
  <si>
    <t>DT_INCLUSAO</t>
  </si>
  <si>
    <t>DT_GERACAO_PAGAMENTO</t>
  </si>
  <si>
    <t>Preencher com o valor fixo 'N'</t>
  </si>
  <si>
    <t>Preencher com o valor fixo '0'</t>
  </si>
  <si>
    <t>FLAG_RETROATIVO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</si>
  <si>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</si>
  <si>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</si>
  <si>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</t>
    </r>
  </si>
  <si>
    <t>Complexidade: Simples</t>
  </si>
  <si>
    <r>
      <t>Arquiteto/Designer Responsável:</t>
    </r>
    <r>
      <rPr>
        <sz val="10"/>
        <rFont val="Arial"/>
        <family val="2"/>
      </rPr>
      <t xml:space="preserve"> Vanessa Felix</t>
    </r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</si>
  <si>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</si>
  <si>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Turma Online</t>
    </r>
  </si>
  <si>
    <r>
      <t>Mapa:</t>
    </r>
    <r>
      <rPr>
        <sz val="10"/>
        <rFont val="Arial"/>
        <family val="2"/>
      </rPr>
      <t xml:space="preserve"> Apuração Turma Online</t>
    </r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</si>
</sst>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FFFF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68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3" fillId="7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Border="1"/>
    <xf numFmtId="0" fontId="2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6" borderId="1" xfId="0" applyFont="1" applyFill="1" applyBorder="1" applyAlignment="1">
      <alignment vertical="center"/>
    </xf>
    <xf numFmtId="0" fontId="26" fillId="8" borderId="6" xfId="0" applyFont="1" applyFill="1" applyBorder="1" applyAlignment="1">
      <alignment wrapText="1"/>
    </xf>
    <xf numFmtId="0" fontId="26" fillId="8" borderId="11" xfId="0" applyFont="1" applyFill="1" applyBorder="1" applyAlignment="1">
      <alignment wrapText="1"/>
    </xf>
    <xf numFmtId="0" fontId="13" fillId="0" borderId="6" xfId="0" applyFont="1" applyBorder="1" applyAlignment="1">
      <alignment horizontal="center" wrapText="1"/>
    </xf>
    <xf numFmtId="0" fontId="10" fillId="0" borderId="11" xfId="0" applyFont="1" applyBorder="1" applyAlignment="1">
      <alignment horizontal="left" wrapText="1"/>
    </xf>
    <xf numFmtId="0" fontId="24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wrapText="1"/>
    </xf>
    <xf numFmtId="0" fontId="26" fillId="8" borderId="4" xfId="0" applyFont="1" applyFill="1" applyBorder="1" applyAlignment="1">
      <alignment horizontal="center" wrapText="1"/>
    </xf>
    <xf numFmtId="0" fontId="26" fillId="8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2" fillId="0" borderId="1" xfId="0" applyFont="1" applyFill="1" applyBorder="1" applyAlignment="1">
      <alignment vertical="center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right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180</v>
      </c>
      <c r="D2" s="19" t="s">
        <v>1</v>
      </c>
    </row>
    <row r="3" spans="2:10" ht="15">
      <c r="C3" s="12" t="s">
        <v>185</v>
      </c>
      <c r="D3" s="35" t="s">
        <v>1</v>
      </c>
    </row>
    <row r="4" spans="2:10">
      <c r="C4" s="12" t="s">
        <v>181</v>
      </c>
    </row>
    <row r="5" spans="2:10">
      <c r="C5" s="12" t="s">
        <v>182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13" t="s">
        <v>69</v>
      </c>
      <c r="C9" s="114"/>
      <c r="D9" s="114"/>
      <c r="E9" s="114"/>
      <c r="F9" s="114"/>
      <c r="G9" s="114"/>
      <c r="H9" s="114"/>
      <c r="I9" s="114"/>
      <c r="J9" s="115"/>
    </row>
    <row r="10" spans="2:10">
      <c r="B10" s="116"/>
      <c r="C10" s="117"/>
      <c r="D10" s="117"/>
      <c r="E10" s="117"/>
      <c r="F10" s="117"/>
      <c r="G10" s="117"/>
      <c r="H10" s="117"/>
      <c r="I10" s="117"/>
      <c r="J10" s="118"/>
    </row>
    <row r="11" spans="2:10" ht="13.5" thickBot="1">
      <c r="B11" s="37" t="s">
        <v>72</v>
      </c>
      <c r="C11" s="38" t="s">
        <v>71</v>
      </c>
      <c r="D11" s="119" t="s">
        <v>70</v>
      </c>
      <c r="E11" s="119"/>
      <c r="F11" s="119"/>
      <c r="G11" s="119" t="s">
        <v>58</v>
      </c>
      <c r="H11" s="119"/>
      <c r="I11" s="119"/>
      <c r="J11" s="120"/>
    </row>
    <row r="12" spans="2:10">
      <c r="B12" s="25" t="s">
        <v>112</v>
      </c>
      <c r="C12" s="24">
        <v>41234</v>
      </c>
      <c r="D12" s="121" t="s">
        <v>113</v>
      </c>
      <c r="E12" s="122"/>
      <c r="F12" s="123"/>
      <c r="G12" s="124" t="s">
        <v>114</v>
      </c>
      <c r="H12" s="124"/>
      <c r="I12" s="124"/>
      <c r="J12" s="125"/>
    </row>
    <row r="13" spans="2:10">
      <c r="B13" s="23"/>
      <c r="C13" s="22"/>
      <c r="D13" s="107"/>
      <c r="E13" s="108"/>
      <c r="F13" s="109"/>
      <c r="G13" s="110"/>
      <c r="H13" s="111"/>
      <c r="I13" s="111"/>
      <c r="J13" s="112"/>
    </row>
    <row r="14" spans="2:10">
      <c r="B14" s="21"/>
      <c r="C14" s="20"/>
      <c r="D14" s="126"/>
      <c r="E14" s="126"/>
      <c r="F14" s="126"/>
      <c r="G14" s="110"/>
      <c r="H14" s="111"/>
      <c r="I14" s="111"/>
      <c r="J14" s="112"/>
    </row>
    <row r="15" spans="2:10">
      <c r="B15" s="21"/>
      <c r="C15" s="20"/>
      <c r="D15" s="126"/>
      <c r="E15" s="126"/>
      <c r="F15" s="126"/>
      <c r="G15" s="110"/>
      <c r="H15" s="111"/>
      <c r="I15" s="111"/>
      <c r="J15" s="112"/>
    </row>
    <row r="16" spans="2:10">
      <c r="B16" s="21"/>
      <c r="C16" s="20"/>
      <c r="D16" s="126"/>
      <c r="E16" s="126"/>
      <c r="F16" s="126"/>
      <c r="G16" s="110"/>
      <c r="H16" s="111"/>
      <c r="I16" s="111"/>
      <c r="J16" s="112"/>
    </row>
    <row r="17" spans="2:10">
      <c r="B17" s="21"/>
      <c r="C17" s="20"/>
      <c r="D17" s="126"/>
      <c r="E17" s="126"/>
      <c r="F17" s="126"/>
      <c r="G17" s="127"/>
      <c r="H17" s="127"/>
      <c r="I17" s="127"/>
      <c r="J17" s="128"/>
    </row>
    <row r="18" spans="2:10">
      <c r="B18" s="21"/>
      <c r="C18" s="20"/>
      <c r="D18" s="126"/>
      <c r="E18" s="126"/>
      <c r="F18" s="126"/>
      <c r="G18" s="127"/>
      <c r="H18" s="127"/>
      <c r="I18" s="127"/>
      <c r="J18" s="128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1"/>
  <sheetViews>
    <sheetView showGridLines="0" workbookViewId="0"/>
  </sheetViews>
  <sheetFormatPr defaultRowHeight="12.75"/>
  <cols>
    <col min="1" max="1" width="2.5703125" style="11" customWidth="1"/>
    <col min="2" max="2" width="42.42578125" style="11" bestFit="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183</v>
      </c>
      <c r="D2" s="19" t="str">
        <f>Identificação!D2</f>
        <v xml:space="preserve"> </v>
      </c>
    </row>
    <row r="3" spans="2:10" ht="15">
      <c r="C3" s="12" t="s">
        <v>184</v>
      </c>
      <c r="D3" s="35" t="str">
        <f>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34" t="s">
        <v>6</v>
      </c>
      <c r="C6" s="134"/>
      <c r="D6" s="134"/>
      <c r="E6" s="134"/>
      <c r="F6" s="134"/>
      <c r="G6" s="134"/>
      <c r="H6" s="134"/>
      <c r="I6" s="134"/>
      <c r="J6" s="134"/>
    </row>
    <row r="7" spans="2:10">
      <c r="B7" s="44" t="s">
        <v>60</v>
      </c>
      <c r="C7" s="44" t="s">
        <v>58</v>
      </c>
      <c r="D7" s="134" t="s">
        <v>2</v>
      </c>
      <c r="E7" s="134"/>
      <c r="F7" s="134"/>
      <c r="G7" s="134"/>
      <c r="H7" s="134"/>
      <c r="I7" s="134"/>
      <c r="J7" s="134"/>
    </row>
    <row r="8" spans="2:10">
      <c r="B8" s="76" t="s">
        <v>115</v>
      </c>
      <c r="C8" s="45"/>
      <c r="D8" s="135"/>
      <c r="E8" s="135"/>
      <c r="F8" s="135"/>
      <c r="G8" s="135"/>
      <c r="H8" s="135"/>
      <c r="I8" s="135"/>
      <c r="J8" s="135"/>
    </row>
    <row r="9" spans="2:10">
      <c r="B9" s="76" t="s">
        <v>118</v>
      </c>
      <c r="C9" s="45"/>
      <c r="D9" s="143"/>
      <c r="E9" s="144"/>
      <c r="F9" s="144"/>
      <c r="G9" s="144"/>
      <c r="H9" s="144"/>
      <c r="I9" s="144"/>
      <c r="J9" s="144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37" t="s">
        <v>12</v>
      </c>
      <c r="C11" s="138"/>
      <c r="D11" s="138"/>
      <c r="E11" s="138"/>
      <c r="F11" s="138"/>
      <c r="G11" s="138"/>
      <c r="H11" s="138"/>
      <c r="I11" s="138"/>
      <c r="J11" s="138"/>
    </row>
    <row r="12" spans="2:10" ht="23.25" customHeight="1">
      <c r="B12" s="40" t="s">
        <v>60</v>
      </c>
      <c r="C12" s="41" t="s">
        <v>58</v>
      </c>
      <c r="D12" s="42" t="s">
        <v>59</v>
      </c>
      <c r="E12" s="139" t="s">
        <v>62</v>
      </c>
      <c r="F12" s="141"/>
      <c r="G12" s="139" t="s">
        <v>56</v>
      </c>
      <c r="H12" s="140"/>
      <c r="I12" s="140"/>
      <c r="J12" s="141"/>
    </row>
    <row r="13" spans="2:10">
      <c r="B13" s="77"/>
      <c r="C13" s="7"/>
      <c r="D13" s="1" t="s">
        <v>157</v>
      </c>
      <c r="E13" s="129"/>
      <c r="F13" s="130"/>
      <c r="G13" s="142"/>
      <c r="H13" s="142"/>
      <c r="I13" s="142"/>
      <c r="J13" s="142"/>
    </row>
    <row r="14" spans="2:10">
      <c r="B14" s="77"/>
      <c r="C14" s="7"/>
      <c r="D14" s="1"/>
      <c r="E14" s="129"/>
      <c r="F14" s="130"/>
      <c r="G14" s="142"/>
      <c r="H14" s="142"/>
      <c r="I14" s="142"/>
      <c r="J14" s="142"/>
    </row>
    <row r="15" spans="2:10">
      <c r="B15" s="77"/>
      <c r="C15" s="7"/>
      <c r="D15" s="1"/>
      <c r="E15" s="129"/>
      <c r="F15" s="130"/>
      <c r="G15" s="142"/>
      <c r="H15" s="142"/>
      <c r="I15" s="142"/>
      <c r="J15" s="142"/>
    </row>
    <row r="16" spans="2:10" ht="13.5" thickBot="1">
      <c r="B16" s="2"/>
      <c r="C16" s="2"/>
      <c r="D16" s="2"/>
      <c r="E16" s="2"/>
      <c r="F16" s="2"/>
      <c r="G16" s="2"/>
      <c r="H16" s="2"/>
      <c r="I16" s="2"/>
      <c r="J16" s="2"/>
    </row>
    <row r="17" spans="2:10" ht="25.5" customHeight="1">
      <c r="B17" s="137" t="s">
        <v>64</v>
      </c>
      <c r="C17" s="138"/>
      <c r="D17" s="138"/>
    </row>
    <row r="18" spans="2:10">
      <c r="B18" s="39" t="s">
        <v>61</v>
      </c>
      <c r="C18" s="41" t="s">
        <v>58</v>
      </c>
      <c r="D18" s="43" t="s">
        <v>56</v>
      </c>
    </row>
    <row r="19" spans="2:10">
      <c r="B19" s="9" t="s">
        <v>119</v>
      </c>
      <c r="C19" s="10"/>
      <c r="D19" s="9"/>
    </row>
    <row r="20" spans="2:10">
      <c r="B20" s="9" t="s">
        <v>117</v>
      </c>
      <c r="C20" s="10"/>
      <c r="D20" s="9"/>
    </row>
    <row r="21" spans="2:10" ht="12.75" customHeight="1">
      <c r="B21" s="9" t="s">
        <v>116</v>
      </c>
      <c r="C21" s="10"/>
      <c r="D21" s="9"/>
    </row>
    <row r="22" spans="2:10">
      <c r="B22" s="2"/>
      <c r="C22" s="2"/>
      <c r="D22" s="2"/>
      <c r="E22" s="2"/>
      <c r="F22" s="2"/>
      <c r="G22" s="2"/>
      <c r="H22" s="2"/>
      <c r="I22" s="2"/>
      <c r="J22" s="2"/>
    </row>
    <row r="23" spans="2:10" ht="12.75" customHeight="1">
      <c r="B23" s="134" t="s">
        <v>63</v>
      </c>
      <c r="C23" s="134"/>
      <c r="D23" s="134"/>
      <c r="E23" s="134"/>
      <c r="F23" s="134"/>
      <c r="G23" s="134"/>
      <c r="H23" s="134"/>
      <c r="I23" s="134"/>
      <c r="J23" s="134"/>
    </row>
    <row r="24" spans="2:10">
      <c r="B24" s="44" t="s">
        <v>66</v>
      </c>
      <c r="C24" s="44" t="s">
        <v>67</v>
      </c>
      <c r="D24" s="44" t="s">
        <v>68</v>
      </c>
      <c r="E24" s="136" t="s">
        <v>58</v>
      </c>
      <c r="F24" s="136"/>
      <c r="G24" s="136" t="s">
        <v>56</v>
      </c>
      <c r="H24" s="136"/>
      <c r="I24" s="136"/>
      <c r="J24" s="136"/>
    </row>
    <row r="25" spans="2:10">
      <c r="B25" s="8"/>
      <c r="C25" s="1"/>
      <c r="D25" s="1"/>
      <c r="E25" s="145"/>
      <c r="F25" s="145"/>
      <c r="G25" s="145"/>
      <c r="H25" s="145"/>
      <c r="I25" s="145"/>
      <c r="J25" s="145"/>
    </row>
    <row r="26" spans="2:10">
      <c r="B26" s="8"/>
      <c r="C26" s="1"/>
      <c r="D26" s="1"/>
      <c r="E26" s="145"/>
      <c r="F26" s="145"/>
      <c r="G26" s="145"/>
      <c r="H26" s="145"/>
      <c r="I26" s="145"/>
      <c r="J26" s="145"/>
    </row>
    <row r="27" spans="2:10">
      <c r="B27" s="8"/>
      <c r="C27" s="1"/>
      <c r="D27" s="1"/>
      <c r="E27" s="145"/>
      <c r="F27" s="145"/>
      <c r="G27" s="145"/>
      <c r="H27" s="145"/>
      <c r="I27" s="145"/>
      <c r="J27" s="145"/>
    </row>
    <row r="29" spans="2:10" ht="12.75" customHeight="1">
      <c r="B29" s="146" t="s">
        <v>151</v>
      </c>
      <c r="C29" s="147"/>
      <c r="D29" s="147"/>
      <c r="E29" s="147"/>
      <c r="F29" s="147"/>
      <c r="G29" s="147"/>
      <c r="H29" s="147"/>
      <c r="I29" s="147"/>
      <c r="J29" s="148"/>
    </row>
    <row r="30" spans="2:10">
      <c r="B30" s="85" t="s">
        <v>152</v>
      </c>
      <c r="C30" s="86" t="s">
        <v>153</v>
      </c>
      <c r="D30" s="86" t="s">
        <v>154</v>
      </c>
      <c r="E30" s="149" t="s">
        <v>155</v>
      </c>
      <c r="F30" s="150"/>
      <c r="G30" s="149" t="s">
        <v>56</v>
      </c>
      <c r="H30" s="151"/>
      <c r="I30" s="151"/>
      <c r="J30" s="150"/>
    </row>
    <row r="31" spans="2:10">
      <c r="B31" s="87" t="s">
        <v>156</v>
      </c>
      <c r="C31" s="88"/>
      <c r="D31" s="89"/>
      <c r="E31" s="129"/>
      <c r="F31" s="130"/>
      <c r="G31" s="131"/>
      <c r="H31" s="132"/>
      <c r="I31" s="132"/>
      <c r="J31" s="133"/>
    </row>
  </sheetData>
  <mergeCells count="28">
    <mergeCell ref="B29:J29"/>
    <mergeCell ref="E30:F30"/>
    <mergeCell ref="G30:J30"/>
    <mergeCell ref="G27:J27"/>
    <mergeCell ref="B23:J23"/>
    <mergeCell ref="E25:F25"/>
    <mergeCell ref="G25:J25"/>
    <mergeCell ref="E14:F14"/>
    <mergeCell ref="G14:J14"/>
    <mergeCell ref="E26:F26"/>
    <mergeCell ref="G26:J26"/>
    <mergeCell ref="B17:D17"/>
    <mergeCell ref="E31:F31"/>
    <mergeCell ref="G31:J31"/>
    <mergeCell ref="B6:J6"/>
    <mergeCell ref="D8:J8"/>
    <mergeCell ref="D7:J7"/>
    <mergeCell ref="G24:J24"/>
    <mergeCell ref="E24:F24"/>
    <mergeCell ref="E13:F13"/>
    <mergeCell ref="E15:F15"/>
    <mergeCell ref="B11:J11"/>
    <mergeCell ref="G12:J12"/>
    <mergeCell ref="G15:J15"/>
    <mergeCell ref="G13:J13"/>
    <mergeCell ref="E12:F12"/>
    <mergeCell ref="D9:J9"/>
    <mergeCell ref="E27:F27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2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zoomScale="90" zoomScaleNormal="90" workbookViewId="0">
      <pane xSplit="3" ySplit="3" topLeftCell="K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hidden="1" customWidth="1"/>
    <col min="6" max="6" width="34.42578125" style="46" bestFit="1" customWidth="1"/>
    <col min="7" max="7" width="17.28515625" style="2" hidden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6" width="29.85546875" style="47" hidden="1" customWidth="1"/>
    <col min="17" max="17" width="12.140625" style="47" customWidth="1"/>
    <col min="18" max="18" width="18.42578125" style="47" bestFit="1" customWidth="1"/>
    <col min="19" max="19" width="20.28515625" style="47" hidden="1" customWidth="1"/>
    <col min="20" max="20" width="31.85546875" style="47" customWidth="1"/>
    <col min="21" max="21" width="19.7109375" style="2" hidden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 ht="25.5" customHeight="1">
      <c r="B2" s="152" t="s">
        <v>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4" t="s">
        <v>52</v>
      </c>
      <c r="O2" s="154"/>
      <c r="P2" s="155"/>
      <c r="Q2" s="156" t="s">
        <v>12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79"/>
      <c r="C4" s="80"/>
      <c r="D4" s="79"/>
      <c r="E4" s="79"/>
      <c r="F4" s="79"/>
      <c r="G4" s="79"/>
      <c r="H4" s="79"/>
      <c r="I4" s="79"/>
      <c r="J4" s="79"/>
      <c r="K4" s="79"/>
      <c r="L4" s="79"/>
      <c r="M4" s="79"/>
      <c r="N4" s="66" t="s">
        <v>104</v>
      </c>
      <c r="O4" s="62"/>
      <c r="P4" s="63"/>
      <c r="Q4" s="78" t="s">
        <v>120</v>
      </c>
      <c r="R4" s="83" t="s">
        <v>122</v>
      </c>
      <c r="S4" s="83" t="s">
        <v>122</v>
      </c>
      <c r="T4" s="72" t="s">
        <v>81</v>
      </c>
      <c r="U4" s="61"/>
      <c r="V4" s="61"/>
      <c r="W4" s="61" t="s">
        <v>172</v>
      </c>
      <c r="X4" s="70" t="s">
        <v>110</v>
      </c>
      <c r="Y4" s="64">
        <v>100</v>
      </c>
      <c r="Z4" s="64"/>
      <c r="AA4" s="58"/>
      <c r="AB4" s="62" t="s">
        <v>127</v>
      </c>
      <c r="AC4" s="64"/>
    </row>
    <row r="5" spans="2:32" s="67" customFormat="1" ht="12">
      <c r="B5" s="79"/>
      <c r="C5" s="80"/>
      <c r="D5" s="79"/>
      <c r="E5" s="79"/>
      <c r="F5" s="79"/>
      <c r="G5" s="79"/>
      <c r="H5" s="79"/>
      <c r="I5" s="79"/>
      <c r="J5" s="79"/>
      <c r="K5" s="79"/>
      <c r="L5" s="79"/>
      <c r="M5" s="79"/>
      <c r="N5" s="66" t="s">
        <v>105</v>
      </c>
      <c r="O5" s="62"/>
      <c r="P5" s="63"/>
      <c r="Q5" s="78" t="s">
        <v>120</v>
      </c>
      <c r="R5" s="83" t="s">
        <v>122</v>
      </c>
      <c r="S5" s="83" t="s">
        <v>122</v>
      </c>
      <c r="T5" s="72" t="s">
        <v>86</v>
      </c>
      <c r="U5" s="61"/>
      <c r="V5" s="61"/>
      <c r="W5" s="61" t="s">
        <v>109</v>
      </c>
      <c r="X5" s="70" t="s">
        <v>110</v>
      </c>
      <c r="Y5" s="64">
        <v>1</v>
      </c>
      <c r="Z5" s="64"/>
      <c r="AA5" s="58"/>
      <c r="AB5" s="62" t="s">
        <v>128</v>
      </c>
      <c r="AC5" s="64"/>
    </row>
    <row r="6" spans="2:32" s="74" customFormat="1">
      <c r="B6" s="58" t="s">
        <v>121</v>
      </c>
      <c r="C6" s="59" t="s">
        <v>120</v>
      </c>
      <c r="D6" s="58" t="s">
        <v>99</v>
      </c>
      <c r="E6" s="58"/>
      <c r="F6" s="58" t="s">
        <v>80</v>
      </c>
      <c r="G6" s="58"/>
      <c r="H6" s="58"/>
      <c r="I6" s="58" t="s">
        <v>109</v>
      </c>
      <c r="J6" s="58" t="s">
        <v>110</v>
      </c>
      <c r="K6" s="58">
        <v>1</v>
      </c>
      <c r="L6" s="58"/>
      <c r="M6" s="58"/>
      <c r="N6" s="58" t="s">
        <v>158</v>
      </c>
      <c r="O6" s="62"/>
      <c r="P6" s="63"/>
      <c r="Q6" s="78" t="s">
        <v>120</v>
      </c>
      <c r="R6" s="83" t="s">
        <v>122</v>
      </c>
      <c r="S6" s="59" t="s">
        <v>122</v>
      </c>
      <c r="T6" s="58" t="s">
        <v>80</v>
      </c>
      <c r="U6" s="58"/>
      <c r="V6" s="58"/>
      <c r="W6" s="61" t="s">
        <v>109</v>
      </c>
      <c r="X6" s="70" t="s">
        <v>110</v>
      </c>
      <c r="Y6" s="64">
        <v>1</v>
      </c>
      <c r="Z6" s="64"/>
      <c r="AA6" s="58"/>
      <c r="AB6" s="62" t="s">
        <v>171</v>
      </c>
      <c r="AC6" s="58"/>
      <c r="AD6" s="73"/>
      <c r="AE6" s="73"/>
      <c r="AF6" s="73"/>
    </row>
    <row r="7" spans="2:32" s="74" customFormat="1" ht="24"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58" t="s">
        <v>147</v>
      </c>
      <c r="O7" s="62"/>
      <c r="P7" s="63"/>
      <c r="Q7" s="78" t="s">
        <v>120</v>
      </c>
      <c r="R7" s="83" t="s">
        <v>122</v>
      </c>
      <c r="S7" s="83" t="s">
        <v>122</v>
      </c>
      <c r="T7" s="68" t="s">
        <v>87</v>
      </c>
      <c r="U7" s="58"/>
      <c r="V7" s="58"/>
      <c r="W7" s="61" t="s">
        <v>109</v>
      </c>
      <c r="X7" s="70" t="s">
        <v>110</v>
      </c>
      <c r="Y7" s="64">
        <v>1</v>
      </c>
      <c r="Z7" s="64"/>
      <c r="AA7" s="58"/>
      <c r="AB7" s="62" t="s">
        <v>144</v>
      </c>
      <c r="AC7" s="58"/>
      <c r="AD7" s="73"/>
      <c r="AE7" s="73"/>
      <c r="AF7" s="73"/>
    </row>
    <row r="8" spans="2:32" s="71" customFormat="1" ht="12">
      <c r="B8" s="78" t="s">
        <v>121</v>
      </c>
      <c r="C8" s="59" t="s">
        <v>120</v>
      </c>
      <c r="D8" s="58" t="s">
        <v>99</v>
      </c>
      <c r="E8" s="58" t="s">
        <v>99</v>
      </c>
      <c r="F8" s="60" t="s">
        <v>82</v>
      </c>
      <c r="G8" s="61"/>
      <c r="H8" s="58"/>
      <c r="I8" s="58" t="s">
        <v>109</v>
      </c>
      <c r="J8" s="58" t="s">
        <v>110</v>
      </c>
      <c r="K8" s="64">
        <v>10</v>
      </c>
      <c r="L8" s="64"/>
      <c r="M8" s="58"/>
      <c r="N8" s="58" t="s">
        <v>158</v>
      </c>
      <c r="O8" s="62"/>
      <c r="P8" s="63"/>
      <c r="Q8" s="78" t="s">
        <v>120</v>
      </c>
      <c r="R8" s="83" t="s">
        <v>122</v>
      </c>
      <c r="S8" s="83" t="s">
        <v>122</v>
      </c>
      <c r="T8" s="60" t="s">
        <v>82</v>
      </c>
      <c r="U8" s="61"/>
      <c r="V8" s="61"/>
      <c r="W8" s="61" t="s">
        <v>109</v>
      </c>
      <c r="X8" s="58" t="s">
        <v>110</v>
      </c>
      <c r="Y8" s="64">
        <v>10</v>
      </c>
      <c r="Z8" s="64"/>
      <c r="AA8" s="58"/>
      <c r="AB8" s="62" t="s">
        <v>129</v>
      </c>
      <c r="AC8" s="64"/>
    </row>
    <row r="9" spans="2:32" s="71" customFormat="1" ht="12">
      <c r="B9" s="78" t="s">
        <v>121</v>
      </c>
      <c r="C9" s="59" t="s">
        <v>120</v>
      </c>
      <c r="D9" s="58" t="s">
        <v>99</v>
      </c>
      <c r="E9" s="58" t="s">
        <v>99</v>
      </c>
      <c r="F9" s="60" t="s">
        <v>88</v>
      </c>
      <c r="G9" s="61"/>
      <c r="H9" s="58"/>
      <c r="I9" s="58" t="s">
        <v>109</v>
      </c>
      <c r="J9" s="58" t="s">
        <v>110</v>
      </c>
      <c r="K9" s="64">
        <v>11</v>
      </c>
      <c r="L9" s="64"/>
      <c r="M9" s="58"/>
      <c r="N9" s="58" t="s">
        <v>158</v>
      </c>
      <c r="O9" s="62"/>
      <c r="P9" s="63"/>
      <c r="Q9" s="78" t="s">
        <v>120</v>
      </c>
      <c r="R9" s="83" t="s">
        <v>122</v>
      </c>
      <c r="S9" s="83" t="s">
        <v>122</v>
      </c>
      <c r="T9" s="60" t="s">
        <v>88</v>
      </c>
      <c r="U9" s="61"/>
      <c r="V9" s="61"/>
      <c r="W9" s="61" t="s">
        <v>109</v>
      </c>
      <c r="X9" s="58" t="s">
        <v>110</v>
      </c>
      <c r="Y9" s="64">
        <v>11</v>
      </c>
      <c r="Z9" s="64"/>
      <c r="AA9" s="58"/>
      <c r="AB9" s="62" t="s">
        <v>130</v>
      </c>
      <c r="AC9" s="64"/>
    </row>
    <row r="10" spans="2:32" s="65" customFormat="1" ht="12">
      <c r="B10" s="78" t="s">
        <v>121</v>
      </c>
      <c r="C10" s="59" t="s">
        <v>120</v>
      </c>
      <c r="D10" s="58" t="s">
        <v>99</v>
      </c>
      <c r="E10" s="58" t="s">
        <v>99</v>
      </c>
      <c r="F10" s="60" t="s">
        <v>100</v>
      </c>
      <c r="G10" s="61"/>
      <c r="H10" s="58"/>
      <c r="I10" s="58" t="s">
        <v>109</v>
      </c>
      <c r="J10" s="58" t="s">
        <v>108</v>
      </c>
      <c r="K10" s="58">
        <v>2</v>
      </c>
      <c r="L10" s="58"/>
      <c r="M10" s="58"/>
      <c r="N10" s="58" t="s">
        <v>158</v>
      </c>
      <c r="O10" s="62"/>
      <c r="P10" s="63"/>
      <c r="Q10" s="78" t="s">
        <v>120</v>
      </c>
      <c r="R10" s="83" t="s">
        <v>122</v>
      </c>
      <c r="S10" s="83" t="s">
        <v>122</v>
      </c>
      <c r="T10" s="60" t="s">
        <v>83</v>
      </c>
      <c r="U10" s="61"/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 t="s">
        <v>124</v>
      </c>
      <c r="AC10" s="58"/>
    </row>
    <row r="11" spans="2:32" s="71" customFormat="1" ht="12">
      <c r="B11" s="78" t="s">
        <v>121</v>
      </c>
      <c r="C11" s="59" t="s">
        <v>120</v>
      </c>
      <c r="D11" s="58" t="s">
        <v>99</v>
      </c>
      <c r="E11" s="58" t="s">
        <v>99</v>
      </c>
      <c r="F11" s="60" t="s">
        <v>89</v>
      </c>
      <c r="G11" s="61"/>
      <c r="H11" s="58"/>
      <c r="I11" s="58" t="s">
        <v>109</v>
      </c>
      <c r="J11" s="58" t="s">
        <v>108</v>
      </c>
      <c r="K11" s="64">
        <v>4</v>
      </c>
      <c r="L11" s="64"/>
      <c r="M11" s="58"/>
      <c r="N11" s="58" t="s">
        <v>158</v>
      </c>
      <c r="O11" s="62"/>
      <c r="P11" s="63"/>
      <c r="Q11" s="78" t="s">
        <v>120</v>
      </c>
      <c r="R11" s="83" t="s">
        <v>122</v>
      </c>
      <c r="S11" s="83" t="s">
        <v>122</v>
      </c>
      <c r="T11" s="60" t="s">
        <v>89</v>
      </c>
      <c r="U11" s="61"/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 t="s">
        <v>131</v>
      </c>
      <c r="AC11" s="64"/>
    </row>
    <row r="12" spans="2:32" s="65" customFormat="1" ht="12">
      <c r="B12" s="78" t="s">
        <v>121</v>
      </c>
      <c r="C12" s="59" t="s">
        <v>120</v>
      </c>
      <c r="D12" s="58" t="s">
        <v>99</v>
      </c>
      <c r="E12" s="58" t="s">
        <v>99</v>
      </c>
      <c r="F12" s="60" t="s">
        <v>73</v>
      </c>
      <c r="G12" s="61"/>
      <c r="H12" s="58"/>
      <c r="I12" s="58" t="s">
        <v>109</v>
      </c>
      <c r="J12" s="58" t="s">
        <v>108</v>
      </c>
      <c r="K12" s="58">
        <v>4</v>
      </c>
      <c r="L12" s="58"/>
      <c r="M12" s="58"/>
      <c r="N12" s="58" t="s">
        <v>158</v>
      </c>
      <c r="O12" s="62"/>
      <c r="P12" s="63"/>
      <c r="Q12" s="78" t="s">
        <v>120</v>
      </c>
      <c r="R12" s="83" t="s">
        <v>122</v>
      </c>
      <c r="S12" s="83" t="s">
        <v>122</v>
      </c>
      <c r="T12" s="60" t="s">
        <v>73</v>
      </c>
      <c r="U12" s="61"/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 t="s">
        <v>123</v>
      </c>
      <c r="AC12" s="58"/>
    </row>
    <row r="13" spans="2:32" s="73" customFormat="1" ht="12.75" customHeight="1">
      <c r="B13" s="78" t="s">
        <v>121</v>
      </c>
      <c r="C13" s="59" t="s">
        <v>120</v>
      </c>
      <c r="D13" s="58" t="s">
        <v>99</v>
      </c>
      <c r="E13" s="58" t="s">
        <v>99</v>
      </c>
      <c r="F13" s="60" t="s">
        <v>90</v>
      </c>
      <c r="G13" s="58"/>
      <c r="H13" s="58"/>
      <c r="I13" s="58" t="s">
        <v>109</v>
      </c>
      <c r="J13" s="58" t="s">
        <v>110</v>
      </c>
      <c r="K13" s="58">
        <v>1</v>
      </c>
      <c r="L13" s="58"/>
      <c r="M13" s="58"/>
      <c r="N13" s="58" t="s">
        <v>158</v>
      </c>
      <c r="O13" s="62"/>
      <c r="P13" s="63"/>
      <c r="Q13" s="78" t="s">
        <v>120</v>
      </c>
      <c r="R13" s="83" t="s">
        <v>122</v>
      </c>
      <c r="S13" s="83" t="s">
        <v>122</v>
      </c>
      <c r="T13" s="60" t="s">
        <v>90</v>
      </c>
      <c r="U13" s="58"/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 t="s">
        <v>132</v>
      </c>
      <c r="AC13" s="58"/>
    </row>
    <row r="14" spans="2:32" s="74" customFormat="1">
      <c r="B14" s="80"/>
      <c r="C14" s="80"/>
      <c r="D14" s="81"/>
      <c r="E14" s="81"/>
      <c r="F14" s="82"/>
      <c r="G14" s="81"/>
      <c r="H14" s="81"/>
      <c r="I14" s="81"/>
      <c r="J14" s="81"/>
      <c r="K14" s="81"/>
      <c r="L14" s="81"/>
      <c r="M14" s="81"/>
      <c r="N14" s="58" t="s">
        <v>148</v>
      </c>
      <c r="O14" s="62"/>
      <c r="P14" s="63"/>
      <c r="Q14" s="78" t="s">
        <v>120</v>
      </c>
      <c r="R14" s="83" t="s">
        <v>122</v>
      </c>
      <c r="S14" s="83" t="s">
        <v>122</v>
      </c>
      <c r="T14" s="68" t="s">
        <v>91</v>
      </c>
      <c r="U14" s="58"/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 t="s">
        <v>150</v>
      </c>
      <c r="AC14" s="58"/>
      <c r="AD14" s="73"/>
      <c r="AE14" s="73"/>
      <c r="AF14" s="73"/>
    </row>
    <row r="15" spans="2:32" s="74" customFormat="1">
      <c r="B15" s="80"/>
      <c r="C15" s="80"/>
      <c r="D15" s="81"/>
      <c r="E15" s="81"/>
      <c r="F15" s="82"/>
      <c r="G15" s="81"/>
      <c r="H15" s="81"/>
      <c r="I15" s="81"/>
      <c r="J15" s="81"/>
      <c r="K15" s="81"/>
      <c r="L15" s="81"/>
      <c r="M15" s="81"/>
      <c r="N15" s="58" t="s">
        <v>159</v>
      </c>
      <c r="O15" s="62"/>
      <c r="P15" s="63"/>
      <c r="Q15" s="78" t="s">
        <v>120</v>
      </c>
      <c r="R15" s="83" t="s">
        <v>122</v>
      </c>
      <c r="S15" s="83" t="s">
        <v>122</v>
      </c>
      <c r="T15" s="68" t="s">
        <v>92</v>
      </c>
      <c r="U15" s="58"/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 t="s">
        <v>145</v>
      </c>
      <c r="AC15" s="58"/>
      <c r="AD15" s="73"/>
      <c r="AE15" s="73"/>
      <c r="AF15" s="73"/>
    </row>
    <row r="16" spans="2:32" s="73" customFormat="1" ht="12.75" customHeight="1">
      <c r="B16" s="79"/>
      <c r="C16" s="80"/>
      <c r="D16" s="81"/>
      <c r="E16" s="81"/>
      <c r="F16" s="82"/>
      <c r="G16" s="81"/>
      <c r="H16" s="81"/>
      <c r="I16" s="81"/>
      <c r="J16" s="81"/>
      <c r="K16" s="81"/>
      <c r="L16" s="81"/>
      <c r="M16" s="81"/>
      <c r="N16" s="66" t="s">
        <v>149</v>
      </c>
      <c r="O16" s="62"/>
      <c r="P16" s="63"/>
      <c r="Q16" s="78" t="s">
        <v>120</v>
      </c>
      <c r="R16" s="83" t="s">
        <v>122</v>
      </c>
      <c r="S16" s="83" t="s">
        <v>122</v>
      </c>
      <c r="T16" s="72" t="s">
        <v>93</v>
      </c>
      <c r="U16" s="58"/>
      <c r="V16" s="58"/>
      <c r="W16" s="61" t="s">
        <v>109</v>
      </c>
      <c r="X16" s="70" t="s">
        <v>106</v>
      </c>
      <c r="Y16" s="64"/>
      <c r="Z16" s="64"/>
      <c r="AA16" s="58"/>
      <c r="AB16" s="62" t="s">
        <v>133</v>
      </c>
      <c r="AC16" s="58"/>
    </row>
    <row r="17" spans="2:32" s="74" customFormat="1">
      <c r="B17" s="78" t="s">
        <v>121</v>
      </c>
      <c r="C17" s="59" t="s">
        <v>120</v>
      </c>
      <c r="D17" s="58" t="s">
        <v>99</v>
      </c>
      <c r="E17" s="58" t="s">
        <v>99</v>
      </c>
      <c r="F17" s="58" t="s">
        <v>94</v>
      </c>
      <c r="G17" s="58"/>
      <c r="H17" s="58"/>
      <c r="I17" s="58" t="s">
        <v>109</v>
      </c>
      <c r="J17" s="58" t="s">
        <v>108</v>
      </c>
      <c r="K17" s="58">
        <v>12</v>
      </c>
      <c r="L17" s="58"/>
      <c r="M17" s="58"/>
      <c r="N17" s="58" t="s">
        <v>158</v>
      </c>
      <c r="O17" s="62"/>
      <c r="P17" s="63"/>
      <c r="Q17" s="78" t="s">
        <v>120</v>
      </c>
      <c r="R17" s="83" t="s">
        <v>122</v>
      </c>
      <c r="S17" s="83" t="s">
        <v>122</v>
      </c>
      <c r="T17" s="72" t="s">
        <v>94</v>
      </c>
      <c r="U17" s="58"/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 t="s">
        <v>142</v>
      </c>
      <c r="AC17" s="58"/>
      <c r="AD17" s="73"/>
      <c r="AE17" s="73"/>
      <c r="AF17" s="73"/>
    </row>
    <row r="18" spans="2:32" s="74" customFormat="1">
      <c r="B18" s="78" t="s">
        <v>121</v>
      </c>
      <c r="C18" s="59" t="s">
        <v>120</v>
      </c>
      <c r="D18" s="58" t="s">
        <v>99</v>
      </c>
      <c r="E18" s="58" t="s">
        <v>99</v>
      </c>
      <c r="F18" s="58" t="s">
        <v>95</v>
      </c>
      <c r="G18" s="58"/>
      <c r="H18" s="58"/>
      <c r="I18" s="58" t="s">
        <v>109</v>
      </c>
      <c r="J18" s="58" t="s">
        <v>108</v>
      </c>
      <c r="K18" s="58">
        <v>8</v>
      </c>
      <c r="L18" s="58">
        <v>2</v>
      </c>
      <c r="M18" s="58"/>
      <c r="N18" s="58" t="s">
        <v>158</v>
      </c>
      <c r="O18" s="62"/>
      <c r="P18" s="63"/>
      <c r="Q18" s="78" t="s">
        <v>120</v>
      </c>
      <c r="R18" s="83" t="s">
        <v>122</v>
      </c>
      <c r="S18" s="83" t="s">
        <v>122</v>
      </c>
      <c r="T18" s="72" t="s">
        <v>95</v>
      </c>
      <c r="U18" s="58"/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 t="s">
        <v>134</v>
      </c>
      <c r="AC18" s="58"/>
      <c r="AD18" s="73"/>
      <c r="AE18" s="73"/>
      <c r="AF18" s="73"/>
    </row>
    <row r="19" spans="2:32" s="74" customFormat="1">
      <c r="B19" s="78" t="s">
        <v>121</v>
      </c>
      <c r="C19" s="59" t="s">
        <v>120</v>
      </c>
      <c r="D19" s="58" t="s">
        <v>99</v>
      </c>
      <c r="E19" s="58" t="s">
        <v>99</v>
      </c>
      <c r="F19" s="58" t="s">
        <v>74</v>
      </c>
      <c r="G19" s="58"/>
      <c r="H19" s="58"/>
      <c r="I19" s="58" t="s">
        <v>109</v>
      </c>
      <c r="J19" s="58" t="s">
        <v>110</v>
      </c>
      <c r="K19" s="58">
        <v>5</v>
      </c>
      <c r="L19" s="58"/>
      <c r="M19" s="58"/>
      <c r="N19" s="58" t="s">
        <v>158</v>
      </c>
      <c r="O19" s="62"/>
      <c r="P19" s="63"/>
      <c r="Q19" s="78" t="s">
        <v>120</v>
      </c>
      <c r="R19" s="83" t="s">
        <v>122</v>
      </c>
      <c r="S19" s="83" t="s">
        <v>122</v>
      </c>
      <c r="T19" s="72" t="s">
        <v>74</v>
      </c>
      <c r="U19" s="58"/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 t="s">
        <v>135</v>
      </c>
      <c r="AC19" s="58"/>
      <c r="AD19" s="73"/>
      <c r="AE19" s="73"/>
      <c r="AF19" s="73"/>
    </row>
    <row r="20" spans="2:32" s="74" customFormat="1">
      <c r="B20" s="78" t="s">
        <v>121</v>
      </c>
      <c r="C20" s="59" t="s">
        <v>120</v>
      </c>
      <c r="D20" s="58" t="s">
        <v>99</v>
      </c>
      <c r="E20" s="58" t="s">
        <v>99</v>
      </c>
      <c r="F20" s="58" t="s">
        <v>75</v>
      </c>
      <c r="G20" s="58"/>
      <c r="H20" s="58"/>
      <c r="I20" s="58" t="s">
        <v>109</v>
      </c>
      <c r="J20" s="58" t="s">
        <v>110</v>
      </c>
      <c r="K20" s="58">
        <v>10</v>
      </c>
      <c r="L20" s="58"/>
      <c r="M20" s="58"/>
      <c r="N20" s="58" t="s">
        <v>158</v>
      </c>
      <c r="O20" s="62"/>
      <c r="P20" s="75"/>
      <c r="Q20" s="78" t="s">
        <v>120</v>
      </c>
      <c r="R20" s="83" t="s">
        <v>122</v>
      </c>
      <c r="S20" s="83" t="s">
        <v>122</v>
      </c>
      <c r="T20" s="72" t="s">
        <v>75</v>
      </c>
      <c r="U20" s="58"/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 t="s">
        <v>137</v>
      </c>
      <c r="AC20" s="58"/>
      <c r="AD20" s="73"/>
      <c r="AE20" s="73"/>
      <c r="AF20" s="73"/>
    </row>
    <row r="21" spans="2:32" s="74" customFormat="1">
      <c r="B21" s="78" t="s">
        <v>121</v>
      </c>
      <c r="C21" s="59" t="s">
        <v>120</v>
      </c>
      <c r="D21" s="58" t="s">
        <v>99</v>
      </c>
      <c r="E21" s="58" t="s">
        <v>99</v>
      </c>
      <c r="F21" s="58" t="s">
        <v>76</v>
      </c>
      <c r="G21" s="58"/>
      <c r="H21" s="58"/>
      <c r="I21" s="58" t="s">
        <v>109</v>
      </c>
      <c r="J21" s="58" t="s">
        <v>110</v>
      </c>
      <c r="K21" s="58">
        <v>2</v>
      </c>
      <c r="L21" s="58"/>
      <c r="M21" s="58"/>
      <c r="N21" s="58" t="s">
        <v>158</v>
      </c>
      <c r="O21" s="62"/>
      <c r="P21" s="63"/>
      <c r="Q21" s="78" t="s">
        <v>120</v>
      </c>
      <c r="R21" s="83" t="s">
        <v>122</v>
      </c>
      <c r="S21" s="83" t="s">
        <v>122</v>
      </c>
      <c r="T21" s="72" t="s">
        <v>76</v>
      </c>
      <c r="U21" s="58"/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 t="s">
        <v>136</v>
      </c>
      <c r="AC21" s="58"/>
      <c r="AD21" s="73"/>
      <c r="AE21" s="73"/>
      <c r="AF21" s="73"/>
    </row>
    <row r="22" spans="2:32" s="74" customFormat="1">
      <c r="B22" s="78" t="s">
        <v>121</v>
      </c>
      <c r="C22" s="59" t="s">
        <v>120</v>
      </c>
      <c r="D22" s="58" t="s">
        <v>99</v>
      </c>
      <c r="E22" s="58" t="s">
        <v>99</v>
      </c>
      <c r="F22" s="58" t="s">
        <v>101</v>
      </c>
      <c r="G22" s="58"/>
      <c r="H22" s="58"/>
      <c r="I22" s="58" t="s">
        <v>109</v>
      </c>
      <c r="J22" s="58" t="s">
        <v>110</v>
      </c>
      <c r="K22" s="58">
        <v>15</v>
      </c>
      <c r="L22" s="58"/>
      <c r="M22" s="58"/>
      <c r="N22" s="58" t="s">
        <v>158</v>
      </c>
      <c r="O22" s="62"/>
      <c r="P22" s="63"/>
      <c r="Q22" s="78" t="s">
        <v>120</v>
      </c>
      <c r="R22" s="83" t="s">
        <v>122</v>
      </c>
      <c r="S22" s="83" t="s">
        <v>122</v>
      </c>
      <c r="T22" s="72" t="s">
        <v>77</v>
      </c>
      <c r="U22" s="58"/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 t="s">
        <v>138</v>
      </c>
      <c r="AC22" s="58"/>
      <c r="AD22" s="73"/>
      <c r="AE22" s="73"/>
      <c r="AF22" s="73"/>
    </row>
    <row r="23" spans="2:32" s="74" customFormat="1">
      <c r="B23" s="78" t="s">
        <v>121</v>
      </c>
      <c r="C23" s="59" t="s">
        <v>120</v>
      </c>
      <c r="D23" s="58" t="s">
        <v>99</v>
      </c>
      <c r="E23" s="58" t="s">
        <v>99</v>
      </c>
      <c r="F23" s="58" t="s">
        <v>102</v>
      </c>
      <c r="G23" s="58"/>
      <c r="H23" s="58"/>
      <c r="I23" s="58" t="s">
        <v>109</v>
      </c>
      <c r="J23" s="58" t="s">
        <v>110</v>
      </c>
      <c r="K23" s="58">
        <v>2</v>
      </c>
      <c r="L23" s="58"/>
      <c r="M23" s="58"/>
      <c r="N23" s="58" t="s">
        <v>158</v>
      </c>
      <c r="O23" s="62"/>
      <c r="P23" s="63"/>
      <c r="Q23" s="78" t="s">
        <v>120</v>
      </c>
      <c r="R23" s="83" t="s">
        <v>122</v>
      </c>
      <c r="S23" s="83" t="s">
        <v>122</v>
      </c>
      <c r="T23" s="72" t="s">
        <v>78</v>
      </c>
      <c r="U23" s="58"/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 t="s">
        <v>139</v>
      </c>
      <c r="AC23" s="58"/>
      <c r="AD23" s="73"/>
      <c r="AE23" s="73"/>
      <c r="AF23" s="73"/>
    </row>
    <row r="24" spans="2:32" s="74" customFormat="1">
      <c r="B24" s="78" t="s">
        <v>121</v>
      </c>
      <c r="C24" s="59" t="s">
        <v>120</v>
      </c>
      <c r="D24" s="58" t="s">
        <v>99</v>
      </c>
      <c r="E24" s="58" t="s">
        <v>99</v>
      </c>
      <c r="F24" s="58" t="s">
        <v>79</v>
      </c>
      <c r="G24" s="58"/>
      <c r="H24" s="58"/>
      <c r="I24" s="58" t="s">
        <v>109</v>
      </c>
      <c r="J24" s="58" t="s">
        <v>110</v>
      </c>
      <c r="K24" s="58">
        <v>5</v>
      </c>
      <c r="L24" s="58"/>
      <c r="M24" s="58"/>
      <c r="N24" s="58" t="s">
        <v>158</v>
      </c>
      <c r="O24" s="62"/>
      <c r="P24" s="63"/>
      <c r="Q24" s="78" t="s">
        <v>120</v>
      </c>
      <c r="R24" s="83" t="s">
        <v>122</v>
      </c>
      <c r="S24" s="83" t="s">
        <v>122</v>
      </c>
      <c r="T24" s="72" t="s">
        <v>79</v>
      </c>
      <c r="U24" s="58"/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 t="s">
        <v>140</v>
      </c>
      <c r="AC24" s="58"/>
      <c r="AD24" s="73"/>
      <c r="AE24" s="73"/>
      <c r="AF24" s="73"/>
    </row>
    <row r="25" spans="2:32" s="74" customFormat="1" ht="15" customHeight="1">
      <c r="B25" s="78" t="s">
        <v>121</v>
      </c>
      <c r="C25" s="59" t="s">
        <v>120</v>
      </c>
      <c r="D25" s="58" t="s">
        <v>99</v>
      </c>
      <c r="E25" s="58" t="s">
        <v>99</v>
      </c>
      <c r="F25" s="58" t="s">
        <v>103</v>
      </c>
      <c r="G25" s="58"/>
      <c r="H25" s="58"/>
      <c r="I25" s="58" t="s">
        <v>109</v>
      </c>
      <c r="J25" s="58" t="s">
        <v>108</v>
      </c>
      <c r="K25" s="58">
        <v>10</v>
      </c>
      <c r="L25" s="58"/>
      <c r="M25" s="58"/>
      <c r="N25" s="58" t="s">
        <v>158</v>
      </c>
      <c r="O25" s="62"/>
      <c r="P25" s="63"/>
      <c r="Q25" s="78" t="s">
        <v>120</v>
      </c>
      <c r="R25" s="83" t="s">
        <v>122</v>
      </c>
      <c r="S25" s="83" t="s">
        <v>122</v>
      </c>
      <c r="T25" s="62" t="s">
        <v>96</v>
      </c>
      <c r="U25" s="58"/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 t="s">
        <v>141</v>
      </c>
      <c r="AC25" s="58"/>
      <c r="AD25" s="73"/>
      <c r="AE25" s="73"/>
      <c r="AF25" s="73"/>
    </row>
    <row r="26" spans="2:32" s="71" customFormat="1" ht="65.25" customHeight="1">
      <c r="B26" s="79"/>
      <c r="C26" s="80"/>
      <c r="D26" s="81"/>
      <c r="E26" s="81"/>
      <c r="F26" s="82"/>
      <c r="G26" s="84"/>
      <c r="H26" s="81"/>
      <c r="I26" s="81"/>
      <c r="J26" s="81"/>
      <c r="K26" s="81"/>
      <c r="L26" s="81"/>
      <c r="M26" s="81"/>
      <c r="N26" s="55" t="s">
        <v>160</v>
      </c>
      <c r="O26" s="62"/>
      <c r="P26" s="63"/>
      <c r="Q26" s="58" t="s">
        <v>120</v>
      </c>
      <c r="R26" s="83" t="s">
        <v>122</v>
      </c>
      <c r="S26" s="59" t="s">
        <v>122</v>
      </c>
      <c r="T26" s="69" t="s">
        <v>97</v>
      </c>
      <c r="U26" s="61"/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 t="s">
        <v>126</v>
      </c>
      <c r="AC26" s="58"/>
    </row>
    <row r="27" spans="2:32" s="74" customFormat="1" ht="36">
      <c r="B27" s="79"/>
      <c r="C27" s="80"/>
      <c r="D27" s="81"/>
      <c r="E27" s="81"/>
      <c r="F27" s="82"/>
      <c r="G27" s="81"/>
      <c r="H27" s="81"/>
      <c r="I27" s="81"/>
      <c r="J27" s="81"/>
      <c r="K27" s="81"/>
      <c r="L27" s="81"/>
      <c r="M27" s="81"/>
      <c r="N27" s="55" t="s">
        <v>161</v>
      </c>
      <c r="O27" s="62"/>
      <c r="P27" s="63"/>
      <c r="Q27" s="78" t="s">
        <v>120</v>
      </c>
      <c r="R27" s="83" t="s">
        <v>122</v>
      </c>
      <c r="S27" s="83" t="s">
        <v>122</v>
      </c>
      <c r="T27" s="72" t="s">
        <v>98</v>
      </c>
      <c r="U27" s="58"/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 t="s">
        <v>143</v>
      </c>
      <c r="AC27" s="58"/>
      <c r="AD27" s="73"/>
      <c r="AE27" s="73"/>
      <c r="AF27" s="73"/>
    </row>
    <row r="28" spans="2:32" s="74" customFormat="1">
      <c r="B28" s="80"/>
      <c r="C28" s="80"/>
      <c r="D28" s="81"/>
      <c r="E28" s="81"/>
      <c r="F28" s="82"/>
      <c r="G28" s="81"/>
      <c r="H28" s="81"/>
      <c r="I28" s="81"/>
      <c r="J28" s="81"/>
      <c r="K28" s="81"/>
      <c r="L28" s="81"/>
      <c r="M28" s="81"/>
      <c r="N28" s="58" t="s">
        <v>159</v>
      </c>
      <c r="O28" s="62"/>
      <c r="P28" s="63"/>
      <c r="Q28" s="78" t="s">
        <v>120</v>
      </c>
      <c r="R28" s="83" t="s">
        <v>122</v>
      </c>
      <c r="S28" s="83" t="s">
        <v>122</v>
      </c>
      <c r="T28" s="68" t="s">
        <v>84</v>
      </c>
      <c r="U28" s="58"/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 t="s">
        <v>146</v>
      </c>
      <c r="AC28" s="58"/>
      <c r="AD28" s="73"/>
      <c r="AE28" s="73"/>
      <c r="AF28" s="73"/>
    </row>
    <row r="29" spans="2:32">
      <c r="B29" s="78" t="s">
        <v>121</v>
      </c>
      <c r="C29" s="59" t="s">
        <v>120</v>
      </c>
      <c r="D29" s="58" t="s">
        <v>99</v>
      </c>
      <c r="F29" s="60" t="s">
        <v>166</v>
      </c>
      <c r="H29" s="90"/>
      <c r="I29" s="90" t="s">
        <v>109</v>
      </c>
      <c r="J29" s="58" t="s">
        <v>110</v>
      </c>
      <c r="K29" s="58">
        <v>1</v>
      </c>
      <c r="L29" s="91"/>
      <c r="M29" s="90"/>
      <c r="N29" s="58" t="s">
        <v>158</v>
      </c>
      <c r="Q29" s="78" t="s">
        <v>120</v>
      </c>
      <c r="R29" s="83" t="s">
        <v>122</v>
      </c>
      <c r="T29" s="60" t="s">
        <v>166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>
      <c r="B30" s="78" t="s">
        <v>121</v>
      </c>
      <c r="C30" s="59" t="s">
        <v>120</v>
      </c>
      <c r="D30" s="58" t="s">
        <v>99</v>
      </c>
      <c r="F30" s="60" t="s">
        <v>169</v>
      </c>
      <c r="H30" s="90"/>
      <c r="I30" s="90" t="s">
        <v>109</v>
      </c>
      <c r="J30" s="91" t="s">
        <v>108</v>
      </c>
      <c r="K30" s="91">
        <v>3</v>
      </c>
      <c r="L30" s="91"/>
      <c r="M30" s="90"/>
      <c r="N30" s="58" t="s">
        <v>158</v>
      </c>
      <c r="Q30" s="78" t="s">
        <v>120</v>
      </c>
      <c r="R30" s="83" t="s">
        <v>122</v>
      </c>
      <c r="T30" s="60" t="s">
        <v>169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>
      <c r="B31" s="78" t="s">
        <v>121</v>
      </c>
      <c r="C31" s="59" t="s">
        <v>120</v>
      </c>
      <c r="D31" s="58" t="s">
        <v>99</v>
      </c>
      <c r="F31" s="60" t="s">
        <v>168</v>
      </c>
      <c r="H31" s="90"/>
      <c r="I31" s="90" t="s">
        <v>109</v>
      </c>
      <c r="J31" s="58" t="s">
        <v>110</v>
      </c>
      <c r="K31" s="58">
        <v>10</v>
      </c>
      <c r="L31" s="91"/>
      <c r="M31" s="90"/>
      <c r="N31" s="58" t="s">
        <v>158</v>
      </c>
      <c r="Q31" s="78" t="s">
        <v>120</v>
      </c>
      <c r="R31" s="83" t="s">
        <v>122</v>
      </c>
      <c r="T31" s="60" t="s">
        <v>168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67" customFormat="1">
      <c r="B32" s="78" t="s">
        <v>121</v>
      </c>
      <c r="C32" s="59" t="s">
        <v>120</v>
      </c>
      <c r="D32" s="58" t="s">
        <v>99</v>
      </c>
      <c r="E32" s="58" t="s">
        <v>99</v>
      </c>
      <c r="F32" s="60" t="s">
        <v>85</v>
      </c>
      <c r="G32" s="61"/>
      <c r="H32" s="58"/>
      <c r="I32" s="58" t="s">
        <v>109</v>
      </c>
      <c r="J32" s="58" t="s">
        <v>108</v>
      </c>
      <c r="K32" s="58">
        <v>6</v>
      </c>
      <c r="L32" s="58"/>
      <c r="M32" s="58"/>
      <c r="N32" s="58" t="s">
        <v>158</v>
      </c>
      <c r="O32" s="62"/>
      <c r="P32" s="63"/>
      <c r="Q32" s="78" t="s">
        <v>120</v>
      </c>
      <c r="R32" s="83" t="s">
        <v>122</v>
      </c>
      <c r="S32" s="83" t="s">
        <v>122</v>
      </c>
      <c r="T32" s="58" t="s">
        <v>85</v>
      </c>
      <c r="U32" s="61"/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 t="s">
        <v>125</v>
      </c>
      <c r="AC32" s="58"/>
    </row>
    <row r="33" spans="2:34" s="6" customFormat="1">
      <c r="B33" s="58" t="s">
        <v>121</v>
      </c>
      <c r="C33" s="59" t="s">
        <v>120</v>
      </c>
      <c r="D33" s="78" t="s">
        <v>99</v>
      </c>
      <c r="F33" s="92" t="s">
        <v>173</v>
      </c>
      <c r="H33" s="91"/>
      <c r="I33" s="91" t="s">
        <v>109</v>
      </c>
      <c r="J33" s="92" t="s">
        <v>106</v>
      </c>
      <c r="K33" s="91"/>
      <c r="L33" s="91"/>
      <c r="M33" s="91"/>
      <c r="N33" s="93" t="s">
        <v>158</v>
      </c>
      <c r="O33" s="91"/>
      <c r="P33" s="91"/>
      <c r="Q33" s="94" t="s">
        <v>120</v>
      </c>
      <c r="R33" s="83" t="s">
        <v>122</v>
      </c>
      <c r="S33" s="91"/>
      <c r="T33" s="58" t="s">
        <v>173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>
      <c r="B34" s="58" t="s">
        <v>121</v>
      </c>
      <c r="C34" s="59" t="s">
        <v>120</v>
      </c>
      <c r="D34" s="78" t="s">
        <v>99</v>
      </c>
      <c r="F34" s="92" t="s">
        <v>174</v>
      </c>
      <c r="H34" s="91"/>
      <c r="I34" s="91" t="s">
        <v>109</v>
      </c>
      <c r="J34" s="92" t="s">
        <v>106</v>
      </c>
      <c r="K34" s="91"/>
      <c r="L34" s="91"/>
      <c r="M34" s="91"/>
      <c r="N34" s="93" t="s">
        <v>158</v>
      </c>
      <c r="O34" s="91"/>
      <c r="P34" s="91"/>
      <c r="Q34" s="94" t="s">
        <v>120</v>
      </c>
      <c r="R34" s="83" t="s">
        <v>122</v>
      </c>
      <c r="S34" s="91"/>
      <c r="T34" s="58" t="s">
        <v>174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>
      <c r="B35" s="78" t="s">
        <v>121</v>
      </c>
      <c r="C35" s="59" t="s">
        <v>120</v>
      </c>
      <c r="D35" s="58" t="s">
        <v>99</v>
      </c>
      <c r="F35" s="60" t="s">
        <v>164</v>
      </c>
      <c r="H35" s="90"/>
      <c r="I35" s="90" t="s">
        <v>109</v>
      </c>
      <c r="J35" s="58" t="s">
        <v>110</v>
      </c>
      <c r="K35" s="58">
        <v>1</v>
      </c>
      <c r="L35" s="91"/>
      <c r="M35" s="90"/>
      <c r="N35" s="58" t="s">
        <v>158</v>
      </c>
      <c r="Q35" s="78" t="s">
        <v>120</v>
      </c>
      <c r="R35" s="83" t="s">
        <v>122</v>
      </c>
      <c r="T35" s="58" t="s">
        <v>164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>
      <c r="B36" s="78" t="s">
        <v>121</v>
      </c>
      <c r="C36" s="59" t="s">
        <v>120</v>
      </c>
      <c r="D36" s="58" t="s">
        <v>99</v>
      </c>
      <c r="F36" s="60" t="s">
        <v>165</v>
      </c>
      <c r="H36" s="90"/>
      <c r="I36" s="90" t="s">
        <v>109</v>
      </c>
      <c r="J36" s="58" t="s">
        <v>110</v>
      </c>
      <c r="K36" s="58">
        <v>1</v>
      </c>
      <c r="L36" s="91"/>
      <c r="M36" s="90"/>
      <c r="N36" s="58" t="s">
        <v>158</v>
      </c>
      <c r="Q36" s="78" t="s">
        <v>120</v>
      </c>
      <c r="R36" s="83" t="s">
        <v>122</v>
      </c>
      <c r="T36" s="58" t="s">
        <v>165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>
      <c r="B37" s="78" t="s">
        <v>121</v>
      </c>
      <c r="C37" s="59" t="s">
        <v>120</v>
      </c>
      <c r="D37" s="58" t="s">
        <v>99</v>
      </c>
      <c r="F37" s="60" t="s">
        <v>170</v>
      </c>
      <c r="H37" s="90"/>
      <c r="I37" s="90" t="s">
        <v>109</v>
      </c>
      <c r="J37" s="91" t="s">
        <v>110</v>
      </c>
      <c r="K37" s="91">
        <v>3</v>
      </c>
      <c r="L37" s="91"/>
      <c r="M37" s="90"/>
      <c r="N37" s="58" t="s">
        <v>158</v>
      </c>
      <c r="Q37" s="78" t="s">
        <v>120</v>
      </c>
      <c r="R37" s="83" t="s">
        <v>122</v>
      </c>
      <c r="T37" s="58" t="s">
        <v>170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>
      <c r="B38" s="78" t="s">
        <v>121</v>
      </c>
      <c r="C38" s="59" t="s">
        <v>120</v>
      </c>
      <c r="D38" s="58" t="s">
        <v>99</v>
      </c>
      <c r="F38" s="60" t="s">
        <v>163</v>
      </c>
      <c r="H38" s="90"/>
      <c r="I38" s="90" t="s">
        <v>109</v>
      </c>
      <c r="J38" s="91" t="s">
        <v>106</v>
      </c>
      <c r="K38" s="91"/>
      <c r="L38" s="91"/>
      <c r="M38" s="90"/>
      <c r="N38" s="58" t="s">
        <v>158</v>
      </c>
      <c r="Q38" s="78" t="s">
        <v>120</v>
      </c>
      <c r="R38" s="83" t="s">
        <v>122</v>
      </c>
      <c r="T38" s="58" t="s">
        <v>163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>
      <c r="B39" s="78" t="s">
        <v>121</v>
      </c>
      <c r="C39" s="59" t="s">
        <v>120</v>
      </c>
      <c r="D39" s="58" t="s">
        <v>99</v>
      </c>
      <c r="F39" s="60" t="s">
        <v>162</v>
      </c>
      <c r="H39" s="90"/>
      <c r="I39" s="90" t="s">
        <v>109</v>
      </c>
      <c r="J39" s="91" t="s">
        <v>106</v>
      </c>
      <c r="K39" s="91"/>
      <c r="L39" s="91"/>
      <c r="M39" s="90"/>
      <c r="N39" s="58" t="s">
        <v>158</v>
      </c>
      <c r="Q39" s="78" t="s">
        <v>120</v>
      </c>
      <c r="R39" s="83" t="s">
        <v>122</v>
      </c>
      <c r="T39" s="58" t="s">
        <v>162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>
      <c r="B40" s="97" t="s">
        <v>121</v>
      </c>
      <c r="C40" s="98" t="s">
        <v>120</v>
      </c>
      <c r="D40" s="99" t="s">
        <v>99</v>
      </c>
      <c r="F40" s="100" t="s">
        <v>167</v>
      </c>
      <c r="H40" s="101"/>
      <c r="I40" s="101" t="s">
        <v>109</v>
      </c>
      <c r="J40" s="99" t="s">
        <v>110</v>
      </c>
      <c r="K40" s="99">
        <v>1</v>
      </c>
      <c r="L40" s="102"/>
      <c r="M40" s="101"/>
      <c r="N40" s="58" t="s">
        <v>158</v>
      </c>
      <c r="Q40" s="78" t="s">
        <v>120</v>
      </c>
      <c r="R40" s="83" t="s">
        <v>122</v>
      </c>
      <c r="T40" s="58" t="s">
        <v>167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>
      <c r="B41" s="103"/>
      <c r="C41" s="103"/>
      <c r="D41" s="104"/>
      <c r="E41" s="104"/>
      <c r="F41" s="104"/>
      <c r="G41" s="103"/>
      <c r="H41" s="103"/>
      <c r="I41" s="103"/>
      <c r="J41" s="105"/>
      <c r="K41" s="105"/>
      <c r="L41" s="105"/>
      <c r="M41" s="103"/>
      <c r="N41" s="58" t="s">
        <v>175</v>
      </c>
      <c r="Q41" s="78" t="s">
        <v>120</v>
      </c>
      <c r="R41" s="83" t="s">
        <v>122</v>
      </c>
      <c r="T41" s="58" t="s">
        <v>177</v>
      </c>
      <c r="V41" s="90"/>
      <c r="W41" s="91" t="s">
        <v>172</v>
      </c>
      <c r="X41" s="99" t="s">
        <v>110</v>
      </c>
      <c r="Y41" s="91">
        <v>2</v>
      </c>
      <c r="Z41" s="106"/>
      <c r="AA41" s="90"/>
      <c r="AB41" s="90"/>
      <c r="AC41" s="90"/>
    </row>
    <row r="42" spans="2:34">
      <c r="B42" s="103"/>
      <c r="C42" s="103"/>
      <c r="D42" s="104"/>
      <c r="E42" s="104"/>
      <c r="F42" s="104"/>
      <c r="G42" s="103"/>
      <c r="H42" s="103"/>
      <c r="I42" s="103"/>
      <c r="J42" s="105"/>
      <c r="K42" s="105"/>
      <c r="L42" s="105"/>
      <c r="M42" s="103"/>
      <c r="N42" s="58" t="s">
        <v>176</v>
      </c>
      <c r="Q42" s="78" t="s">
        <v>120</v>
      </c>
      <c r="R42" s="83" t="s">
        <v>122</v>
      </c>
      <c r="T42" s="58" t="s">
        <v>178</v>
      </c>
      <c r="V42" s="90"/>
      <c r="W42" s="91" t="s">
        <v>172</v>
      </c>
      <c r="X42" s="99" t="s">
        <v>110</v>
      </c>
      <c r="Y42" s="91">
        <v>2</v>
      </c>
      <c r="Z42" s="106"/>
      <c r="AA42" s="90"/>
      <c r="AB42" s="90"/>
      <c r="AC42" s="90"/>
    </row>
    <row r="43" spans="2:34">
      <c r="B43" s="103"/>
      <c r="C43" s="103"/>
      <c r="D43" s="104"/>
      <c r="E43" s="104"/>
      <c r="F43" s="104"/>
      <c r="G43" s="103"/>
      <c r="H43" s="103"/>
      <c r="I43" s="103"/>
      <c r="J43" s="105"/>
      <c r="K43" s="105"/>
      <c r="L43" s="105"/>
      <c r="M43" s="103"/>
      <c r="N43" s="58"/>
      <c r="Q43" s="78" t="s">
        <v>120</v>
      </c>
      <c r="R43" s="83" t="s">
        <v>122</v>
      </c>
      <c r="T43" s="58" t="s">
        <v>179</v>
      </c>
      <c r="V43" s="90"/>
      <c r="W43" s="91" t="s">
        <v>172</v>
      </c>
      <c r="X43" s="99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F39" sqref="F39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15.5703125" style="46" bestFit="1" customWidth="1"/>
    <col min="5" max="5" width="24.28515625" style="46" hidden="1" customWidth="1"/>
    <col min="6" max="6" width="34.42578125" style="46" bestFit="1" customWidth="1"/>
    <col min="7" max="7" width="17.28515625" style="2" hidden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hidden="1" customWidth="1"/>
    <col min="17" max="17" width="12.140625" style="47" customWidth="1"/>
    <col min="18" max="18" width="18.42578125" style="47" bestFit="1" customWidth="1"/>
    <col min="19" max="19" width="20.28515625" style="47" hidden="1" customWidth="1"/>
    <col min="20" max="20" width="31.85546875" style="47" customWidth="1"/>
    <col min="21" max="21" width="19.7109375" style="2" hidden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 ht="25.5" customHeight="1">
      <c r="B2" s="152" t="s">
        <v>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4" t="s">
        <v>52</v>
      </c>
      <c r="O2" s="154"/>
      <c r="P2" s="155"/>
      <c r="Q2" s="156" t="s">
        <v>12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58" t="s">
        <v>121</v>
      </c>
      <c r="C4" s="59" t="s">
        <v>120</v>
      </c>
      <c r="D4" s="78"/>
      <c r="E4" s="78"/>
      <c r="F4" s="62" t="s">
        <v>81</v>
      </c>
      <c r="G4" s="78"/>
      <c r="H4" s="61"/>
      <c r="I4" s="61" t="s">
        <v>172</v>
      </c>
      <c r="J4" s="62" t="s">
        <v>110</v>
      </c>
      <c r="K4" s="64">
        <v>100</v>
      </c>
      <c r="L4" s="64"/>
      <c r="M4" s="78"/>
      <c r="N4" s="58" t="s">
        <v>158</v>
      </c>
      <c r="O4" s="62"/>
      <c r="P4" s="63"/>
      <c r="Q4" s="78" t="s">
        <v>120</v>
      </c>
      <c r="R4" s="83" t="s">
        <v>122</v>
      </c>
      <c r="S4" s="83" t="s">
        <v>122</v>
      </c>
      <c r="T4" s="72" t="s">
        <v>81</v>
      </c>
      <c r="U4" s="61"/>
      <c r="V4" s="61"/>
      <c r="W4" s="61" t="s">
        <v>172</v>
      </c>
      <c r="X4" s="70" t="s">
        <v>110</v>
      </c>
      <c r="Y4" s="64">
        <v>100</v>
      </c>
      <c r="Z4" s="64"/>
      <c r="AA4" s="58"/>
      <c r="AB4" s="62"/>
      <c r="AC4" s="64"/>
    </row>
    <row r="5" spans="2:32" s="67" customFormat="1" ht="12">
      <c r="B5" s="58" t="s">
        <v>121</v>
      </c>
      <c r="C5" s="59" t="s">
        <v>120</v>
      </c>
      <c r="D5" s="78"/>
      <c r="E5" s="78"/>
      <c r="F5" s="62" t="s">
        <v>86</v>
      </c>
      <c r="G5" s="78"/>
      <c r="H5" s="61"/>
      <c r="I5" s="61" t="s">
        <v>109</v>
      </c>
      <c r="J5" s="62" t="s">
        <v>110</v>
      </c>
      <c r="K5" s="64">
        <v>1</v>
      </c>
      <c r="L5" s="64"/>
      <c r="M5" s="78"/>
      <c r="N5" s="58" t="s">
        <v>158</v>
      </c>
      <c r="O5" s="62"/>
      <c r="P5" s="63"/>
      <c r="Q5" s="78" t="s">
        <v>120</v>
      </c>
      <c r="R5" s="83" t="s">
        <v>122</v>
      </c>
      <c r="S5" s="83" t="s">
        <v>122</v>
      </c>
      <c r="T5" s="72" t="s">
        <v>86</v>
      </c>
      <c r="U5" s="61"/>
      <c r="V5" s="61"/>
      <c r="W5" s="61" t="s">
        <v>109</v>
      </c>
      <c r="X5" s="70" t="s">
        <v>110</v>
      </c>
      <c r="Y5" s="64">
        <v>1</v>
      </c>
      <c r="Z5" s="64"/>
      <c r="AA5" s="58"/>
      <c r="AB5" s="62"/>
      <c r="AC5" s="64"/>
    </row>
    <row r="6" spans="2:32" s="74" customFormat="1">
      <c r="B6" s="58" t="s">
        <v>121</v>
      </c>
      <c r="C6" s="59" t="s">
        <v>120</v>
      </c>
      <c r="D6" s="58"/>
      <c r="E6" s="58"/>
      <c r="F6" s="58" t="s">
        <v>80</v>
      </c>
      <c r="G6" s="58"/>
      <c r="H6" s="58"/>
      <c r="I6" s="61" t="s">
        <v>109</v>
      </c>
      <c r="J6" s="62" t="s">
        <v>110</v>
      </c>
      <c r="K6" s="64">
        <v>1</v>
      </c>
      <c r="L6" s="64"/>
      <c r="M6" s="58"/>
      <c r="N6" s="58" t="s">
        <v>158</v>
      </c>
      <c r="O6" s="62"/>
      <c r="P6" s="63"/>
      <c r="Q6" s="78" t="s">
        <v>120</v>
      </c>
      <c r="R6" s="83" t="s">
        <v>122</v>
      </c>
      <c r="S6" s="59" t="s">
        <v>122</v>
      </c>
      <c r="T6" s="58" t="s">
        <v>80</v>
      </c>
      <c r="U6" s="58"/>
      <c r="V6" s="58"/>
      <c r="W6" s="61" t="s">
        <v>109</v>
      </c>
      <c r="X6" s="70" t="s">
        <v>110</v>
      </c>
      <c r="Y6" s="64">
        <v>1</v>
      </c>
      <c r="Z6" s="64"/>
      <c r="AA6" s="58"/>
      <c r="AB6" s="62"/>
      <c r="AC6" s="58"/>
      <c r="AD6" s="73"/>
      <c r="AE6" s="73"/>
      <c r="AF6" s="73"/>
    </row>
    <row r="7" spans="2:32" s="74" customFormat="1">
      <c r="B7" s="58" t="s">
        <v>121</v>
      </c>
      <c r="C7" s="59" t="s">
        <v>120</v>
      </c>
      <c r="D7" s="58"/>
      <c r="E7" s="58"/>
      <c r="F7" s="58" t="s">
        <v>87</v>
      </c>
      <c r="G7" s="58"/>
      <c r="H7" s="58"/>
      <c r="I7" s="61" t="s">
        <v>109</v>
      </c>
      <c r="J7" s="62" t="s">
        <v>110</v>
      </c>
      <c r="K7" s="64">
        <v>1</v>
      </c>
      <c r="L7" s="64"/>
      <c r="M7" s="58"/>
      <c r="N7" s="58" t="s">
        <v>158</v>
      </c>
      <c r="O7" s="62"/>
      <c r="P7" s="63"/>
      <c r="Q7" s="78" t="s">
        <v>120</v>
      </c>
      <c r="R7" s="83" t="s">
        <v>122</v>
      </c>
      <c r="S7" s="83" t="s">
        <v>122</v>
      </c>
      <c r="T7" s="68" t="s">
        <v>87</v>
      </c>
      <c r="U7" s="58"/>
      <c r="V7" s="58"/>
      <c r="W7" s="61" t="s">
        <v>109</v>
      </c>
      <c r="X7" s="70" t="s">
        <v>110</v>
      </c>
      <c r="Y7" s="64">
        <v>1</v>
      </c>
      <c r="Z7" s="64"/>
      <c r="AA7" s="58"/>
      <c r="AB7" s="62"/>
      <c r="AC7" s="58"/>
      <c r="AD7" s="73"/>
      <c r="AE7" s="73"/>
      <c r="AF7" s="73"/>
    </row>
    <row r="8" spans="2:32" s="71" customFormat="1" ht="12">
      <c r="B8" s="58" t="s">
        <v>121</v>
      </c>
      <c r="C8" s="59" t="s">
        <v>120</v>
      </c>
      <c r="D8" s="58"/>
      <c r="E8" s="58" t="s">
        <v>99</v>
      </c>
      <c r="F8" s="162" t="s">
        <v>82</v>
      </c>
      <c r="G8" s="61"/>
      <c r="H8" s="61"/>
      <c r="I8" s="61" t="s">
        <v>109</v>
      </c>
      <c r="J8" s="58" t="s">
        <v>110</v>
      </c>
      <c r="K8" s="64">
        <v>10</v>
      </c>
      <c r="L8" s="64"/>
      <c r="M8" s="58"/>
      <c r="N8" s="58" t="s">
        <v>158</v>
      </c>
      <c r="O8" s="62"/>
      <c r="P8" s="63"/>
      <c r="Q8" s="78" t="s">
        <v>120</v>
      </c>
      <c r="R8" s="83" t="s">
        <v>122</v>
      </c>
      <c r="S8" s="83" t="s">
        <v>122</v>
      </c>
      <c r="T8" s="60" t="s">
        <v>82</v>
      </c>
      <c r="U8" s="61"/>
      <c r="V8" s="61"/>
      <c r="W8" s="61" t="s">
        <v>109</v>
      </c>
      <c r="X8" s="58" t="s">
        <v>110</v>
      </c>
      <c r="Y8" s="64">
        <v>10</v>
      </c>
      <c r="Z8" s="64"/>
      <c r="AA8" s="58"/>
      <c r="AB8" s="62"/>
      <c r="AC8" s="64"/>
    </row>
    <row r="9" spans="2:32" s="71" customFormat="1" ht="12">
      <c r="B9" s="58" t="s">
        <v>121</v>
      </c>
      <c r="C9" s="59" t="s">
        <v>120</v>
      </c>
      <c r="D9" s="58"/>
      <c r="E9" s="58" t="s">
        <v>99</v>
      </c>
      <c r="F9" s="162" t="s">
        <v>88</v>
      </c>
      <c r="G9" s="61"/>
      <c r="H9" s="61"/>
      <c r="I9" s="61" t="s">
        <v>109</v>
      </c>
      <c r="J9" s="58" t="s">
        <v>110</v>
      </c>
      <c r="K9" s="64">
        <v>11</v>
      </c>
      <c r="L9" s="64"/>
      <c r="M9" s="58"/>
      <c r="N9" s="58" t="s">
        <v>158</v>
      </c>
      <c r="O9" s="62"/>
      <c r="P9" s="63"/>
      <c r="Q9" s="78" t="s">
        <v>120</v>
      </c>
      <c r="R9" s="83" t="s">
        <v>122</v>
      </c>
      <c r="S9" s="83" t="s">
        <v>122</v>
      </c>
      <c r="T9" s="60" t="s">
        <v>88</v>
      </c>
      <c r="U9" s="61"/>
      <c r="V9" s="61"/>
      <c r="W9" s="61" t="s">
        <v>109</v>
      </c>
      <c r="X9" s="58" t="s">
        <v>110</v>
      </c>
      <c r="Y9" s="64">
        <v>11</v>
      </c>
      <c r="Z9" s="64"/>
      <c r="AA9" s="58"/>
      <c r="AB9" s="62"/>
      <c r="AC9" s="64"/>
    </row>
    <row r="10" spans="2:32" s="65" customFormat="1" ht="12">
      <c r="B10" s="58" t="s">
        <v>121</v>
      </c>
      <c r="C10" s="59" t="s">
        <v>120</v>
      </c>
      <c r="D10" s="58"/>
      <c r="E10" s="58" t="s">
        <v>99</v>
      </c>
      <c r="F10" s="162" t="s">
        <v>83</v>
      </c>
      <c r="G10" s="61"/>
      <c r="H10" s="61"/>
      <c r="I10" s="61" t="s">
        <v>109</v>
      </c>
      <c r="J10" s="58" t="s">
        <v>108</v>
      </c>
      <c r="K10" s="58">
        <v>2</v>
      </c>
      <c r="L10" s="64"/>
      <c r="M10" s="58"/>
      <c r="N10" s="58" t="s">
        <v>158</v>
      </c>
      <c r="O10" s="62"/>
      <c r="P10" s="63"/>
      <c r="Q10" s="78" t="s">
        <v>120</v>
      </c>
      <c r="R10" s="83" t="s">
        <v>122</v>
      </c>
      <c r="S10" s="83" t="s">
        <v>122</v>
      </c>
      <c r="T10" s="60" t="s">
        <v>83</v>
      </c>
      <c r="U10" s="61"/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/>
      <c r="AC10" s="58"/>
    </row>
    <row r="11" spans="2:32" s="71" customFormat="1" ht="12">
      <c r="B11" s="58" t="s">
        <v>121</v>
      </c>
      <c r="C11" s="59" t="s">
        <v>120</v>
      </c>
      <c r="D11" s="58"/>
      <c r="E11" s="58" t="s">
        <v>99</v>
      </c>
      <c r="F11" s="162" t="s">
        <v>89</v>
      </c>
      <c r="G11" s="61"/>
      <c r="H11" s="61"/>
      <c r="I11" s="61" t="s">
        <v>109</v>
      </c>
      <c r="J11" s="58" t="s">
        <v>108</v>
      </c>
      <c r="K11" s="64">
        <v>4</v>
      </c>
      <c r="L11" s="64"/>
      <c r="M11" s="58"/>
      <c r="N11" s="58" t="s">
        <v>158</v>
      </c>
      <c r="O11" s="62"/>
      <c r="P11" s="63"/>
      <c r="Q11" s="78" t="s">
        <v>120</v>
      </c>
      <c r="R11" s="83" t="s">
        <v>122</v>
      </c>
      <c r="S11" s="83" t="s">
        <v>122</v>
      </c>
      <c r="T11" s="60" t="s">
        <v>89</v>
      </c>
      <c r="U11" s="61"/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/>
      <c r="AC11" s="64"/>
    </row>
    <row r="12" spans="2:32" s="65" customFormat="1" ht="12">
      <c r="B12" s="58" t="s">
        <v>121</v>
      </c>
      <c r="C12" s="59" t="s">
        <v>120</v>
      </c>
      <c r="D12" s="58"/>
      <c r="E12" s="58" t="s">
        <v>99</v>
      </c>
      <c r="F12" s="162" t="s">
        <v>73</v>
      </c>
      <c r="G12" s="61"/>
      <c r="H12" s="61"/>
      <c r="I12" s="61" t="s">
        <v>109</v>
      </c>
      <c r="J12" s="58" t="s">
        <v>108</v>
      </c>
      <c r="K12" s="58">
        <v>4</v>
      </c>
      <c r="L12" s="64"/>
      <c r="M12" s="58"/>
      <c r="N12" s="58" t="s">
        <v>158</v>
      </c>
      <c r="O12" s="62"/>
      <c r="P12" s="63"/>
      <c r="Q12" s="78" t="s">
        <v>120</v>
      </c>
      <c r="R12" s="83" t="s">
        <v>122</v>
      </c>
      <c r="S12" s="83" t="s">
        <v>122</v>
      </c>
      <c r="T12" s="60" t="s">
        <v>73</v>
      </c>
      <c r="U12" s="61"/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/>
      <c r="AC12" s="58"/>
    </row>
    <row r="13" spans="2:32" s="73" customFormat="1" ht="12.75" customHeight="1">
      <c r="B13" s="58" t="s">
        <v>121</v>
      </c>
      <c r="C13" s="59" t="s">
        <v>120</v>
      </c>
      <c r="D13" s="58"/>
      <c r="E13" s="58" t="s">
        <v>99</v>
      </c>
      <c r="F13" s="162" t="s">
        <v>90</v>
      </c>
      <c r="G13" s="58"/>
      <c r="H13" s="58"/>
      <c r="I13" s="61" t="s">
        <v>109</v>
      </c>
      <c r="J13" s="58" t="s">
        <v>110</v>
      </c>
      <c r="K13" s="58">
        <v>1</v>
      </c>
      <c r="L13" s="64"/>
      <c r="M13" s="58"/>
      <c r="N13" s="58" t="s">
        <v>158</v>
      </c>
      <c r="O13" s="62"/>
      <c r="P13" s="63"/>
      <c r="Q13" s="78" t="s">
        <v>120</v>
      </c>
      <c r="R13" s="83" t="s">
        <v>122</v>
      </c>
      <c r="S13" s="83" t="s">
        <v>122</v>
      </c>
      <c r="T13" s="60" t="s">
        <v>90</v>
      </c>
      <c r="U13" s="58"/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/>
      <c r="AC13" s="58"/>
    </row>
    <row r="14" spans="2:32" s="74" customFormat="1">
      <c r="B14" s="58" t="s">
        <v>121</v>
      </c>
      <c r="C14" s="59" t="s">
        <v>120</v>
      </c>
      <c r="D14" s="58"/>
      <c r="E14" s="58"/>
      <c r="F14" s="58" t="s">
        <v>91</v>
      </c>
      <c r="G14" s="58"/>
      <c r="H14" s="58"/>
      <c r="I14" s="61" t="s">
        <v>109</v>
      </c>
      <c r="J14" s="62" t="s">
        <v>108</v>
      </c>
      <c r="K14" s="64">
        <v>3</v>
      </c>
      <c r="L14" s="64"/>
      <c r="M14" s="58"/>
      <c r="N14" s="58" t="s">
        <v>158</v>
      </c>
      <c r="O14" s="62"/>
      <c r="P14" s="63"/>
      <c r="Q14" s="78" t="s">
        <v>120</v>
      </c>
      <c r="R14" s="83" t="s">
        <v>122</v>
      </c>
      <c r="S14" s="83" t="s">
        <v>122</v>
      </c>
      <c r="T14" s="68" t="s">
        <v>91</v>
      </c>
      <c r="U14" s="58"/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/>
      <c r="AC14" s="58"/>
      <c r="AD14" s="73"/>
      <c r="AE14" s="73"/>
      <c r="AF14" s="73"/>
    </row>
    <row r="15" spans="2:32" s="74" customFormat="1">
      <c r="B15" s="58" t="s">
        <v>121</v>
      </c>
      <c r="C15" s="59" t="s">
        <v>120</v>
      </c>
      <c r="D15" s="58"/>
      <c r="E15" s="58"/>
      <c r="F15" s="58" t="s">
        <v>92</v>
      </c>
      <c r="G15" s="58"/>
      <c r="H15" s="58"/>
      <c r="I15" s="61" t="s">
        <v>109</v>
      </c>
      <c r="J15" s="62" t="s">
        <v>108</v>
      </c>
      <c r="K15" s="64">
        <v>6</v>
      </c>
      <c r="L15" s="64">
        <v>2</v>
      </c>
      <c r="M15" s="58"/>
      <c r="N15" s="58" t="s">
        <v>158</v>
      </c>
      <c r="O15" s="62"/>
      <c r="P15" s="63"/>
      <c r="Q15" s="78" t="s">
        <v>120</v>
      </c>
      <c r="R15" s="83" t="s">
        <v>122</v>
      </c>
      <c r="S15" s="83" t="s">
        <v>122</v>
      </c>
      <c r="T15" s="68" t="s">
        <v>92</v>
      </c>
      <c r="U15" s="58"/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/>
      <c r="AC15" s="58"/>
      <c r="AD15" s="73"/>
      <c r="AE15" s="73"/>
      <c r="AF15" s="73"/>
    </row>
    <row r="16" spans="2:32" s="73" customFormat="1" ht="12.75" customHeight="1">
      <c r="B16" s="58" t="s">
        <v>121</v>
      </c>
      <c r="C16" s="59" t="s">
        <v>120</v>
      </c>
      <c r="D16" s="58"/>
      <c r="E16" s="58"/>
      <c r="F16" s="62" t="s">
        <v>93</v>
      </c>
      <c r="G16" s="58"/>
      <c r="H16" s="58"/>
      <c r="I16" s="61" t="s">
        <v>109</v>
      </c>
      <c r="J16" s="62" t="s">
        <v>106</v>
      </c>
      <c r="K16" s="64"/>
      <c r="L16" s="64"/>
      <c r="M16" s="58"/>
      <c r="N16" s="58" t="s">
        <v>158</v>
      </c>
      <c r="O16" s="62"/>
      <c r="P16" s="63"/>
      <c r="Q16" s="78" t="s">
        <v>120</v>
      </c>
      <c r="R16" s="83" t="s">
        <v>122</v>
      </c>
      <c r="S16" s="83" t="s">
        <v>122</v>
      </c>
      <c r="T16" s="72" t="s">
        <v>93</v>
      </c>
      <c r="U16" s="58"/>
      <c r="V16" s="58"/>
      <c r="W16" s="61" t="s">
        <v>109</v>
      </c>
      <c r="X16" s="70" t="s">
        <v>106</v>
      </c>
      <c r="Y16" s="64"/>
      <c r="Z16" s="64"/>
      <c r="AA16" s="58"/>
      <c r="AB16" s="62"/>
      <c r="AC16" s="58"/>
    </row>
    <row r="17" spans="2:32" s="74" customFormat="1">
      <c r="B17" s="58" t="s">
        <v>121</v>
      </c>
      <c r="C17" s="59" t="s">
        <v>120</v>
      </c>
      <c r="D17" s="58"/>
      <c r="E17" s="58" t="s">
        <v>99</v>
      </c>
      <c r="F17" s="62" t="s">
        <v>94</v>
      </c>
      <c r="G17" s="58"/>
      <c r="H17" s="58"/>
      <c r="I17" s="61" t="s">
        <v>109</v>
      </c>
      <c r="J17" s="58" t="s">
        <v>108</v>
      </c>
      <c r="K17" s="58">
        <v>12</v>
      </c>
      <c r="L17" s="58"/>
      <c r="M17" s="58"/>
      <c r="N17" s="58" t="s">
        <v>158</v>
      </c>
      <c r="O17" s="62"/>
      <c r="P17" s="63"/>
      <c r="Q17" s="78" t="s">
        <v>120</v>
      </c>
      <c r="R17" s="83" t="s">
        <v>122</v>
      </c>
      <c r="S17" s="83" t="s">
        <v>122</v>
      </c>
      <c r="T17" s="72" t="s">
        <v>94</v>
      </c>
      <c r="U17" s="58"/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/>
      <c r="AC17" s="58"/>
      <c r="AD17" s="73"/>
      <c r="AE17" s="73"/>
      <c r="AF17" s="73"/>
    </row>
    <row r="18" spans="2:32" s="74" customFormat="1">
      <c r="B18" s="58" t="s">
        <v>121</v>
      </c>
      <c r="C18" s="59" t="s">
        <v>120</v>
      </c>
      <c r="D18" s="58"/>
      <c r="E18" s="58" t="s">
        <v>99</v>
      </c>
      <c r="F18" s="62" t="s">
        <v>95</v>
      </c>
      <c r="G18" s="58"/>
      <c r="H18" s="58"/>
      <c r="I18" s="61" t="s">
        <v>109</v>
      </c>
      <c r="J18" s="58" t="s">
        <v>108</v>
      </c>
      <c r="K18" s="58">
        <v>8</v>
      </c>
      <c r="L18" s="58">
        <v>2</v>
      </c>
      <c r="M18" s="58"/>
      <c r="N18" s="58" t="s">
        <v>158</v>
      </c>
      <c r="O18" s="62"/>
      <c r="P18" s="63"/>
      <c r="Q18" s="78" t="s">
        <v>120</v>
      </c>
      <c r="R18" s="83" t="s">
        <v>122</v>
      </c>
      <c r="S18" s="83" t="s">
        <v>122</v>
      </c>
      <c r="T18" s="72" t="s">
        <v>95</v>
      </c>
      <c r="U18" s="58"/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/>
      <c r="AC18" s="58"/>
      <c r="AD18" s="73"/>
      <c r="AE18" s="73"/>
      <c r="AF18" s="73"/>
    </row>
    <row r="19" spans="2:32" s="74" customFormat="1">
      <c r="B19" s="58" t="s">
        <v>121</v>
      </c>
      <c r="C19" s="59" t="s">
        <v>120</v>
      </c>
      <c r="D19" s="58"/>
      <c r="E19" s="58" t="s">
        <v>99</v>
      </c>
      <c r="F19" s="62" t="s">
        <v>74</v>
      </c>
      <c r="G19" s="58"/>
      <c r="H19" s="58"/>
      <c r="I19" s="61" t="s">
        <v>109</v>
      </c>
      <c r="J19" s="58" t="s">
        <v>110</v>
      </c>
      <c r="K19" s="58">
        <v>5</v>
      </c>
      <c r="L19" s="58"/>
      <c r="M19" s="58"/>
      <c r="N19" s="58" t="s">
        <v>158</v>
      </c>
      <c r="O19" s="62"/>
      <c r="P19" s="63"/>
      <c r="Q19" s="78" t="s">
        <v>120</v>
      </c>
      <c r="R19" s="83" t="s">
        <v>122</v>
      </c>
      <c r="S19" s="83" t="s">
        <v>122</v>
      </c>
      <c r="T19" s="72" t="s">
        <v>74</v>
      </c>
      <c r="U19" s="58"/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/>
      <c r="AC19" s="58"/>
      <c r="AD19" s="73"/>
      <c r="AE19" s="73"/>
      <c r="AF19" s="73"/>
    </row>
    <row r="20" spans="2:32" s="74" customFormat="1">
      <c r="B20" s="58" t="s">
        <v>121</v>
      </c>
      <c r="C20" s="59" t="s">
        <v>120</v>
      </c>
      <c r="D20" s="58"/>
      <c r="E20" s="58" t="s">
        <v>99</v>
      </c>
      <c r="F20" s="62" t="s">
        <v>75</v>
      </c>
      <c r="G20" s="58"/>
      <c r="H20" s="58"/>
      <c r="I20" s="61" t="s">
        <v>109</v>
      </c>
      <c r="J20" s="58" t="s">
        <v>110</v>
      </c>
      <c r="K20" s="58">
        <v>10</v>
      </c>
      <c r="L20" s="58"/>
      <c r="M20" s="58"/>
      <c r="N20" s="58" t="s">
        <v>158</v>
      </c>
      <c r="O20" s="62"/>
      <c r="P20" s="75"/>
      <c r="Q20" s="78" t="s">
        <v>120</v>
      </c>
      <c r="R20" s="83" t="s">
        <v>122</v>
      </c>
      <c r="S20" s="83" t="s">
        <v>122</v>
      </c>
      <c r="T20" s="72" t="s">
        <v>75</v>
      </c>
      <c r="U20" s="58"/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/>
      <c r="AC20" s="58"/>
      <c r="AD20" s="73"/>
      <c r="AE20" s="73"/>
      <c r="AF20" s="73"/>
    </row>
    <row r="21" spans="2:32" s="74" customFormat="1">
      <c r="B21" s="58" t="s">
        <v>121</v>
      </c>
      <c r="C21" s="59" t="s">
        <v>120</v>
      </c>
      <c r="D21" s="58"/>
      <c r="E21" s="58" t="s">
        <v>99</v>
      </c>
      <c r="F21" s="62" t="s">
        <v>76</v>
      </c>
      <c r="G21" s="58"/>
      <c r="H21" s="58"/>
      <c r="I21" s="61" t="s">
        <v>109</v>
      </c>
      <c r="J21" s="58" t="s">
        <v>110</v>
      </c>
      <c r="K21" s="58">
        <v>2</v>
      </c>
      <c r="L21" s="58"/>
      <c r="M21" s="58"/>
      <c r="N21" s="58" t="s">
        <v>158</v>
      </c>
      <c r="O21" s="62"/>
      <c r="P21" s="63"/>
      <c r="Q21" s="78" t="s">
        <v>120</v>
      </c>
      <c r="R21" s="83" t="s">
        <v>122</v>
      </c>
      <c r="S21" s="83" t="s">
        <v>122</v>
      </c>
      <c r="T21" s="72" t="s">
        <v>76</v>
      </c>
      <c r="U21" s="58"/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/>
      <c r="AC21" s="58"/>
      <c r="AD21" s="73"/>
      <c r="AE21" s="73"/>
      <c r="AF21" s="73"/>
    </row>
    <row r="22" spans="2:32" s="74" customFormat="1">
      <c r="B22" s="58" t="s">
        <v>121</v>
      </c>
      <c r="C22" s="59" t="s">
        <v>120</v>
      </c>
      <c r="D22" s="58"/>
      <c r="E22" s="58" t="s">
        <v>99</v>
      </c>
      <c r="F22" s="62" t="s">
        <v>77</v>
      </c>
      <c r="G22" s="58"/>
      <c r="H22" s="58"/>
      <c r="I22" s="61" t="s">
        <v>109</v>
      </c>
      <c r="J22" s="58" t="s">
        <v>110</v>
      </c>
      <c r="K22" s="58">
        <v>15</v>
      </c>
      <c r="L22" s="58"/>
      <c r="M22" s="58"/>
      <c r="N22" s="58" t="s">
        <v>158</v>
      </c>
      <c r="O22" s="62"/>
      <c r="P22" s="63"/>
      <c r="Q22" s="78" t="s">
        <v>120</v>
      </c>
      <c r="R22" s="83" t="s">
        <v>122</v>
      </c>
      <c r="S22" s="83" t="s">
        <v>122</v>
      </c>
      <c r="T22" s="72" t="s">
        <v>77</v>
      </c>
      <c r="U22" s="58"/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/>
      <c r="AC22" s="58"/>
      <c r="AD22" s="73"/>
      <c r="AE22" s="73"/>
      <c r="AF22" s="73"/>
    </row>
    <row r="23" spans="2:32" s="74" customFormat="1">
      <c r="B23" s="58" t="s">
        <v>121</v>
      </c>
      <c r="C23" s="59" t="s">
        <v>120</v>
      </c>
      <c r="D23" s="58"/>
      <c r="E23" s="58" t="s">
        <v>99</v>
      </c>
      <c r="F23" s="62" t="s">
        <v>78</v>
      </c>
      <c r="G23" s="58"/>
      <c r="H23" s="58"/>
      <c r="I23" s="61" t="s">
        <v>109</v>
      </c>
      <c r="J23" s="58" t="s">
        <v>110</v>
      </c>
      <c r="K23" s="58">
        <v>2</v>
      </c>
      <c r="L23" s="58"/>
      <c r="M23" s="58"/>
      <c r="N23" s="58" t="s">
        <v>158</v>
      </c>
      <c r="O23" s="62"/>
      <c r="P23" s="63"/>
      <c r="Q23" s="78" t="s">
        <v>120</v>
      </c>
      <c r="R23" s="83" t="s">
        <v>122</v>
      </c>
      <c r="S23" s="83" t="s">
        <v>122</v>
      </c>
      <c r="T23" s="72" t="s">
        <v>78</v>
      </c>
      <c r="U23" s="58"/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/>
      <c r="AC23" s="58"/>
      <c r="AD23" s="73"/>
      <c r="AE23" s="73"/>
      <c r="AF23" s="73"/>
    </row>
    <row r="24" spans="2:32" s="74" customFormat="1">
      <c r="B24" s="58" t="s">
        <v>121</v>
      </c>
      <c r="C24" s="59" t="s">
        <v>120</v>
      </c>
      <c r="D24" s="58"/>
      <c r="E24" s="58" t="s">
        <v>99</v>
      </c>
      <c r="F24" s="62" t="s">
        <v>79</v>
      </c>
      <c r="G24" s="58"/>
      <c r="H24" s="58"/>
      <c r="I24" s="61" t="s">
        <v>109</v>
      </c>
      <c r="J24" s="58" t="s">
        <v>110</v>
      </c>
      <c r="K24" s="58">
        <v>5</v>
      </c>
      <c r="L24" s="58"/>
      <c r="M24" s="58"/>
      <c r="N24" s="58" t="s">
        <v>158</v>
      </c>
      <c r="O24" s="62"/>
      <c r="P24" s="63"/>
      <c r="Q24" s="78" t="s">
        <v>120</v>
      </c>
      <c r="R24" s="83" t="s">
        <v>122</v>
      </c>
      <c r="S24" s="83" t="s">
        <v>122</v>
      </c>
      <c r="T24" s="72" t="s">
        <v>79</v>
      </c>
      <c r="U24" s="58"/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/>
      <c r="AC24" s="58"/>
      <c r="AD24" s="73"/>
      <c r="AE24" s="73"/>
      <c r="AF24" s="73"/>
    </row>
    <row r="25" spans="2:32" s="74" customFormat="1" ht="15" customHeight="1">
      <c r="B25" s="58" t="s">
        <v>121</v>
      </c>
      <c r="C25" s="59" t="s">
        <v>120</v>
      </c>
      <c r="D25" s="58"/>
      <c r="E25" s="58" t="s">
        <v>99</v>
      </c>
      <c r="F25" s="62" t="s">
        <v>96</v>
      </c>
      <c r="G25" s="58"/>
      <c r="H25" s="58"/>
      <c r="I25" s="61" t="s">
        <v>109</v>
      </c>
      <c r="J25" s="58" t="s">
        <v>108</v>
      </c>
      <c r="K25" s="58">
        <v>10</v>
      </c>
      <c r="L25" s="58"/>
      <c r="M25" s="58"/>
      <c r="N25" s="58" t="s">
        <v>158</v>
      </c>
      <c r="O25" s="62"/>
      <c r="P25" s="63"/>
      <c r="Q25" s="78" t="s">
        <v>120</v>
      </c>
      <c r="R25" s="83" t="s">
        <v>122</v>
      </c>
      <c r="S25" s="83" t="s">
        <v>122</v>
      </c>
      <c r="T25" s="62" t="s">
        <v>96</v>
      </c>
      <c r="U25" s="58"/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/>
      <c r="AC25" s="58"/>
      <c r="AD25" s="73"/>
      <c r="AE25" s="73"/>
      <c r="AF25" s="73"/>
    </row>
    <row r="26" spans="2:32" s="71" customFormat="1" ht="12">
      <c r="B26" s="58" t="s">
        <v>121</v>
      </c>
      <c r="C26" s="59" t="s">
        <v>120</v>
      </c>
      <c r="D26" s="58"/>
      <c r="E26" s="58"/>
      <c r="F26" s="58" t="s">
        <v>97</v>
      </c>
      <c r="G26" s="61"/>
      <c r="H26" s="61"/>
      <c r="I26" s="61" t="s">
        <v>109</v>
      </c>
      <c r="J26" s="62" t="s">
        <v>110</v>
      </c>
      <c r="K26" s="64">
        <v>30</v>
      </c>
      <c r="L26" s="64"/>
      <c r="M26" s="58"/>
      <c r="N26" s="58" t="s">
        <v>158</v>
      </c>
      <c r="O26" s="62"/>
      <c r="P26" s="63"/>
      <c r="Q26" s="58" t="s">
        <v>120</v>
      </c>
      <c r="R26" s="83" t="s">
        <v>122</v>
      </c>
      <c r="S26" s="59" t="s">
        <v>122</v>
      </c>
      <c r="T26" s="69" t="s">
        <v>97</v>
      </c>
      <c r="U26" s="61"/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/>
      <c r="AC26" s="58"/>
    </row>
    <row r="27" spans="2:32" s="74" customFormat="1">
      <c r="B27" s="58" t="s">
        <v>121</v>
      </c>
      <c r="C27" s="59" t="s">
        <v>120</v>
      </c>
      <c r="D27" s="58"/>
      <c r="E27" s="58"/>
      <c r="F27" s="62" t="s">
        <v>98</v>
      </c>
      <c r="G27" s="58"/>
      <c r="H27" s="58"/>
      <c r="I27" s="61" t="s">
        <v>109</v>
      </c>
      <c r="J27" s="62" t="s">
        <v>110</v>
      </c>
      <c r="K27" s="64">
        <v>15</v>
      </c>
      <c r="L27" s="64"/>
      <c r="M27" s="58"/>
      <c r="N27" s="58" t="s">
        <v>158</v>
      </c>
      <c r="O27" s="62"/>
      <c r="P27" s="63"/>
      <c r="Q27" s="78" t="s">
        <v>120</v>
      </c>
      <c r="R27" s="83" t="s">
        <v>122</v>
      </c>
      <c r="S27" s="83" t="s">
        <v>122</v>
      </c>
      <c r="T27" s="72" t="s">
        <v>98</v>
      </c>
      <c r="U27" s="58"/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/>
      <c r="AC27" s="58"/>
      <c r="AD27" s="73"/>
      <c r="AE27" s="73"/>
      <c r="AF27" s="73"/>
    </row>
    <row r="28" spans="2:32" s="74" customFormat="1">
      <c r="B28" s="58" t="s">
        <v>121</v>
      </c>
      <c r="C28" s="59" t="s">
        <v>120</v>
      </c>
      <c r="D28" s="58"/>
      <c r="E28" s="58"/>
      <c r="F28" s="58" t="s">
        <v>84</v>
      </c>
      <c r="G28" s="58"/>
      <c r="H28" s="58"/>
      <c r="I28" s="61" t="s">
        <v>109</v>
      </c>
      <c r="J28" s="62" t="s">
        <v>108</v>
      </c>
      <c r="K28" s="64">
        <v>6</v>
      </c>
      <c r="L28" s="64">
        <v>2</v>
      </c>
      <c r="M28" s="58"/>
      <c r="N28" s="58" t="s">
        <v>158</v>
      </c>
      <c r="O28" s="62"/>
      <c r="P28" s="63"/>
      <c r="Q28" s="78" t="s">
        <v>120</v>
      </c>
      <c r="R28" s="83" t="s">
        <v>122</v>
      </c>
      <c r="S28" s="83" t="s">
        <v>122</v>
      </c>
      <c r="T28" s="68" t="s">
        <v>84</v>
      </c>
      <c r="U28" s="58"/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/>
      <c r="AC28" s="58"/>
      <c r="AD28" s="73"/>
      <c r="AE28" s="73"/>
      <c r="AF28" s="73"/>
    </row>
    <row r="29" spans="2:32">
      <c r="B29" s="58" t="s">
        <v>121</v>
      </c>
      <c r="C29" s="59" t="s">
        <v>120</v>
      </c>
      <c r="D29" s="58"/>
      <c r="E29" s="163"/>
      <c r="F29" s="162" t="s">
        <v>166</v>
      </c>
      <c r="G29" s="164"/>
      <c r="H29" s="58"/>
      <c r="I29" s="61" t="s">
        <v>109</v>
      </c>
      <c r="J29" s="58" t="s">
        <v>110</v>
      </c>
      <c r="K29" s="58">
        <v>1</v>
      </c>
      <c r="L29" s="64"/>
      <c r="M29" s="159"/>
      <c r="N29" s="58" t="s">
        <v>158</v>
      </c>
      <c r="Q29" s="78" t="s">
        <v>120</v>
      </c>
      <c r="R29" s="83" t="s">
        <v>122</v>
      </c>
      <c r="T29" s="60" t="s">
        <v>166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>
      <c r="B30" s="58" t="s">
        <v>121</v>
      </c>
      <c r="C30" s="59" t="s">
        <v>120</v>
      </c>
      <c r="D30" s="58"/>
      <c r="E30" s="163"/>
      <c r="F30" s="162" t="s">
        <v>169</v>
      </c>
      <c r="G30" s="164"/>
      <c r="H30" s="58"/>
      <c r="I30" s="61" t="s">
        <v>109</v>
      </c>
      <c r="J30" s="160" t="s">
        <v>108</v>
      </c>
      <c r="K30" s="160">
        <v>3</v>
      </c>
      <c r="L30" s="64"/>
      <c r="M30" s="159"/>
      <c r="N30" s="58" t="s">
        <v>158</v>
      </c>
      <c r="Q30" s="78" t="s">
        <v>120</v>
      </c>
      <c r="R30" s="83" t="s">
        <v>122</v>
      </c>
      <c r="T30" s="60" t="s">
        <v>169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>
      <c r="B31" s="58" t="s">
        <v>121</v>
      </c>
      <c r="C31" s="59" t="s">
        <v>120</v>
      </c>
      <c r="D31" s="58"/>
      <c r="E31" s="163"/>
      <c r="F31" s="162" t="s">
        <v>168</v>
      </c>
      <c r="G31" s="164"/>
      <c r="H31" s="58"/>
      <c r="I31" s="160" t="s">
        <v>109</v>
      </c>
      <c r="J31" s="58" t="s">
        <v>110</v>
      </c>
      <c r="K31" s="58">
        <v>10</v>
      </c>
      <c r="L31" s="64"/>
      <c r="M31" s="159"/>
      <c r="N31" s="58" t="s">
        <v>158</v>
      </c>
      <c r="Q31" s="78" t="s">
        <v>120</v>
      </c>
      <c r="R31" s="83" t="s">
        <v>122</v>
      </c>
      <c r="T31" s="60" t="s">
        <v>168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67" customFormat="1">
      <c r="B32" s="58" t="s">
        <v>121</v>
      </c>
      <c r="C32" s="59" t="s">
        <v>120</v>
      </c>
      <c r="D32" s="58"/>
      <c r="E32" s="58" t="s">
        <v>99</v>
      </c>
      <c r="F32" s="58" t="s">
        <v>85</v>
      </c>
      <c r="G32" s="61"/>
      <c r="H32" s="61" t="s">
        <v>111</v>
      </c>
      <c r="I32" s="160"/>
      <c r="J32" s="58" t="s">
        <v>108</v>
      </c>
      <c r="K32" s="58">
        <v>6</v>
      </c>
      <c r="L32" s="64"/>
      <c r="M32" s="58"/>
      <c r="N32" s="58" t="s">
        <v>158</v>
      </c>
      <c r="O32" s="62"/>
      <c r="P32" s="63"/>
      <c r="Q32" s="78" t="s">
        <v>120</v>
      </c>
      <c r="R32" s="83" t="s">
        <v>122</v>
      </c>
      <c r="S32" s="83" t="s">
        <v>122</v>
      </c>
      <c r="T32" s="58" t="s">
        <v>85</v>
      </c>
      <c r="U32" s="61"/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/>
      <c r="AC32" s="58"/>
    </row>
    <row r="33" spans="2:34" s="6" customFormat="1">
      <c r="B33" s="58" t="s">
        <v>121</v>
      </c>
      <c r="C33" s="59" t="s">
        <v>120</v>
      </c>
      <c r="D33" s="78"/>
      <c r="E33" s="165"/>
      <c r="F33" s="58" t="s">
        <v>173</v>
      </c>
      <c r="G33" s="165"/>
      <c r="H33" s="78"/>
      <c r="I33" s="160" t="s">
        <v>109</v>
      </c>
      <c r="J33" s="92" t="s">
        <v>106</v>
      </c>
      <c r="K33" s="160"/>
      <c r="L33" s="160"/>
      <c r="M33" s="160"/>
      <c r="N33" s="58" t="s">
        <v>158</v>
      </c>
      <c r="O33" s="91"/>
      <c r="P33" s="91"/>
      <c r="Q33" s="94" t="s">
        <v>120</v>
      </c>
      <c r="R33" s="83" t="s">
        <v>122</v>
      </c>
      <c r="S33" s="91"/>
      <c r="T33" s="58" t="s">
        <v>173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>
      <c r="B34" s="58" t="s">
        <v>121</v>
      </c>
      <c r="C34" s="59" t="s">
        <v>120</v>
      </c>
      <c r="D34" s="78"/>
      <c r="E34" s="165"/>
      <c r="F34" s="58" t="s">
        <v>174</v>
      </c>
      <c r="G34" s="165"/>
      <c r="H34" s="78"/>
      <c r="I34" s="160" t="s">
        <v>109</v>
      </c>
      <c r="J34" s="92" t="s">
        <v>106</v>
      </c>
      <c r="K34" s="160"/>
      <c r="L34" s="160"/>
      <c r="M34" s="160"/>
      <c r="N34" s="58" t="s">
        <v>158</v>
      </c>
      <c r="O34" s="91"/>
      <c r="P34" s="91"/>
      <c r="Q34" s="94" t="s">
        <v>120</v>
      </c>
      <c r="R34" s="83" t="s">
        <v>122</v>
      </c>
      <c r="S34" s="91"/>
      <c r="T34" s="58" t="s">
        <v>174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>
      <c r="B35" s="58" t="s">
        <v>121</v>
      </c>
      <c r="C35" s="59" t="s">
        <v>120</v>
      </c>
      <c r="D35" s="58"/>
      <c r="E35" s="163"/>
      <c r="F35" s="58" t="s">
        <v>164</v>
      </c>
      <c r="G35" s="164"/>
      <c r="H35" s="58"/>
      <c r="I35" s="160" t="s">
        <v>109</v>
      </c>
      <c r="J35" s="58" t="s">
        <v>110</v>
      </c>
      <c r="K35" s="58">
        <v>1</v>
      </c>
      <c r="L35" s="64"/>
      <c r="M35" s="159"/>
      <c r="N35" s="58" t="s">
        <v>158</v>
      </c>
      <c r="Q35" s="78" t="s">
        <v>120</v>
      </c>
      <c r="R35" s="83" t="s">
        <v>122</v>
      </c>
      <c r="T35" s="58" t="s">
        <v>164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>
      <c r="B36" s="58" t="s">
        <v>121</v>
      </c>
      <c r="C36" s="59" t="s">
        <v>120</v>
      </c>
      <c r="D36" s="58"/>
      <c r="E36" s="163"/>
      <c r="F36" s="58" t="s">
        <v>165</v>
      </c>
      <c r="G36" s="164"/>
      <c r="H36" s="58"/>
      <c r="I36" s="160" t="s">
        <v>109</v>
      </c>
      <c r="J36" s="58" t="s">
        <v>110</v>
      </c>
      <c r="K36" s="58">
        <v>1</v>
      </c>
      <c r="L36" s="64"/>
      <c r="M36" s="159"/>
      <c r="N36" s="58" t="s">
        <v>158</v>
      </c>
      <c r="Q36" s="78" t="s">
        <v>120</v>
      </c>
      <c r="R36" s="83" t="s">
        <v>122</v>
      </c>
      <c r="T36" s="58" t="s">
        <v>165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>
      <c r="B37" s="58" t="s">
        <v>121</v>
      </c>
      <c r="C37" s="59" t="s">
        <v>120</v>
      </c>
      <c r="D37" s="58"/>
      <c r="E37" s="163"/>
      <c r="F37" s="58" t="s">
        <v>170</v>
      </c>
      <c r="G37" s="164"/>
      <c r="H37" s="58"/>
      <c r="I37" s="160" t="s">
        <v>109</v>
      </c>
      <c r="J37" s="160" t="s">
        <v>110</v>
      </c>
      <c r="K37" s="160">
        <v>3</v>
      </c>
      <c r="L37" s="64"/>
      <c r="M37" s="159"/>
      <c r="N37" s="58" t="s">
        <v>158</v>
      </c>
      <c r="Q37" s="78" t="s">
        <v>120</v>
      </c>
      <c r="R37" s="83" t="s">
        <v>122</v>
      </c>
      <c r="T37" s="58" t="s">
        <v>170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>
      <c r="B38" s="58" t="s">
        <v>121</v>
      </c>
      <c r="C38" s="59" t="s">
        <v>120</v>
      </c>
      <c r="D38" s="58"/>
      <c r="E38" s="163"/>
      <c r="F38" s="58" t="s">
        <v>163</v>
      </c>
      <c r="G38" s="164"/>
      <c r="H38" s="58"/>
      <c r="I38" s="160" t="s">
        <v>109</v>
      </c>
      <c r="J38" s="160" t="s">
        <v>106</v>
      </c>
      <c r="K38" s="160"/>
      <c r="L38" s="64"/>
      <c r="M38" s="159"/>
      <c r="N38" s="58" t="s">
        <v>158</v>
      </c>
      <c r="Q38" s="78" t="s">
        <v>120</v>
      </c>
      <c r="R38" s="83" t="s">
        <v>122</v>
      </c>
      <c r="T38" s="58" t="s">
        <v>163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>
      <c r="B39" s="58" t="s">
        <v>121</v>
      </c>
      <c r="C39" s="59" t="s">
        <v>120</v>
      </c>
      <c r="D39" s="58"/>
      <c r="E39" s="163"/>
      <c r="F39" s="58" t="s">
        <v>162</v>
      </c>
      <c r="G39" s="164"/>
      <c r="H39" s="58"/>
      <c r="I39" s="160" t="s">
        <v>109</v>
      </c>
      <c r="J39" s="160" t="s">
        <v>106</v>
      </c>
      <c r="K39" s="160"/>
      <c r="L39" s="64"/>
      <c r="M39" s="159"/>
      <c r="N39" s="58" t="s">
        <v>158</v>
      </c>
      <c r="Q39" s="78" t="s">
        <v>120</v>
      </c>
      <c r="R39" s="83" t="s">
        <v>122</v>
      </c>
      <c r="T39" s="58" t="s">
        <v>162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>
      <c r="B40" s="58" t="s">
        <v>121</v>
      </c>
      <c r="C40" s="59" t="s">
        <v>120</v>
      </c>
      <c r="D40" s="99"/>
      <c r="E40" s="163"/>
      <c r="F40" s="58" t="s">
        <v>167</v>
      </c>
      <c r="G40" s="164"/>
      <c r="H40" s="58"/>
      <c r="I40" s="160" t="s">
        <v>109</v>
      </c>
      <c r="J40" s="99" t="s">
        <v>110</v>
      </c>
      <c r="K40" s="99">
        <v>1</v>
      </c>
      <c r="L40" s="64"/>
      <c r="M40" s="161"/>
      <c r="N40" s="58" t="s">
        <v>158</v>
      </c>
      <c r="Q40" s="78" t="s">
        <v>120</v>
      </c>
      <c r="R40" s="83" t="s">
        <v>122</v>
      </c>
      <c r="T40" s="58" t="s">
        <v>167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>
      <c r="B41" s="58" t="s">
        <v>121</v>
      </c>
      <c r="C41" s="59" t="s">
        <v>120</v>
      </c>
      <c r="D41" s="166"/>
      <c r="E41" s="166"/>
      <c r="F41" s="58" t="s">
        <v>177</v>
      </c>
      <c r="G41" s="159"/>
      <c r="H41" s="159"/>
      <c r="I41" s="160" t="s">
        <v>172</v>
      </c>
      <c r="J41" s="99" t="s">
        <v>110</v>
      </c>
      <c r="K41" s="160">
        <v>2</v>
      </c>
      <c r="L41" s="167"/>
      <c r="M41" s="159"/>
      <c r="N41" s="58" t="s">
        <v>158</v>
      </c>
      <c r="Q41" s="78" t="s">
        <v>120</v>
      </c>
      <c r="R41" s="83" t="s">
        <v>122</v>
      </c>
      <c r="T41" s="58" t="s">
        <v>177</v>
      </c>
      <c r="V41" s="90"/>
      <c r="W41" s="91" t="s">
        <v>172</v>
      </c>
      <c r="X41" s="99" t="s">
        <v>110</v>
      </c>
      <c r="Y41" s="91">
        <v>2</v>
      </c>
      <c r="Z41" s="106"/>
      <c r="AA41" s="90"/>
      <c r="AB41" s="90"/>
      <c r="AC41" s="90"/>
    </row>
    <row r="42" spans="2:34">
      <c r="B42" s="58" t="s">
        <v>121</v>
      </c>
      <c r="C42" s="59" t="s">
        <v>120</v>
      </c>
      <c r="D42" s="166"/>
      <c r="E42" s="166"/>
      <c r="F42" s="58" t="s">
        <v>178</v>
      </c>
      <c r="G42" s="159"/>
      <c r="H42" s="159"/>
      <c r="I42" s="160" t="s">
        <v>172</v>
      </c>
      <c r="J42" s="99" t="s">
        <v>110</v>
      </c>
      <c r="K42" s="160">
        <v>2</v>
      </c>
      <c r="L42" s="167"/>
      <c r="M42" s="159"/>
      <c r="N42" s="58" t="s">
        <v>158</v>
      </c>
      <c r="Q42" s="78" t="s">
        <v>120</v>
      </c>
      <c r="R42" s="83" t="s">
        <v>122</v>
      </c>
      <c r="T42" s="58" t="s">
        <v>178</v>
      </c>
      <c r="V42" s="90"/>
      <c r="W42" s="91" t="s">
        <v>172</v>
      </c>
      <c r="X42" s="99" t="s">
        <v>110</v>
      </c>
      <c r="Y42" s="91">
        <v>2</v>
      </c>
      <c r="Z42" s="106"/>
      <c r="AA42" s="90"/>
      <c r="AB42" s="90"/>
      <c r="AC42" s="90"/>
    </row>
    <row r="43" spans="2:34">
      <c r="B43" s="58" t="s">
        <v>121</v>
      </c>
      <c r="C43" s="59" t="s">
        <v>120</v>
      </c>
      <c r="D43" s="166"/>
      <c r="E43" s="166"/>
      <c r="F43" s="58" t="s">
        <v>179</v>
      </c>
      <c r="G43" s="159"/>
      <c r="H43" s="159"/>
      <c r="I43" s="160" t="s">
        <v>172</v>
      </c>
      <c r="J43" s="58" t="s">
        <v>106</v>
      </c>
      <c r="K43" s="160"/>
      <c r="L43" s="167"/>
      <c r="M43" s="159"/>
      <c r="N43" s="58" t="s">
        <v>158</v>
      </c>
      <c r="Q43" s="78" t="s">
        <v>120</v>
      </c>
      <c r="R43" s="83" t="s">
        <v>122</v>
      </c>
      <c r="T43" s="58" t="s">
        <v>179</v>
      </c>
      <c r="V43" s="90"/>
      <c r="W43" s="91" t="s">
        <v>172</v>
      </c>
      <c r="X43" s="58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>
      <selection activeCell="C18" sqref="C18:C19"/>
    </sheetView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Identificação</vt:lpstr>
      <vt:lpstr>Origens Destinos e Definições</vt:lpstr>
      <vt:lpstr>Desenho do Mapa</vt:lpstr>
      <vt:lpstr>Mapeamento</vt:lpstr>
      <vt:lpstr>Mapeamento (2)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2012-11-29T19:41:42Z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