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firstSheet="2" activeTab="2"/>
  </bookViews>
  <sheets>
    <sheet name="Identificação" sheetId="15" state="hidden" r:id="rId1"/>
    <sheet name="Origens Destinos e Definições" sheetId="10" state="hidden" r:id="rId2"/>
    <sheet name="Mapeamento" sheetId="8" r:id="rId3"/>
    <sheet name="Regras de Mapeamento" sheetId="9" state="hidden" r:id="rId4"/>
  </sheets>
  <definedNames>
    <definedName name="_xlnm._FilterDatabase" localSheetId="2" hidden="1">Mapeamento!$B$5:$AC$70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<sst xmlns="http://schemas.openxmlformats.org/spreadsheetml/2006/main" count="516" uniqueCount="187">
  <si>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</si>
  <si>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</si>
  <si>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</si>
  <si>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</si>
  <si>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</si>
  <si>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</si>
  <si>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</si>
  <si>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</si>
  <si>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</si>
  <si>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</si>
  <si>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</si>
  <si>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</si>
  <si>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</si>
  <si>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</si>
  <si>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</si>
  <si>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</si>
  <si>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</si>
  <si>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</si>
  <si>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</si>
  <si>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</si>
  <si>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</si>
  <si>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</si>
  <si>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</si>
  <si>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</si>
  <si>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</si>
  <si>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</si>
  <si>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</si>
  <si>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</si>
  <si>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</si>
  <si>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</si>
  <si>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</si>
  <si>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</si>
  <si>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</si>
  <si>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</si>
  <si>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</si>
  <si>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</si>
  <si>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</si>
  <si>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</si>
  <si>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</si>
  <si>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</si>
  <si>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</si>
  <si>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</si>
  <si>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</si>
  <si>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</si>
  <si>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</si>
  <si>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</si>
  <si>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</si>
  <si>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</si>
  <si>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</si>
  <si>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</si>
  <si>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</si>
  <si>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</si>
  <si>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</si>
  <si>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</si>
  <si>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</si>
  <si>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</si>
  <si>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</si>
  <si>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</si>
  <si>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</si>
  <si>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</si>
  <si>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</si>
  <si>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</si>
  <si>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</si>
  <si>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</si>
  <si>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</si>
  <si>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</si>
  <si>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</si>
  <si>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</si>
  <si>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</si>
  <si>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</si>
  <si>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</si>
  <si>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</si>
  <si>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</si>
  <si>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</si>
  <si>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</si>
  <si>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</si>
  <si>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</si>
  <si>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</si>
  <si>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NUM_SEQ_MOVIMENTO</t>
  </si>
  <si>
    <t>A_CONTROLE_PAGAMENTO_PROFESSOR</t>
  </si>
  <si>
    <t>DT_MES_ANO_COMPETENCIA</t>
  </si>
  <si>
    <t>CICLO</t>
  </si>
  <si>
    <t>NOM_PROCESSO</t>
  </si>
  <si>
    <t>IND_SITUACAO_PAGAMENTO</t>
  </si>
  <si>
    <t>IND_DESTINO</t>
  </si>
  <si>
    <t>IND_CURSO_EXTENSAO</t>
  </si>
  <si>
    <t>COD_PROFESSOR</t>
  </si>
  <si>
    <t>NUM_MATRICULA</t>
  </si>
  <si>
    <t>COD_TIPO_CURSO</t>
  </si>
  <si>
    <t>COD_CURSO</t>
  </si>
  <si>
    <t>COD_CURSO_EXTENSAO</t>
  </si>
  <si>
    <t>COD_CAMPUS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</si>
  <si>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</si>
  <si>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</si>
  <si>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</si>
  <si>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</si>
  <si>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</si>
  <si>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</si>
  <si>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</si>
  <si>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</si>
  <si>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</si>
  <si>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</si>
  <si>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</si>
  <si>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</si>
  <si>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</si>
  <si>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</si>
  <si>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</si>
  <si>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</si>
  <si>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</si>
  <si>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</si>
  <si>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</si>
  <si>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NUM_SEQ_TURMA</t>
  </si>
  <si>
    <t>COD_TURMA_EXTENSAO</t>
  </si>
  <si>
    <t>COD_VERBA_RH</t>
  </si>
  <si>
    <t>IND_TIPO_CONTRATO</t>
  </si>
  <si>
    <t>COD_CENTRO_RESULTADO</t>
  </si>
  <si>
    <t>COD_TIPO_ATUACAO</t>
  </si>
  <si>
    <t>QTD_HORAS_TRABALHADAS</t>
  </si>
  <si>
    <t>COD_INSTITUICAO</t>
  </si>
  <si>
    <t>QTD_DIAS_TRABALHADOS</t>
  </si>
  <si>
    <t>SIA.S_INTERFACE_PAGAMENTO.NEXTVAL</t>
  </si>
  <si>
    <t>V_COD_CENTRO_RESULTADO</t>
  </si>
  <si>
    <t>V_QTD_HORAS_TRABALHADAS</t>
  </si>
  <si>
    <t>P_DT_COMPETENCIA</t>
  </si>
  <si>
    <t>carregar com 0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</si>
  <si>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'PRO_RETROATIVO_TURMA_ONLINE';</t>
  </si>
  <si>
    <t>V_ALOCACAO_PROFESSOR</t>
  </si>
  <si>
    <t>sem transformação</t>
  </si>
  <si>
    <t>ROUND((1 / 30) * V_QTDE_DIAS_TRAB, 2);</t>
  </si>
  <si>
    <t>A_INTERFACE_PAGAMENTO</t>
  </si>
  <si>
    <t>P_IND_TIPO_PROCESSO</t>
  </si>
  <si>
    <t>P_NUM_SEQ_DADOS_PROFESSOR</t>
  </si>
  <si>
    <t>P_COD_CAMPUS</t>
  </si>
  <si>
    <t>P_COD_TIPO_CURSO</t>
  </si>
  <si>
    <t>V_CONT_GRAVADOS_IP</t>
  </si>
  <si>
    <t>P_IND_ERRO</t>
  </si>
  <si>
    <t>P_MSG_RETORNO</t>
  </si>
  <si>
    <t>P_IND_TIPO_CONTRATO</t>
  </si>
  <si>
    <t>P_COD_USUARIO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</si>
  <si>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</si>
  <si>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</si>
  <si>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</si>
  <si>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</si>
  <si>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</si>
  <si>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</si>
  <si>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</si>
  <si>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</si>
  <si>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</si>
  <si>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</si>
  <si>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</si>
  <si>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</si>
  <si>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</si>
  <si>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COD_USUARIO_LOG</t>
  </si>
  <si>
    <t>DT_INICIO_SELECAO</t>
  </si>
  <si>
    <t>DT_FIM_SELECAO</t>
  </si>
  <si>
    <t>V_COD_INSTITUICAO_FILTRO</t>
  </si>
  <si>
    <t>PRO_RETROATIVO_TURMA_ONLINE</t>
  </si>
  <si>
    <t>carregar com SYSDATE</t>
  </si>
  <si>
    <t>preencher com 'PRO_RETROATIVO_TURMA_ONLINE'</t>
  </si>
  <si>
    <t>Parâmetro de entrada da Interface</t>
  </si>
  <si>
    <t>IF R_AP.IND_TIPO_CONTRATO IN ('F', 'S') THEN            
  V_CONT_DESTINO_RH := V_CONT_DESTINO_RH + 1;
END IF;</t>
  </si>
  <si>
    <t>IF R_AP.IND_TIPO_CONTRATO = 'P' THEN
  V_CONT_DESTINO_FIN := V_CONT_DESTINO_FIN + 1;
END IF;</t>
  </si>
  <si>
    <t>LAST_DAY(ADD_MONTHS(P_DT_COMPETENCIA,-1))</t>
  </si>
  <si>
    <t>TRUNC(ADD_MONTHS(P_DT_COMPETENCIA,-2),'MM')</t>
  </si>
  <si>
    <t>Parâmetro da interface</t>
  </si>
  <si>
    <t>Preencher com '1'</t>
  </si>
  <si>
    <t>Preencher com 'PRO_RETROATIVO_TURMA_ONLINE'</t>
  </si>
  <si>
    <t>IF R_AP.IND_TIPO_CONTRATO IN ('F', 'S') THEN
V_DESTINO:= 1;
ELSIF R_AP.IND_TIPO_CONTRATO = 'P' THEN
V_DESTINO:= 2;
END IF;</t>
  </si>
  <si>
    <t>SELECT DECODE(R_AP.COD_CURSO_EXTENSAO, NULL, 'N', 'S')
INTO V_CURSO_EXTENSAO
FROM DUAL;</t>
  </si>
  <si>
    <t>TIPO_CURSO</t>
  </si>
  <si>
    <t>V_COD_TIPO_RUBRICA</t>
  </si>
  <si>
    <t>carregar com 27</t>
  </si>
  <si>
    <t>CONTA_CORRENTE</t>
  </si>
  <si>
    <t>CONTA_CORRENTE_DV</t>
  </si>
  <si>
    <t>PK_TURMA</t>
  </si>
  <si>
    <t>Carregar nulo</t>
  </si>
  <si>
    <t>PRO_OBTEM_CENTRO_RESULTADO(PI_COD_TIPO_CURSO, PI_COD_CAMPUS, NVL(PI_COD_CURSO, PI_COD_CURSO_EXTENSAO), PI_COD_TURNO, PI_NOM_PROCESSO, PI_COD_TIPO_ATUACAO, PI_COD_INSTITUICAO);</t>
  </si>
  <si>
    <t>P_COD_INSTITUICAO</t>
  </si>
  <si>
    <t>V_QTDE_DIAS_TRAB</t>
  </si>
  <si>
    <t>IF TRUNC(R_AP.DT_INICIO_ALOCACAO, 'MM') = TRUNC(R_AP.DT_COMPETENCIA, 'MM') 
THEN
  V_DIA_INI := TO_NUMBER(TO_CHAR(R_AP.DT_INICIO_ALOCACAO, 'DD'));
ELSE
  V_DIA_INI := 01;
END IF; -- IF TRUNC(R_AP.DT_INICIO_ATUACAO,'MM') = TRUNC(P_DT_COMPETENCIA,'MM') THEN
IF TRUNC(R_AP.DT_FIM_ALOCACAO, 'MM') = TRUNC(R_AP.DT_COMPETENCIA, 'MM') 
THEN
  V_DIA_FIM := TO_NUMBER(TO_CHAR(R_AP.DT_FIM_ALOCACAO, 'DD'));
  IF V_DIA_FIM = TO_NUMBER(TO_CHAR(LAST_DAY(R_AP.DT_FIM_ALOCACAO), 'DD')) 
  THEN
    V_DIA_FIM := 30;
  END IF;
ELSE
  V_DIA_FIM := 30;
END IF; -- IF TRUNC(R_AP.DT_FIM_ATUACAO,'MM') = TRUNC(P_DT_COMPETENCIA,'MM') THEN
V_QTDE_DIAS_TRAB := V_DIA_FIM - V_DIA_INI + 1;</t>
  </si>
  <si>
    <t>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</si>
  <si>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BEGIN
                V_COD_INSTITUICAO_FILTRO := TO_NUMBER(P_COD_INSTITUICAO);
              EXCEPTION
                WHEN OTHERS THEN
                  V_COD_INSTITUICAO_FILTRO := NULL;
              END;</t>
  </si>
  <si>
    <t>NUMBER</t>
  </si>
  <si>
    <t>VARCHAR2</t>
  </si>
  <si>
    <t>DATE</t>
  </si>
  <si>
    <t>S</t>
  </si>
  <si>
    <t>PK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</si>
</sst>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7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4" fillId="0" borderId="3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7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5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6" fillId="4" borderId="11" xfId="1" applyNumberFormat="1" applyFont="1" applyFill="1" applyBorder="1" applyAlignment="1">
      <alignment horizontal="center" vertical="center" wrapText="1"/>
    </xf>
    <xf numFmtId="0" fontId="16" fillId="4" borderId="12" xfId="1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8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5" fillId="2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20" fillId="9" borderId="1" xfId="0" applyFont="1" applyFill="1" applyBorder="1"/>
    <xf numFmtId="0" fontId="20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20" fillId="0" borderId="1" xfId="0" applyFont="1" applyBorder="1" applyAlignment="1">
      <alignment vertical="center"/>
    </xf>
    <xf numFmtId="0" fontId="20" fillId="0" borderId="4" xfId="0" applyFont="1" applyBorder="1"/>
    <xf numFmtId="0" fontId="21" fillId="0" borderId="4" xfId="0" applyFont="1" applyFill="1" applyBorder="1" applyAlignment="1">
      <alignment horizontal="left" wrapText="1"/>
    </xf>
    <xf numFmtId="0" fontId="11" fillId="9" borderId="1" xfId="0" applyFont="1" applyFill="1" applyBorder="1" applyAlignment="1"/>
    <xf numFmtId="0" fontId="11" fillId="0" borderId="1" xfId="0" applyFont="1" applyBorder="1" applyAlignment="1">
      <alignment horizontal="right" wrapText="1"/>
    </xf>
    <xf numFmtId="0" fontId="11" fillId="0" borderId="1" xfId="0" applyFont="1" applyFill="1" applyBorder="1" applyAlignment="1"/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/>
    <xf numFmtId="0" fontId="2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wrapText="1"/>
    </xf>
    <xf numFmtId="0" fontId="20" fillId="7" borderId="1" xfId="0" applyFont="1" applyFill="1" applyBorder="1"/>
    <xf numFmtId="0" fontId="11" fillId="7" borderId="1" xfId="0" applyFont="1" applyFill="1" applyBorder="1" applyAlignment="1"/>
    <xf numFmtId="0" fontId="20" fillId="7" borderId="1" xfId="0" applyFont="1" applyFill="1" applyBorder="1" applyAlignment="1"/>
    <xf numFmtId="0" fontId="5" fillId="3" borderId="9" xfId="0" applyFont="1" applyFill="1" applyBorder="1" applyAlignment="1">
      <alignment vertical="center" wrapText="1"/>
    </xf>
    <xf numFmtId="0" fontId="0" fillId="0" borderId="1" xfId="0" applyBorder="1"/>
    <xf numFmtId="0" fontId="11" fillId="0" borderId="4" xfId="0" applyFont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left" vertical="center" wrapText="1"/>
    </xf>
    <xf numFmtId="0" fontId="11" fillId="8" borderId="1" xfId="0" applyFont="1" applyFill="1" applyBorder="1" applyAlignment="1">
      <alignment wrapText="1"/>
    </xf>
    <xf numFmtId="0" fontId="20" fillId="8" borderId="1" xfId="0" applyFont="1" applyFill="1" applyBorder="1"/>
    <xf numFmtId="0" fontId="11" fillId="8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58</v>
      </c>
      <c r="D2" s="19" t="s">
        <v>1</v>
      </c>
    </row>
    <row r="3" spans="2:10" ht="15">
      <c r="C3" s="12" t="s">
        <v>59</v>
      </c>
      <c r="D3" s="36" t="s">
        <v>1</v>
      </c>
    </row>
    <row r="4" spans="2:10">
      <c r="C4" s="12" t="s">
        <v>60</v>
      </c>
    </row>
    <row r="5" spans="2:10">
      <c r="C5" s="12" t="s">
        <v>62</v>
      </c>
    </row>
    <row r="6" spans="2:10">
      <c r="C6" s="12" t="s">
        <v>61</v>
      </c>
    </row>
    <row r="7" spans="2:10" ht="13.5" thickBot="1">
      <c r="B7" s="37"/>
      <c r="C7" s="37"/>
      <c r="D7" s="37"/>
      <c r="E7" s="37"/>
      <c r="F7" s="37"/>
      <c r="G7" s="37"/>
      <c r="H7" s="37"/>
      <c r="I7" s="37"/>
      <c r="J7" s="37"/>
    </row>
    <row r="8" spans="2:10" ht="14.25" thickTop="1" thickBot="1"/>
    <row r="9" spans="2:10">
      <c r="B9" s="90" t="s">
        <v>74</v>
      </c>
      <c r="C9" s="91"/>
      <c r="D9" s="91"/>
      <c r="E9" s="91"/>
      <c r="F9" s="91"/>
      <c r="G9" s="91"/>
      <c r="H9" s="91"/>
      <c r="I9" s="91"/>
      <c r="J9" s="92"/>
    </row>
    <row r="10" spans="2:10">
      <c r="B10" s="93"/>
      <c r="C10" s="94"/>
      <c r="D10" s="94"/>
      <c r="E10" s="94"/>
      <c r="F10" s="94"/>
      <c r="G10" s="94"/>
      <c r="H10" s="94"/>
      <c r="I10" s="94"/>
      <c r="J10" s="95"/>
    </row>
    <row r="11" spans="2:10" ht="13.5" thickBot="1">
      <c r="B11" s="38" t="s">
        <v>77</v>
      </c>
      <c r="C11" s="39" t="s">
        <v>76</v>
      </c>
      <c r="D11" s="96" t="s">
        <v>75</v>
      </c>
      <c r="E11" s="96"/>
      <c r="F11" s="96"/>
      <c r="G11" s="96" t="s">
        <v>63</v>
      </c>
      <c r="H11" s="96"/>
      <c r="I11" s="96"/>
      <c r="J11" s="97"/>
    </row>
    <row r="12" spans="2:10">
      <c r="B12" s="25"/>
      <c r="C12" s="24"/>
      <c r="D12" s="98"/>
      <c r="E12" s="99"/>
      <c r="F12" s="100"/>
      <c r="G12" s="101"/>
      <c r="H12" s="101"/>
      <c r="I12" s="101"/>
      <c r="J12" s="102"/>
    </row>
    <row r="13" spans="2:10">
      <c r="B13" s="23"/>
      <c r="C13" s="22"/>
      <c r="D13" s="87"/>
      <c r="E13" s="88"/>
      <c r="F13" s="89"/>
      <c r="G13" s="84"/>
      <c r="H13" s="85"/>
      <c r="I13" s="85"/>
      <c r="J13" s="86"/>
    </row>
    <row r="14" spans="2:10">
      <c r="B14" s="21"/>
      <c r="C14" s="20"/>
      <c r="D14" s="81"/>
      <c r="E14" s="81"/>
      <c r="F14" s="81"/>
      <c r="G14" s="84"/>
      <c r="H14" s="85"/>
      <c r="I14" s="85"/>
      <c r="J14" s="86"/>
    </row>
    <row r="15" spans="2:10">
      <c r="B15" s="21"/>
      <c r="C15" s="20"/>
      <c r="D15" s="81"/>
      <c r="E15" s="81"/>
      <c r="F15" s="81"/>
      <c r="G15" s="84"/>
      <c r="H15" s="85"/>
      <c r="I15" s="85"/>
      <c r="J15" s="86"/>
    </row>
    <row r="16" spans="2:10">
      <c r="B16" s="21"/>
      <c r="C16" s="20"/>
      <c r="D16" s="81"/>
      <c r="E16" s="81"/>
      <c r="F16" s="81"/>
      <c r="G16" s="84"/>
      <c r="H16" s="85"/>
      <c r="I16" s="85"/>
      <c r="J16" s="86"/>
    </row>
    <row r="17" spans="2:10">
      <c r="B17" s="21"/>
      <c r="C17" s="20"/>
      <c r="D17" s="81"/>
      <c r="E17" s="81"/>
      <c r="F17" s="81"/>
      <c r="G17" s="82"/>
      <c r="H17" s="82"/>
      <c r="I17" s="82"/>
      <c r="J17" s="83"/>
    </row>
    <row r="18" spans="2:10">
      <c r="B18" s="21"/>
      <c r="C18" s="20"/>
      <c r="D18" s="81"/>
      <c r="E18" s="81"/>
      <c r="F18" s="81"/>
      <c r="G18" s="82"/>
      <c r="H18" s="82"/>
      <c r="I18" s="82"/>
      <c r="J18" s="83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58</v>
      </c>
      <c r="D2" s="19" t="str">
        <f>Identificação!D2</f>
        <v xml:space="preserve"> </v>
      </c>
    </row>
    <row r="3" spans="2:10" ht="15">
      <c r="C3" s="12" t="s">
        <v>59</v>
      </c>
      <c r="D3" s="36" t="str">
        <f>Identificação!D3</f>
        <v xml:space="preserve"> </v>
      </c>
    </row>
    <row r="4" spans="2:10" ht="13.5" thickBot="1">
      <c r="B4" s="37"/>
      <c r="C4" s="37"/>
      <c r="D4" s="37"/>
      <c r="E4" s="37"/>
      <c r="F4" s="37"/>
      <c r="G4" s="37"/>
      <c r="H4" s="37"/>
      <c r="I4" s="37"/>
      <c r="J4" s="37"/>
    </row>
    <row r="5" spans="2:10" ht="13.5" thickTop="1"/>
    <row r="6" spans="2:10">
      <c r="B6" s="104" t="s">
        <v>6</v>
      </c>
      <c r="C6" s="104"/>
      <c r="D6" s="104"/>
      <c r="E6" s="104"/>
      <c r="F6" s="104"/>
      <c r="G6" s="104"/>
      <c r="H6" s="104"/>
      <c r="I6" s="104"/>
      <c r="J6" s="104"/>
    </row>
    <row r="7" spans="2:10">
      <c r="B7" s="45" t="s">
        <v>65</v>
      </c>
      <c r="C7" s="45" t="s">
        <v>63</v>
      </c>
      <c r="D7" s="104" t="s">
        <v>2</v>
      </c>
      <c r="E7" s="104"/>
      <c r="F7" s="104"/>
      <c r="G7" s="104"/>
      <c r="H7" s="104"/>
      <c r="I7" s="104"/>
      <c r="J7" s="104"/>
    </row>
    <row r="8" spans="2:10">
      <c r="B8" s="46"/>
      <c r="C8" s="47"/>
      <c r="D8" s="107"/>
      <c r="E8" s="107"/>
      <c r="F8" s="107"/>
      <c r="G8" s="107"/>
      <c r="H8" s="107"/>
      <c r="I8" s="107"/>
      <c r="J8" s="107"/>
    </row>
    <row r="9" spans="2:10">
      <c r="B9" s="46"/>
      <c r="C9" s="47"/>
      <c r="D9" s="111"/>
      <c r="E9" s="112"/>
      <c r="F9" s="112"/>
      <c r="G9" s="112"/>
      <c r="H9" s="112"/>
      <c r="I9" s="112"/>
      <c r="J9" s="112"/>
    </row>
    <row r="10" spans="2:10" ht="13.5" thickBot="1">
      <c r="B10" s="4"/>
      <c r="C10" s="3"/>
      <c r="D10" s="3"/>
      <c r="E10" s="3"/>
      <c r="F10" s="3"/>
      <c r="G10" s="3"/>
      <c r="H10" s="3"/>
      <c r="I10" s="3"/>
      <c r="J10" s="3"/>
    </row>
    <row r="11" spans="2:10">
      <c r="B11" s="105" t="s">
        <v>13</v>
      </c>
      <c r="C11" s="106"/>
      <c r="D11" s="106"/>
      <c r="E11" s="106"/>
      <c r="F11" s="106"/>
      <c r="G11" s="106"/>
      <c r="H11" s="106"/>
      <c r="I11" s="106"/>
      <c r="J11" s="106"/>
    </row>
    <row r="12" spans="2:10" ht="23.25" customHeight="1">
      <c r="B12" s="41" t="s">
        <v>65</v>
      </c>
      <c r="C12" s="42" t="s">
        <v>63</v>
      </c>
      <c r="D12" s="43" t="s">
        <v>64</v>
      </c>
      <c r="E12" s="113" t="s">
        <v>67</v>
      </c>
      <c r="F12" s="115"/>
      <c r="G12" s="113" t="s">
        <v>57</v>
      </c>
      <c r="H12" s="114"/>
      <c r="I12" s="114"/>
      <c r="J12" s="115"/>
    </row>
    <row r="13" spans="2:10">
      <c r="B13" s="1"/>
      <c r="C13" s="6"/>
      <c r="D13" s="1"/>
      <c r="E13" s="109"/>
      <c r="F13" s="110"/>
      <c r="G13" s="116"/>
      <c r="H13" s="116"/>
      <c r="I13" s="116"/>
      <c r="J13" s="116"/>
    </row>
    <row r="14" spans="2:10">
      <c r="B14" s="1"/>
      <c r="C14" s="6"/>
      <c r="D14" s="1"/>
      <c r="E14" s="109"/>
      <c r="F14" s="110"/>
      <c r="G14" s="116"/>
      <c r="H14" s="116"/>
      <c r="I14" s="116"/>
      <c r="J14" s="116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05" t="s">
        <v>69</v>
      </c>
      <c r="C16" s="106"/>
      <c r="D16" s="106"/>
    </row>
    <row r="17" spans="2:10">
      <c r="B17" s="40" t="s">
        <v>66</v>
      </c>
      <c r="C17" s="42" t="s">
        <v>63</v>
      </c>
      <c r="D17" s="44" t="s">
        <v>57</v>
      </c>
    </row>
    <row r="18" spans="2:10">
      <c r="B18" s="8"/>
      <c r="C18" s="9"/>
      <c r="D18" s="8"/>
    </row>
    <row r="19" spans="2:10">
      <c r="B19" s="8"/>
      <c r="C19" s="9"/>
      <c r="D19" s="8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04" t="s">
        <v>68</v>
      </c>
      <c r="C21" s="104"/>
      <c r="D21" s="104"/>
      <c r="E21" s="104"/>
      <c r="F21" s="104"/>
      <c r="G21" s="104"/>
      <c r="H21" s="104"/>
      <c r="I21" s="104"/>
      <c r="J21" s="104"/>
    </row>
    <row r="22" spans="2:10" ht="23.25">
      <c r="B22" s="45" t="s">
        <v>71</v>
      </c>
      <c r="C22" s="45" t="s">
        <v>72</v>
      </c>
      <c r="D22" s="45" t="s">
        <v>73</v>
      </c>
      <c r="E22" s="108" t="s">
        <v>63</v>
      </c>
      <c r="F22" s="108"/>
      <c r="G22" s="108" t="s">
        <v>57</v>
      </c>
      <c r="H22" s="108"/>
      <c r="I22" s="108"/>
      <c r="J22" s="108"/>
    </row>
    <row r="23" spans="2:10">
      <c r="B23" s="7"/>
      <c r="C23" s="1"/>
      <c r="D23" s="1"/>
      <c r="E23" s="103"/>
      <c r="F23" s="103"/>
      <c r="G23" s="103"/>
      <c r="H23" s="103"/>
      <c r="I23" s="103"/>
      <c r="J23" s="103"/>
    </row>
    <row r="24" spans="2:10">
      <c r="B24" s="7"/>
      <c r="C24" s="1"/>
      <c r="D24" s="1"/>
      <c r="E24" s="103"/>
      <c r="F24" s="103"/>
      <c r="G24" s="103"/>
      <c r="H24" s="103"/>
      <c r="I24" s="103"/>
      <c r="J24" s="103"/>
    </row>
    <row r="25" spans="2:10">
      <c r="B25" s="7"/>
      <c r="C25" s="1"/>
      <c r="D25" s="1"/>
      <c r="E25" s="103"/>
      <c r="F25" s="103"/>
      <c r="G25" s="103"/>
      <c r="H25" s="103"/>
      <c r="I25" s="103"/>
      <c r="J25" s="103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3"/>
  <sheetViews>
    <sheetView showGridLines="0" tabSelected="1" topLeftCell="T1" zoomScaleNormal="100" workbookViewId="0">
      <selection activeCell="V10" sqref="V10"/>
    </sheetView>
  </sheetViews>
  <sheetFormatPr defaultColWidth="30.5703125" defaultRowHeight="12.75"/>
  <cols>
    <col min="1" max="1" width="2.28515625" style="5" customWidth="1"/>
    <col min="2" max="3" width="11.7109375" style="5" customWidth="1"/>
    <col min="4" max="4" width="36.5703125" style="5" customWidth="1"/>
    <col min="5" max="5" width="29.42578125" style="5" customWidth="1"/>
    <col min="6" max="6" width="28.7109375" style="5" customWidth="1"/>
    <col min="7" max="7" width="7.85546875" style="5" customWidth="1"/>
    <col min="8" max="8" width="7.42578125" style="5" bestFit="1" customWidth="1"/>
    <col min="9" max="9" width="7.42578125" style="5" customWidth="1"/>
    <col min="10" max="10" width="14.42578125" style="5" bestFit="1" customWidth="1"/>
    <col min="11" max="12" width="11.42578125" style="5" customWidth="1"/>
    <col min="13" max="13" width="15.42578125" style="5" customWidth="1"/>
    <col min="14" max="14" width="46.85546875" style="5" customWidth="1"/>
    <col min="15" max="16" width="29.85546875" style="5" customWidth="1"/>
    <col min="17" max="17" width="39.85546875" style="5" bestFit="1" customWidth="1"/>
    <col min="18" max="18" width="6.7109375" style="5" customWidth="1"/>
    <col min="19" max="19" width="12.85546875" style="5" customWidth="1"/>
    <col min="20" max="20" width="28.85546875" style="5" bestFit="1" customWidth="1"/>
    <col min="21" max="21" width="10.5703125" style="5" customWidth="1"/>
    <col min="22" max="22" width="15.28515625" style="5" bestFit="1" customWidth="1"/>
    <col min="23" max="24" width="9.85546875" style="5" customWidth="1"/>
    <col min="25" max="25" width="10.28515625" style="5" customWidth="1"/>
    <col min="26" max="27" width="13.5703125" style="5" customWidth="1"/>
    <col min="28" max="28" width="39.7109375" style="5" customWidth="1"/>
    <col min="29" max="29" width="28.5703125" style="10" customWidth="1"/>
    <col min="30" max="30" width="14.28515625" style="10" bestFit="1" customWidth="1"/>
    <col min="31" max="31" width="16.5703125" style="10" customWidth="1"/>
    <col min="32" max="32" width="12.140625" style="10" customWidth="1"/>
    <col min="33" max="33" width="8.28515625" style="10" customWidth="1"/>
    <col min="34" max="34" width="11.28515625" style="10" customWidth="1"/>
    <col min="35" max="35" width="38.85546875" style="5" customWidth="1"/>
    <col min="36" max="16384" width="30.5703125" style="5"/>
  </cols>
  <sheetData>
    <row r="1" spans="2:31" ht="25.5" customHeight="1">
      <c r="D1" s="123" t="s">
        <v>156</v>
      </c>
      <c r="E1" s="123"/>
      <c r="F1" s="123"/>
    </row>
    <row r="2" spans="2:31" ht="25.5" customHeight="1">
      <c r="B2" s="119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 t="s">
        <v>53</v>
      </c>
      <c r="O2" s="121"/>
      <c r="P2" s="122"/>
      <c r="Q2" s="117" t="s">
        <v>13</v>
      </c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34" t="s">
        <v>57</v>
      </c>
    </row>
    <row r="3" spans="2:31" ht="63.75">
      <c r="B3" s="53" t="s">
        <v>3</v>
      </c>
      <c r="C3" s="53" t="s">
        <v>0</v>
      </c>
      <c r="D3" s="53" t="s">
        <v>4</v>
      </c>
      <c r="E3" s="53" t="s">
        <v>11</v>
      </c>
      <c r="F3" s="53" t="s">
        <v>5</v>
      </c>
      <c r="G3" s="53" t="s">
        <v>12</v>
      </c>
      <c r="H3" s="53" t="s">
        <v>7</v>
      </c>
      <c r="I3" s="53" t="s">
        <v>14</v>
      </c>
      <c r="J3" s="53" t="s">
        <v>8</v>
      </c>
      <c r="K3" s="53" t="s">
        <v>9</v>
      </c>
      <c r="L3" s="53" t="s">
        <v>49</v>
      </c>
      <c r="M3" s="53" t="s">
        <v>10</v>
      </c>
      <c r="N3" s="54" t="s">
        <v>54</v>
      </c>
      <c r="O3" s="54" t="s">
        <v>55</v>
      </c>
      <c r="P3" s="54" t="s">
        <v>56</v>
      </c>
      <c r="Q3" s="55" t="s">
        <v>4</v>
      </c>
      <c r="R3" s="55" t="s">
        <v>0</v>
      </c>
      <c r="S3" s="55" t="s">
        <v>11</v>
      </c>
      <c r="T3" s="55" t="s">
        <v>5</v>
      </c>
      <c r="U3" s="55" t="s">
        <v>12</v>
      </c>
      <c r="V3" s="55" t="s">
        <v>8</v>
      </c>
      <c r="W3" s="55" t="s">
        <v>7</v>
      </c>
      <c r="X3" s="55" t="s">
        <v>14</v>
      </c>
      <c r="Y3" s="55" t="s">
        <v>9</v>
      </c>
      <c r="Z3" s="55" t="s">
        <v>49</v>
      </c>
      <c r="AA3" s="56" t="s">
        <v>70</v>
      </c>
      <c r="AB3" s="56" t="s">
        <v>10</v>
      </c>
      <c r="AC3" s="35"/>
    </row>
    <row r="4" spans="2:31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  <c r="O4" s="54"/>
      <c r="P4" s="54"/>
      <c r="Q4" s="55"/>
      <c r="R4" s="55"/>
      <c r="S4" s="55"/>
      <c r="T4" s="55"/>
      <c r="U4" s="55"/>
      <c r="V4" s="55"/>
      <c r="W4" s="77"/>
      <c r="X4" s="77"/>
      <c r="Y4" s="77"/>
      <c r="Z4" s="55"/>
      <c r="AA4" s="56"/>
      <c r="AB4" s="56"/>
      <c r="AC4" s="35"/>
    </row>
    <row r="5" spans="2:31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4"/>
      <c r="P5" s="54"/>
      <c r="Q5" s="55"/>
      <c r="R5" s="55"/>
      <c r="S5" s="55"/>
      <c r="T5" s="55"/>
      <c r="U5" s="55"/>
      <c r="V5" s="55"/>
      <c r="W5" s="77"/>
      <c r="X5" s="77"/>
      <c r="Y5" s="77"/>
      <c r="Z5" s="55"/>
      <c r="AA5" s="56"/>
      <c r="AB5" s="56"/>
      <c r="AC5" s="35"/>
    </row>
    <row r="6" spans="2:31" s="10" customFormat="1" ht="11.25" customHeight="1">
      <c r="B6" s="57"/>
      <c r="C6" s="57"/>
      <c r="D6" s="58"/>
      <c r="E6" s="58"/>
      <c r="F6" s="59"/>
      <c r="G6" s="60"/>
      <c r="H6" s="61"/>
      <c r="I6" s="61"/>
      <c r="J6" s="60"/>
      <c r="K6" s="61"/>
      <c r="L6" s="61"/>
      <c r="M6" s="61"/>
      <c r="N6" s="62" t="s">
        <v>120</v>
      </c>
      <c r="O6" s="62"/>
      <c r="P6" s="62"/>
      <c r="Q6" s="63" t="s">
        <v>129</v>
      </c>
      <c r="R6" s="63"/>
      <c r="S6" s="63"/>
      <c r="T6" s="63" t="s">
        <v>78</v>
      </c>
      <c r="U6" s="60"/>
      <c r="V6" t="s">
        <v>182</v>
      </c>
      <c r="W6" s="64"/>
      <c r="X6" s="64" t="s">
        <v>185</v>
      </c>
      <c r="Y6" s="65">
        <v>20</v>
      </c>
      <c r="Z6" s="61"/>
      <c r="AA6" s="61"/>
      <c r="AB6" s="61"/>
      <c r="AC6" s="61"/>
      <c r="AD6" s="48"/>
      <c r="AE6" s="48"/>
    </row>
    <row r="7" spans="2:31" s="48" customFormat="1">
      <c r="B7" s="57"/>
      <c r="C7" s="57"/>
      <c r="D7" s="58"/>
      <c r="E7" s="57"/>
      <c r="F7" s="62" t="s">
        <v>123</v>
      </c>
      <c r="G7" s="60"/>
      <c r="H7" s="61"/>
      <c r="I7" s="61"/>
      <c r="J7" s="60"/>
      <c r="K7" s="61"/>
      <c r="L7" s="61"/>
      <c r="M7" s="61"/>
      <c r="N7" s="62" t="s">
        <v>164</v>
      </c>
      <c r="O7" s="62"/>
      <c r="P7" s="62"/>
      <c r="Q7" s="63" t="s">
        <v>129</v>
      </c>
      <c r="R7" s="63"/>
      <c r="S7" s="63"/>
      <c r="T7" s="63" t="s">
        <v>80</v>
      </c>
      <c r="U7" s="60"/>
      <c r="V7" s="60" t="s">
        <v>184</v>
      </c>
      <c r="W7" s="64"/>
      <c r="X7" s="64" t="s">
        <v>185</v>
      </c>
      <c r="Y7" s="65"/>
      <c r="Z7" s="61"/>
      <c r="AA7" s="61"/>
      <c r="AB7" s="61"/>
      <c r="AC7" s="61"/>
      <c r="AD7" s="10"/>
      <c r="AE7" s="10"/>
    </row>
    <row r="8" spans="2:31" s="48" customFormat="1" ht="164.25" customHeight="1">
      <c r="B8" s="57"/>
      <c r="C8" s="57"/>
      <c r="D8" s="57" t="s">
        <v>79</v>
      </c>
      <c r="E8" s="57"/>
      <c r="F8" s="62" t="s">
        <v>81</v>
      </c>
      <c r="G8" s="60"/>
      <c r="H8" s="124" t="s">
        <v>186</v>
      </c>
      <c r="I8" s="61" t="s">
        <v>185</v>
      </c>
      <c r="J8" s="78" t="s">
        <v>182</v>
      </c>
      <c r="K8" s="124">
        <v>6</v>
      </c>
      <c r="L8" s="61"/>
      <c r="M8" s="124"/>
      <c r="N8" s="61" t="s">
        <v>125</v>
      </c>
      <c r="O8" s="62"/>
      <c r="P8" s="62"/>
      <c r="Q8" s="63" t="s">
        <v>129</v>
      </c>
      <c r="R8" s="63"/>
      <c r="S8" s="63"/>
      <c r="T8" s="63" t="s">
        <v>81</v>
      </c>
      <c r="U8" s="60"/>
      <c r="V8" s="78" t="s">
        <v>182</v>
      </c>
      <c r="W8" s="64"/>
      <c r="X8" s="64" t="s">
        <v>185</v>
      </c>
      <c r="Y8" s="65">
        <v>6</v>
      </c>
      <c r="Z8" s="61"/>
      <c r="AA8" s="61"/>
      <c r="AB8" s="61"/>
      <c r="AC8" s="61"/>
      <c r="AD8" s="10"/>
      <c r="AE8" s="10"/>
    </row>
    <row r="9" spans="2:31" s="48" customFormat="1">
      <c r="B9" s="57"/>
      <c r="C9" s="57"/>
      <c r="D9" s="58"/>
      <c r="E9" s="58"/>
      <c r="F9" s="66"/>
      <c r="G9" s="60"/>
      <c r="H9" s="61"/>
      <c r="I9" s="61"/>
      <c r="J9" s="60"/>
      <c r="K9" s="124"/>
      <c r="L9" s="61"/>
      <c r="M9" s="61"/>
      <c r="N9" s="61" t="s">
        <v>166</v>
      </c>
      <c r="O9" s="62"/>
      <c r="P9" s="62"/>
      <c r="Q9" s="63" t="s">
        <v>129</v>
      </c>
      <c r="R9" s="63"/>
      <c r="S9" s="63"/>
      <c r="T9" s="63" t="s">
        <v>82</v>
      </c>
      <c r="U9" s="60"/>
      <c r="V9" s="78" t="s">
        <v>183</v>
      </c>
      <c r="W9" s="64"/>
      <c r="X9" s="64" t="s">
        <v>185</v>
      </c>
      <c r="Y9" s="65">
        <v>100</v>
      </c>
      <c r="Z9" s="61"/>
      <c r="AA9" s="61"/>
      <c r="AB9" s="61"/>
      <c r="AC9" s="61"/>
      <c r="AD9" s="10"/>
      <c r="AE9" s="10"/>
    </row>
    <row r="10" spans="2:31" s="48" customFormat="1">
      <c r="B10" s="57"/>
      <c r="C10" s="57"/>
      <c r="D10" s="58"/>
      <c r="E10" s="58"/>
      <c r="F10" s="66"/>
      <c r="G10" s="60"/>
      <c r="H10" s="61"/>
      <c r="I10" s="61"/>
      <c r="J10" s="60"/>
      <c r="K10" s="124"/>
      <c r="L10" s="61"/>
      <c r="M10" s="61"/>
      <c r="N10" s="62" t="s">
        <v>165</v>
      </c>
      <c r="O10" s="62"/>
      <c r="P10" s="62"/>
      <c r="Q10" s="63" t="s">
        <v>129</v>
      </c>
      <c r="R10" s="63"/>
      <c r="S10" s="63"/>
      <c r="T10" s="63" t="s">
        <v>83</v>
      </c>
      <c r="U10" s="60"/>
      <c r="V10" s="78" t="s">
        <v>183</v>
      </c>
      <c r="W10" s="64"/>
      <c r="X10" s="64" t="s">
        <v>185</v>
      </c>
      <c r="Y10" s="65">
        <v>1</v>
      </c>
      <c r="Z10" s="61"/>
      <c r="AA10" s="61"/>
      <c r="AB10" s="61"/>
      <c r="AC10" s="61"/>
    </row>
    <row r="11" spans="2:31" s="10" customFormat="1" ht="92.25" customHeight="1">
      <c r="B11" s="57"/>
      <c r="C11" s="57"/>
      <c r="D11" s="58"/>
      <c r="E11" s="58"/>
      <c r="F11" s="66"/>
      <c r="G11" s="60"/>
      <c r="H11" s="61"/>
      <c r="I11" s="61"/>
      <c r="J11" s="60"/>
      <c r="K11" s="124"/>
      <c r="L11" s="61"/>
      <c r="M11" s="61"/>
      <c r="N11" s="61" t="s">
        <v>167</v>
      </c>
      <c r="O11" s="62"/>
      <c r="P11" s="62"/>
      <c r="Q11" s="63" t="s">
        <v>129</v>
      </c>
      <c r="R11" s="63"/>
      <c r="S11" s="63"/>
      <c r="T11" s="63" t="s">
        <v>84</v>
      </c>
      <c r="U11" s="60"/>
      <c r="V11" s="78" t="s">
        <v>183</v>
      </c>
      <c r="W11" s="64"/>
      <c r="X11" s="64" t="s">
        <v>185</v>
      </c>
      <c r="Y11" s="65">
        <v>1</v>
      </c>
      <c r="Z11" s="61"/>
      <c r="AA11" s="61"/>
      <c r="AB11" s="61"/>
      <c r="AC11" s="61"/>
    </row>
    <row r="12" spans="2:31" s="10" customFormat="1" ht="48">
      <c r="B12" s="57"/>
      <c r="C12" s="57"/>
      <c r="D12" s="58"/>
      <c r="E12" s="58"/>
      <c r="F12" s="66"/>
      <c r="G12" s="60"/>
      <c r="H12" s="61"/>
      <c r="I12" s="61"/>
      <c r="J12" s="60"/>
      <c r="K12" s="124"/>
      <c r="L12" s="67"/>
      <c r="M12" s="61"/>
      <c r="N12" s="61" t="s">
        <v>168</v>
      </c>
      <c r="O12" s="62"/>
      <c r="P12" s="62"/>
      <c r="Q12" s="63" t="s">
        <v>129</v>
      </c>
      <c r="R12" s="63"/>
      <c r="S12" s="63"/>
      <c r="T12" s="63" t="s">
        <v>85</v>
      </c>
      <c r="U12" s="60"/>
      <c r="V12" s="78" t="s">
        <v>183</v>
      </c>
      <c r="W12" s="64"/>
      <c r="X12" s="64" t="s">
        <v>185</v>
      </c>
      <c r="Y12" s="65">
        <v>1</v>
      </c>
      <c r="Z12" s="61"/>
      <c r="AA12" s="61"/>
      <c r="AB12" s="67"/>
      <c r="AC12" s="67"/>
    </row>
    <row r="13" spans="2:31" s="10" customFormat="1">
      <c r="B13" s="57"/>
      <c r="C13" s="57"/>
      <c r="D13" s="57" t="s">
        <v>126</v>
      </c>
      <c r="E13" s="57"/>
      <c r="F13" s="62" t="s">
        <v>86</v>
      </c>
      <c r="G13" s="60"/>
      <c r="H13" s="124"/>
      <c r="I13" s="61" t="s">
        <v>185</v>
      </c>
      <c r="J13" s="78" t="s">
        <v>183</v>
      </c>
      <c r="K13" s="124">
        <v>10</v>
      </c>
      <c r="L13" s="67"/>
      <c r="M13" s="124"/>
      <c r="N13" s="62" t="s">
        <v>127</v>
      </c>
      <c r="O13" s="62"/>
      <c r="P13" s="62"/>
      <c r="Q13" s="63" t="s">
        <v>129</v>
      </c>
      <c r="R13" s="63"/>
      <c r="S13" s="63"/>
      <c r="T13" s="63" t="s">
        <v>86</v>
      </c>
      <c r="U13" s="60"/>
      <c r="V13" s="78" t="s">
        <v>183</v>
      </c>
      <c r="W13" s="64"/>
      <c r="X13" s="64" t="s">
        <v>185</v>
      </c>
      <c r="Y13" s="65">
        <v>10</v>
      </c>
      <c r="Z13" s="61"/>
      <c r="AA13" s="61"/>
      <c r="AB13" s="67"/>
      <c r="AC13" s="67"/>
    </row>
    <row r="14" spans="2:31" s="10" customFormat="1">
      <c r="B14" s="57"/>
      <c r="C14" s="57"/>
      <c r="D14" s="57" t="s">
        <v>126</v>
      </c>
      <c r="E14" s="57"/>
      <c r="F14" s="62" t="s">
        <v>87</v>
      </c>
      <c r="G14" s="60"/>
      <c r="H14" s="124"/>
      <c r="I14" s="61" t="s">
        <v>185</v>
      </c>
      <c r="J14" s="78" t="s">
        <v>183</v>
      </c>
      <c r="K14" s="124">
        <v>11</v>
      </c>
      <c r="L14" s="67"/>
      <c r="M14" s="124"/>
      <c r="N14" s="62" t="s">
        <v>127</v>
      </c>
      <c r="O14" s="62"/>
      <c r="P14" s="62"/>
      <c r="Q14" s="63" t="s">
        <v>129</v>
      </c>
      <c r="R14" s="63"/>
      <c r="S14" s="63"/>
      <c r="T14" s="63" t="s">
        <v>87</v>
      </c>
      <c r="U14" s="60"/>
      <c r="V14" s="78" t="s">
        <v>183</v>
      </c>
      <c r="W14" s="64"/>
      <c r="X14" s="64" t="s">
        <v>185</v>
      </c>
      <c r="Y14" s="65">
        <v>11</v>
      </c>
      <c r="Z14" s="61"/>
      <c r="AA14" s="61"/>
      <c r="AB14" s="67"/>
      <c r="AC14" s="67"/>
    </row>
    <row r="15" spans="2:31" s="48" customFormat="1">
      <c r="B15" s="57"/>
      <c r="C15" s="57"/>
      <c r="D15" s="57" t="s">
        <v>126</v>
      </c>
      <c r="E15" s="57"/>
      <c r="F15" s="68" t="s">
        <v>169</v>
      </c>
      <c r="G15" s="60"/>
      <c r="H15" s="124"/>
      <c r="I15" s="61" t="s">
        <v>185</v>
      </c>
      <c r="J15" s="78" t="s">
        <v>182</v>
      </c>
      <c r="K15" s="124">
        <v>2</v>
      </c>
      <c r="L15" s="67"/>
      <c r="M15" s="124"/>
      <c r="N15" s="62" t="s">
        <v>127</v>
      </c>
      <c r="O15" s="62"/>
      <c r="P15" s="62"/>
      <c r="Q15" s="63" t="s">
        <v>129</v>
      </c>
      <c r="R15" s="63"/>
      <c r="S15" s="63"/>
      <c r="T15" s="63" t="s">
        <v>88</v>
      </c>
      <c r="U15" s="60"/>
      <c r="V15" s="78" t="s">
        <v>182</v>
      </c>
      <c r="W15" s="64"/>
      <c r="X15" s="64" t="s">
        <v>185</v>
      </c>
      <c r="Y15" s="65">
        <v>2</v>
      </c>
      <c r="Z15" s="61"/>
      <c r="AA15" s="61"/>
      <c r="AB15" s="67"/>
      <c r="AC15" s="67"/>
      <c r="AD15" s="10"/>
      <c r="AE15" s="10"/>
    </row>
    <row r="16" spans="2:31" s="48" customFormat="1">
      <c r="B16" s="57"/>
      <c r="C16" s="57"/>
      <c r="D16" s="57" t="s">
        <v>126</v>
      </c>
      <c r="E16" s="57"/>
      <c r="F16" s="68" t="s">
        <v>89</v>
      </c>
      <c r="G16" s="60"/>
      <c r="H16" s="124"/>
      <c r="I16" s="61" t="s">
        <v>185</v>
      </c>
      <c r="J16" s="78" t="s">
        <v>182</v>
      </c>
      <c r="K16" s="124"/>
      <c r="L16" s="67"/>
      <c r="M16" s="124"/>
      <c r="N16" s="68" t="s">
        <v>127</v>
      </c>
      <c r="O16" s="68"/>
      <c r="P16" s="68"/>
      <c r="Q16" s="63" t="s">
        <v>129</v>
      </c>
      <c r="R16" s="63"/>
      <c r="S16" s="63"/>
      <c r="T16" s="63" t="s">
        <v>89</v>
      </c>
      <c r="U16" s="60"/>
      <c r="V16" s="78" t="s">
        <v>182</v>
      </c>
      <c r="W16" s="64"/>
      <c r="X16" s="64" t="s">
        <v>185</v>
      </c>
      <c r="Y16" s="67">
        <v>4</v>
      </c>
      <c r="Z16" s="61"/>
      <c r="AA16" s="61"/>
      <c r="AB16" s="67"/>
      <c r="AC16" s="67"/>
      <c r="AD16" s="10"/>
      <c r="AE16" s="10"/>
    </row>
    <row r="17" spans="2:31" s="48" customFormat="1">
      <c r="B17" s="57"/>
      <c r="C17" s="57"/>
      <c r="D17" s="58"/>
      <c r="E17" s="58"/>
      <c r="F17" s="66"/>
      <c r="G17" s="60"/>
      <c r="H17" s="124"/>
      <c r="I17" s="61"/>
      <c r="J17" s="60"/>
      <c r="K17" s="124"/>
      <c r="L17" s="67"/>
      <c r="M17" s="124"/>
      <c r="N17" s="68" t="s">
        <v>175</v>
      </c>
      <c r="O17" s="68"/>
      <c r="P17" s="68"/>
      <c r="Q17" s="63" t="s">
        <v>129</v>
      </c>
      <c r="R17" s="63"/>
      <c r="S17" s="63"/>
      <c r="T17" s="63" t="s">
        <v>90</v>
      </c>
      <c r="U17" s="60"/>
      <c r="V17" s="78" t="s">
        <v>182</v>
      </c>
      <c r="W17" s="64"/>
      <c r="X17" s="64" t="s">
        <v>185</v>
      </c>
      <c r="Y17" s="67">
        <v>8</v>
      </c>
      <c r="Z17" s="61"/>
      <c r="AA17" s="61"/>
      <c r="AB17" s="67"/>
      <c r="AC17" s="67"/>
      <c r="AD17" s="10"/>
      <c r="AE17" s="10"/>
    </row>
    <row r="18" spans="2:31" s="48" customFormat="1">
      <c r="B18" s="57"/>
      <c r="C18" s="57"/>
      <c r="D18" s="57" t="s">
        <v>126</v>
      </c>
      <c r="E18" s="57"/>
      <c r="F18" s="60" t="s">
        <v>91</v>
      </c>
      <c r="G18" s="60"/>
      <c r="H18" s="124"/>
      <c r="I18" s="61" t="s">
        <v>185</v>
      </c>
      <c r="J18" s="78" t="s">
        <v>182</v>
      </c>
      <c r="K18" s="124">
        <v>4</v>
      </c>
      <c r="L18" s="67"/>
      <c r="M18" s="124"/>
      <c r="N18" s="68" t="s">
        <v>127</v>
      </c>
      <c r="O18" s="68"/>
      <c r="P18" s="68"/>
      <c r="Q18" s="63" t="s">
        <v>129</v>
      </c>
      <c r="R18" s="63"/>
      <c r="S18" s="63"/>
      <c r="T18" s="63" t="s">
        <v>91</v>
      </c>
      <c r="U18" s="60"/>
      <c r="V18" s="78" t="s">
        <v>182</v>
      </c>
      <c r="W18" s="64"/>
      <c r="X18" s="64" t="s">
        <v>185</v>
      </c>
      <c r="Y18" s="67">
        <v>4</v>
      </c>
      <c r="Z18" s="61"/>
      <c r="AA18" s="61"/>
      <c r="AB18" s="67"/>
      <c r="AC18" s="67"/>
      <c r="AD18" s="10"/>
      <c r="AE18" s="10"/>
    </row>
    <row r="19" spans="2:31" s="48" customFormat="1">
      <c r="B19" s="57"/>
      <c r="C19" s="57"/>
      <c r="D19" s="57" t="s">
        <v>126</v>
      </c>
      <c r="E19" s="57"/>
      <c r="F19" s="68" t="s">
        <v>92</v>
      </c>
      <c r="G19" s="60"/>
      <c r="H19" s="124"/>
      <c r="I19" s="61" t="s">
        <v>185</v>
      </c>
      <c r="J19" s="78" t="s">
        <v>183</v>
      </c>
      <c r="K19" s="124">
        <v>1</v>
      </c>
      <c r="L19" s="67"/>
      <c r="M19" s="124"/>
      <c r="N19" s="68" t="s">
        <v>127</v>
      </c>
      <c r="O19" s="68"/>
      <c r="P19" s="68"/>
      <c r="Q19" s="63" t="s">
        <v>129</v>
      </c>
      <c r="R19" s="63"/>
      <c r="S19" s="63"/>
      <c r="T19" s="63" t="s">
        <v>92</v>
      </c>
      <c r="U19" s="60"/>
      <c r="V19" s="78" t="s">
        <v>183</v>
      </c>
      <c r="W19" s="64"/>
      <c r="X19" s="64" t="s">
        <v>185</v>
      </c>
      <c r="Y19" s="67">
        <v>1</v>
      </c>
      <c r="Z19" s="61"/>
      <c r="AA19" s="61"/>
      <c r="AB19" s="67"/>
      <c r="AC19" s="67"/>
      <c r="AD19" s="10"/>
      <c r="AE19" s="10"/>
    </row>
    <row r="20" spans="2:31" s="10" customFormat="1">
      <c r="B20" s="61"/>
      <c r="C20" s="61"/>
      <c r="D20" s="58"/>
      <c r="E20" s="61"/>
      <c r="F20" s="68" t="s">
        <v>170</v>
      </c>
      <c r="G20" s="61"/>
      <c r="H20" s="124"/>
      <c r="I20" s="61" t="s">
        <v>185</v>
      </c>
      <c r="J20" s="61"/>
      <c r="K20" s="124"/>
      <c r="L20" s="61"/>
      <c r="M20" s="124"/>
      <c r="N20" s="62" t="s">
        <v>171</v>
      </c>
      <c r="O20" s="62"/>
      <c r="P20" s="62"/>
      <c r="Q20" s="63" t="s">
        <v>129</v>
      </c>
      <c r="R20" s="69"/>
      <c r="S20" s="69"/>
      <c r="T20" s="63" t="s">
        <v>93</v>
      </c>
      <c r="U20" s="61"/>
      <c r="V20" s="78" t="s">
        <v>182</v>
      </c>
      <c r="W20" s="79"/>
      <c r="X20" s="64" t="s">
        <v>185</v>
      </c>
      <c r="Y20" s="61">
        <v>3</v>
      </c>
      <c r="Z20" s="61"/>
      <c r="AA20" s="61"/>
      <c r="AB20" s="61"/>
      <c r="AC20" s="61"/>
    </row>
    <row r="21" spans="2:31" s="10" customFormat="1">
      <c r="B21" s="61"/>
      <c r="C21" s="61"/>
      <c r="D21" s="58"/>
      <c r="E21" s="58"/>
      <c r="F21" s="66"/>
      <c r="G21" s="61"/>
      <c r="H21" s="124"/>
      <c r="I21" s="61"/>
      <c r="J21" s="61"/>
      <c r="K21" s="124"/>
      <c r="L21" s="61"/>
      <c r="M21" s="124"/>
      <c r="N21" s="62" t="s">
        <v>128</v>
      </c>
      <c r="O21" s="62"/>
      <c r="P21" s="62"/>
      <c r="Q21" s="63" t="s">
        <v>129</v>
      </c>
      <c r="R21" s="69"/>
      <c r="S21" s="69"/>
      <c r="T21" s="63" t="s">
        <v>94</v>
      </c>
      <c r="U21" s="61"/>
      <c r="V21" s="78" t="s">
        <v>182</v>
      </c>
      <c r="W21" s="79"/>
      <c r="X21" s="64" t="s">
        <v>185</v>
      </c>
      <c r="Y21" s="61">
        <v>6</v>
      </c>
      <c r="Z21" s="61">
        <v>2</v>
      </c>
      <c r="AA21" s="61"/>
      <c r="AB21" s="61"/>
      <c r="AC21" s="61"/>
    </row>
    <row r="22" spans="2:31" s="10" customFormat="1">
      <c r="B22" s="61"/>
      <c r="C22" s="61"/>
      <c r="D22" s="58"/>
      <c r="E22" s="58"/>
      <c r="F22" s="66"/>
      <c r="G22" s="61"/>
      <c r="H22" s="124"/>
      <c r="I22" s="61"/>
      <c r="J22" s="61"/>
      <c r="K22" s="124"/>
      <c r="L22" s="61"/>
      <c r="M22" s="124"/>
      <c r="N22" s="62" t="s">
        <v>175</v>
      </c>
      <c r="O22" s="62"/>
      <c r="P22" s="62"/>
      <c r="Q22" s="63" t="s">
        <v>129</v>
      </c>
      <c r="R22" s="69"/>
      <c r="S22" s="69"/>
      <c r="T22" s="63" t="s">
        <v>95</v>
      </c>
      <c r="U22" s="61"/>
      <c r="V22" s="78" t="s">
        <v>182</v>
      </c>
      <c r="W22" s="79"/>
      <c r="X22" s="64" t="s">
        <v>185</v>
      </c>
      <c r="Y22" s="61">
        <v>12</v>
      </c>
      <c r="Z22" s="61">
        <v>2</v>
      </c>
      <c r="AA22" s="61"/>
      <c r="AB22" s="61"/>
      <c r="AC22" s="61"/>
    </row>
    <row r="23" spans="2:31" s="10" customFormat="1">
      <c r="B23" s="61"/>
      <c r="C23" s="61"/>
      <c r="D23" s="58"/>
      <c r="E23" s="58"/>
      <c r="F23" s="66"/>
      <c r="G23" s="61"/>
      <c r="H23" s="124"/>
      <c r="I23" s="61"/>
      <c r="J23" s="61"/>
      <c r="K23" s="124"/>
      <c r="L23" s="61"/>
      <c r="M23" s="124"/>
      <c r="N23" s="62" t="s">
        <v>157</v>
      </c>
      <c r="O23" s="62"/>
      <c r="P23" s="62"/>
      <c r="Q23" s="63" t="s">
        <v>129</v>
      </c>
      <c r="R23" s="69"/>
      <c r="S23" s="69"/>
      <c r="T23" s="63" t="s">
        <v>96</v>
      </c>
      <c r="U23" s="61"/>
      <c r="V23" s="78" t="s">
        <v>184</v>
      </c>
      <c r="W23" s="79"/>
      <c r="X23" s="64" t="s">
        <v>185</v>
      </c>
      <c r="Y23" s="61"/>
      <c r="Z23" s="61"/>
      <c r="AA23" s="61"/>
      <c r="AB23" s="61"/>
      <c r="AC23" s="61"/>
    </row>
    <row r="24" spans="2:31" s="10" customFormat="1">
      <c r="B24" s="61"/>
      <c r="C24" s="61"/>
      <c r="D24" s="58"/>
      <c r="E24" s="58"/>
      <c r="F24" s="66"/>
      <c r="G24" s="61"/>
      <c r="H24" s="124"/>
      <c r="I24" s="61"/>
      <c r="J24" s="61"/>
      <c r="K24" s="124"/>
      <c r="L24" s="61"/>
      <c r="M24" s="124"/>
      <c r="N24" s="62" t="s">
        <v>175</v>
      </c>
      <c r="O24" s="62"/>
      <c r="P24" s="62"/>
      <c r="Q24" s="63" t="s">
        <v>129</v>
      </c>
      <c r="R24" s="69"/>
      <c r="S24" s="69"/>
      <c r="T24" s="63" t="s">
        <v>97</v>
      </c>
      <c r="U24" s="61"/>
      <c r="V24" s="78" t="s">
        <v>184</v>
      </c>
      <c r="W24" s="79"/>
      <c r="X24" s="64" t="s">
        <v>185</v>
      </c>
      <c r="Y24" s="61"/>
      <c r="Z24" s="61"/>
      <c r="AA24" s="61"/>
      <c r="AB24" s="61"/>
      <c r="AC24" s="61"/>
    </row>
    <row r="25" spans="2:31" s="10" customFormat="1">
      <c r="B25" s="61"/>
      <c r="C25" s="61"/>
      <c r="D25" s="58"/>
      <c r="E25" s="58"/>
      <c r="F25" s="66"/>
      <c r="G25" s="61"/>
      <c r="H25" s="124"/>
      <c r="I25" s="61"/>
      <c r="J25" s="61"/>
      <c r="K25" s="124"/>
      <c r="L25" s="61"/>
      <c r="M25" s="124"/>
      <c r="N25" s="62" t="s">
        <v>175</v>
      </c>
      <c r="O25" s="62"/>
      <c r="P25" s="62"/>
      <c r="Q25" s="63" t="s">
        <v>129</v>
      </c>
      <c r="R25" s="69"/>
      <c r="S25" s="69"/>
      <c r="T25" s="63" t="s">
        <v>98</v>
      </c>
      <c r="U25" s="61"/>
      <c r="V25" s="78" t="s">
        <v>184</v>
      </c>
      <c r="W25" s="79"/>
      <c r="X25" s="64" t="s">
        <v>185</v>
      </c>
      <c r="Y25" s="61"/>
      <c r="Z25" s="61"/>
      <c r="AA25" s="61"/>
      <c r="AB25" s="61"/>
      <c r="AC25" s="61"/>
    </row>
    <row r="26" spans="2:31" s="10" customFormat="1">
      <c r="B26" s="61"/>
      <c r="C26" s="61"/>
      <c r="D26" s="58"/>
      <c r="E26" s="58"/>
      <c r="F26" s="66"/>
      <c r="G26" s="61"/>
      <c r="H26" s="124"/>
      <c r="I26" s="61"/>
      <c r="J26" s="61"/>
      <c r="K26" s="124"/>
      <c r="L26" s="61"/>
      <c r="M26" s="124"/>
      <c r="N26" s="62" t="s">
        <v>175</v>
      </c>
      <c r="O26" s="62"/>
      <c r="P26" s="62"/>
      <c r="Q26" s="63" t="s">
        <v>129</v>
      </c>
      <c r="R26" s="69"/>
      <c r="S26" s="69"/>
      <c r="T26" s="63" t="s">
        <v>99</v>
      </c>
      <c r="U26" s="61"/>
      <c r="V26" s="78" t="s">
        <v>182</v>
      </c>
      <c r="W26" s="79"/>
      <c r="X26" s="64" t="s">
        <v>185</v>
      </c>
      <c r="Y26" s="61">
        <v>5</v>
      </c>
      <c r="Z26" s="61"/>
      <c r="AA26" s="61"/>
      <c r="AB26" s="61"/>
      <c r="AC26" s="61"/>
    </row>
    <row r="27" spans="2:31" s="10" customFormat="1">
      <c r="B27" s="61"/>
      <c r="C27" s="61"/>
      <c r="D27" s="57" t="s">
        <v>126</v>
      </c>
      <c r="E27" s="61"/>
      <c r="F27" s="62" t="s">
        <v>100</v>
      </c>
      <c r="G27" s="61"/>
      <c r="H27" s="124"/>
      <c r="I27" s="61" t="s">
        <v>185</v>
      </c>
      <c r="J27" s="78" t="s">
        <v>182</v>
      </c>
      <c r="K27" s="124">
        <v>10</v>
      </c>
      <c r="L27" s="61"/>
      <c r="M27" s="124"/>
      <c r="N27" s="62" t="s">
        <v>127</v>
      </c>
      <c r="O27" s="62"/>
      <c r="P27" s="62"/>
      <c r="Q27" s="63" t="s">
        <v>129</v>
      </c>
      <c r="R27" s="69"/>
      <c r="S27" s="69"/>
      <c r="T27" s="63" t="s">
        <v>100</v>
      </c>
      <c r="U27" s="61"/>
      <c r="V27" s="78" t="s">
        <v>182</v>
      </c>
      <c r="W27" s="79"/>
      <c r="X27" s="64" t="s">
        <v>185</v>
      </c>
      <c r="Y27" s="61">
        <v>10</v>
      </c>
      <c r="Z27" s="61"/>
      <c r="AA27" s="61"/>
      <c r="AB27" s="61"/>
      <c r="AC27" s="61"/>
    </row>
    <row r="28" spans="2:31">
      <c r="B28" s="61"/>
      <c r="C28" s="61"/>
      <c r="D28" s="58"/>
      <c r="E28" s="58"/>
      <c r="F28" s="66"/>
      <c r="G28" s="61"/>
      <c r="H28" s="124"/>
      <c r="I28" s="61"/>
      <c r="J28" s="61"/>
      <c r="K28" s="124"/>
      <c r="L28" s="61"/>
      <c r="M28" s="124"/>
      <c r="N28" s="62" t="s">
        <v>175</v>
      </c>
      <c r="O28" s="62"/>
      <c r="P28" s="62"/>
      <c r="Q28" s="63" t="s">
        <v>129</v>
      </c>
      <c r="R28" s="69"/>
      <c r="S28" s="69"/>
      <c r="T28" s="63" t="s">
        <v>101</v>
      </c>
      <c r="U28" s="61"/>
      <c r="V28" s="78" t="s">
        <v>182</v>
      </c>
      <c r="W28" s="79"/>
      <c r="X28" s="64" t="s">
        <v>185</v>
      </c>
      <c r="Y28" s="61">
        <v>5</v>
      </c>
      <c r="Z28" s="61"/>
      <c r="AA28" s="61"/>
      <c r="AB28" s="61"/>
      <c r="AC28" s="61"/>
    </row>
    <row r="29" spans="2:31">
      <c r="B29" s="61"/>
      <c r="C29" s="61"/>
      <c r="D29" s="58"/>
      <c r="E29" s="58"/>
      <c r="F29" s="66"/>
      <c r="G29" s="61"/>
      <c r="H29" s="124"/>
      <c r="I29" s="61"/>
      <c r="J29" s="61"/>
      <c r="K29" s="124"/>
      <c r="L29" s="61"/>
      <c r="M29" s="124"/>
      <c r="N29" s="62" t="s">
        <v>175</v>
      </c>
      <c r="O29" s="62"/>
      <c r="P29" s="62"/>
      <c r="Q29" s="63" t="s">
        <v>129</v>
      </c>
      <c r="R29" s="69"/>
      <c r="S29" s="69"/>
      <c r="T29" s="63" t="s">
        <v>102</v>
      </c>
      <c r="U29" s="61"/>
      <c r="V29" s="78" t="s">
        <v>184</v>
      </c>
      <c r="W29" s="79"/>
      <c r="X29" s="64" t="s">
        <v>185</v>
      </c>
      <c r="Y29" s="61"/>
      <c r="Z29" s="61"/>
      <c r="AA29" s="61"/>
      <c r="AB29" s="61"/>
      <c r="AC29" s="61"/>
    </row>
    <row r="30" spans="2:31">
      <c r="B30" s="61"/>
      <c r="C30" s="61"/>
      <c r="D30" s="58"/>
      <c r="E30" s="58"/>
      <c r="F30" s="66"/>
      <c r="G30" s="61"/>
      <c r="H30" s="124"/>
      <c r="I30" s="61"/>
      <c r="J30" s="61"/>
      <c r="K30" s="124"/>
      <c r="L30" s="61"/>
      <c r="M30" s="124"/>
      <c r="N30" s="62" t="s">
        <v>175</v>
      </c>
      <c r="O30" s="62"/>
      <c r="P30" s="62"/>
      <c r="Q30" s="63" t="s">
        <v>129</v>
      </c>
      <c r="R30" s="69"/>
      <c r="S30" s="69"/>
      <c r="T30" s="63" t="s">
        <v>103</v>
      </c>
      <c r="U30" s="61"/>
      <c r="V30" s="78" t="s">
        <v>182</v>
      </c>
      <c r="W30" s="79"/>
      <c r="X30" s="64" t="s">
        <v>185</v>
      </c>
      <c r="Y30" s="61">
        <v>10</v>
      </c>
      <c r="Z30" s="61"/>
      <c r="AA30" s="61"/>
      <c r="AB30" s="61"/>
      <c r="AC30" s="61"/>
    </row>
    <row r="31" spans="2:31">
      <c r="B31" s="61"/>
      <c r="C31" s="61"/>
      <c r="D31" s="57" t="s">
        <v>126</v>
      </c>
      <c r="E31" s="61"/>
      <c r="F31" s="62" t="s">
        <v>104</v>
      </c>
      <c r="G31" s="61"/>
      <c r="H31" s="124"/>
      <c r="I31" s="61" t="s">
        <v>185</v>
      </c>
      <c r="J31" s="78" t="s">
        <v>182</v>
      </c>
      <c r="K31" s="124">
        <v>8</v>
      </c>
      <c r="L31" s="61">
        <v>2</v>
      </c>
      <c r="M31" s="124"/>
      <c r="N31" s="62" t="s">
        <v>127</v>
      </c>
      <c r="O31" s="62"/>
      <c r="P31" s="62"/>
      <c r="Q31" s="63" t="s">
        <v>129</v>
      </c>
      <c r="R31" s="69"/>
      <c r="S31" s="69"/>
      <c r="T31" s="63" t="s">
        <v>104</v>
      </c>
      <c r="U31" s="61"/>
      <c r="V31" s="78" t="s">
        <v>182</v>
      </c>
      <c r="W31" s="79"/>
      <c r="X31" s="64" t="s">
        <v>185</v>
      </c>
      <c r="Y31" s="61">
        <v>8</v>
      </c>
      <c r="Z31" s="61">
        <v>2</v>
      </c>
      <c r="AA31" s="61"/>
      <c r="AB31" s="61"/>
      <c r="AC31" s="61"/>
    </row>
    <row r="32" spans="2:31">
      <c r="B32" s="61"/>
      <c r="C32" s="61"/>
      <c r="D32" s="57" t="s">
        <v>126</v>
      </c>
      <c r="E32" s="61"/>
      <c r="F32" s="62" t="s">
        <v>105</v>
      </c>
      <c r="G32" s="61"/>
      <c r="H32" s="124"/>
      <c r="I32" s="61" t="s">
        <v>185</v>
      </c>
      <c r="J32" s="78" t="s">
        <v>183</v>
      </c>
      <c r="K32" s="124">
        <v>5</v>
      </c>
      <c r="L32" s="61"/>
      <c r="M32" s="124"/>
      <c r="N32" s="62" t="s">
        <v>127</v>
      </c>
      <c r="O32" s="62"/>
      <c r="P32" s="62"/>
      <c r="Q32" s="63" t="s">
        <v>129</v>
      </c>
      <c r="R32" s="69"/>
      <c r="S32" s="69"/>
      <c r="T32" s="63" t="s">
        <v>105</v>
      </c>
      <c r="U32" s="61"/>
      <c r="V32" s="78" t="s">
        <v>183</v>
      </c>
      <c r="W32" s="79"/>
      <c r="X32" s="64" t="s">
        <v>185</v>
      </c>
      <c r="Y32" s="61">
        <v>5</v>
      </c>
      <c r="Z32" s="61"/>
      <c r="AA32" s="61"/>
      <c r="AB32" s="61"/>
      <c r="AC32" s="61"/>
    </row>
    <row r="33" spans="2:34">
      <c r="B33" s="61"/>
      <c r="C33" s="61"/>
      <c r="D33" s="57" t="s">
        <v>126</v>
      </c>
      <c r="E33" s="61"/>
      <c r="F33" s="62" t="s">
        <v>106</v>
      </c>
      <c r="G33" s="61"/>
      <c r="H33" s="124"/>
      <c r="I33" s="61" t="s">
        <v>185</v>
      </c>
      <c r="J33" s="78" t="s">
        <v>183</v>
      </c>
      <c r="K33" s="124">
        <v>10</v>
      </c>
      <c r="L33" s="61"/>
      <c r="M33" s="124"/>
      <c r="N33" s="62" t="s">
        <v>127</v>
      </c>
      <c r="O33" s="62"/>
      <c r="P33" s="62"/>
      <c r="Q33" s="63" t="s">
        <v>129</v>
      </c>
      <c r="R33" s="69"/>
      <c r="S33" s="69"/>
      <c r="T33" s="63" t="s">
        <v>106</v>
      </c>
      <c r="U33" s="61"/>
      <c r="V33" s="78" t="s">
        <v>183</v>
      </c>
      <c r="W33" s="79"/>
      <c r="X33" s="64" t="s">
        <v>185</v>
      </c>
      <c r="Y33" s="61">
        <v>10</v>
      </c>
      <c r="Z33" s="61"/>
      <c r="AA33" s="61"/>
      <c r="AB33" s="61"/>
      <c r="AC33" s="61"/>
    </row>
    <row r="34" spans="2:34">
      <c r="B34" s="61"/>
      <c r="C34" s="61"/>
      <c r="D34" s="57" t="s">
        <v>126</v>
      </c>
      <c r="E34" s="61"/>
      <c r="F34" s="62" t="s">
        <v>107</v>
      </c>
      <c r="G34" s="61"/>
      <c r="H34" s="124"/>
      <c r="I34" s="61" t="s">
        <v>185</v>
      </c>
      <c r="J34" s="78" t="s">
        <v>183</v>
      </c>
      <c r="K34" s="124">
        <v>2</v>
      </c>
      <c r="L34" s="61"/>
      <c r="M34" s="124"/>
      <c r="N34" s="62" t="s">
        <v>127</v>
      </c>
      <c r="O34" s="62"/>
      <c r="P34" s="62"/>
      <c r="Q34" s="63" t="s">
        <v>129</v>
      </c>
      <c r="R34" s="69"/>
      <c r="S34" s="69"/>
      <c r="T34" s="63" t="s">
        <v>107</v>
      </c>
      <c r="U34" s="61"/>
      <c r="V34" s="78" t="s">
        <v>183</v>
      </c>
      <c r="W34" s="79"/>
      <c r="X34" s="64" t="s">
        <v>185</v>
      </c>
      <c r="Y34" s="61">
        <v>2</v>
      </c>
      <c r="Z34" s="61"/>
      <c r="AA34" s="61"/>
      <c r="AB34" s="61"/>
      <c r="AC34" s="61"/>
    </row>
    <row r="35" spans="2:34">
      <c r="B35" s="61"/>
      <c r="C35" s="61"/>
      <c r="D35" s="57" t="s">
        <v>126</v>
      </c>
      <c r="E35" s="61"/>
      <c r="F35" s="62" t="s">
        <v>172</v>
      </c>
      <c r="G35" s="61"/>
      <c r="H35" s="124"/>
      <c r="I35" s="61" t="s">
        <v>185</v>
      </c>
      <c r="J35" s="78" t="s">
        <v>183</v>
      </c>
      <c r="K35" s="124">
        <v>15</v>
      </c>
      <c r="L35" s="61"/>
      <c r="M35" s="124"/>
      <c r="N35" s="62" t="s">
        <v>127</v>
      </c>
      <c r="O35" s="62"/>
      <c r="P35" s="62"/>
      <c r="Q35" s="63" t="s">
        <v>129</v>
      </c>
      <c r="R35" s="69"/>
      <c r="S35" s="69"/>
      <c r="T35" s="63" t="s">
        <v>108</v>
      </c>
      <c r="U35" s="61"/>
      <c r="V35" s="78" t="s">
        <v>183</v>
      </c>
      <c r="W35" s="79"/>
      <c r="X35" s="64" t="s">
        <v>185</v>
      </c>
      <c r="Y35" s="61">
        <v>15</v>
      </c>
      <c r="Z35" s="61"/>
      <c r="AA35" s="61"/>
      <c r="AB35" s="61"/>
      <c r="AC35" s="61"/>
    </row>
    <row r="36" spans="2:34">
      <c r="B36" s="61"/>
      <c r="C36" s="61"/>
      <c r="D36" s="57" t="s">
        <v>126</v>
      </c>
      <c r="E36" s="61"/>
      <c r="F36" s="62" t="s">
        <v>173</v>
      </c>
      <c r="G36" s="61"/>
      <c r="H36" s="124"/>
      <c r="I36" s="61" t="s">
        <v>185</v>
      </c>
      <c r="J36" s="78" t="s">
        <v>183</v>
      </c>
      <c r="K36" s="124">
        <v>2</v>
      </c>
      <c r="L36" s="61"/>
      <c r="M36" s="124"/>
      <c r="N36" s="62" t="s">
        <v>127</v>
      </c>
      <c r="O36" s="62"/>
      <c r="P36" s="62"/>
      <c r="Q36" s="63" t="s">
        <v>129</v>
      </c>
      <c r="R36" s="69"/>
      <c r="S36" s="69"/>
      <c r="T36" s="63" t="s">
        <v>109</v>
      </c>
      <c r="U36" s="61"/>
      <c r="V36" s="78" t="s">
        <v>183</v>
      </c>
      <c r="W36" s="79"/>
      <c r="X36" s="64" t="s">
        <v>185</v>
      </c>
      <c r="Y36" s="61">
        <v>2</v>
      </c>
      <c r="Z36" s="61"/>
      <c r="AA36" s="61"/>
      <c r="AB36" s="61"/>
      <c r="AC36" s="61"/>
    </row>
    <row r="37" spans="2:34">
      <c r="B37" s="61"/>
      <c r="C37" s="61"/>
      <c r="D37" s="57" t="s">
        <v>126</v>
      </c>
      <c r="E37" s="61"/>
      <c r="F37" s="62" t="s">
        <v>110</v>
      </c>
      <c r="G37" s="61"/>
      <c r="H37" s="124"/>
      <c r="I37" s="61" t="s">
        <v>185</v>
      </c>
      <c r="J37" s="78" t="s">
        <v>183</v>
      </c>
      <c r="K37" s="124">
        <v>5</v>
      </c>
      <c r="L37" s="61"/>
      <c r="M37" s="124"/>
      <c r="N37" s="62" t="s">
        <v>127</v>
      </c>
      <c r="O37" s="62"/>
      <c r="P37" s="62"/>
      <c r="Q37" s="63" t="s">
        <v>129</v>
      </c>
      <c r="R37" s="69"/>
      <c r="S37" s="69"/>
      <c r="T37" s="63" t="s">
        <v>110</v>
      </c>
      <c r="U37" s="61"/>
      <c r="V37" s="78" t="s">
        <v>183</v>
      </c>
      <c r="W37" s="79"/>
      <c r="X37" s="64" t="s">
        <v>185</v>
      </c>
      <c r="Y37" s="61">
        <v>3</v>
      </c>
      <c r="Z37" s="61"/>
      <c r="AA37" s="61"/>
      <c r="AB37" s="61"/>
      <c r="AC37" s="61"/>
    </row>
    <row r="38" spans="2:34">
      <c r="B38" s="61"/>
      <c r="C38" s="61"/>
      <c r="D38" s="57" t="s">
        <v>126</v>
      </c>
      <c r="E38" s="61"/>
      <c r="F38" s="70" t="s">
        <v>174</v>
      </c>
      <c r="G38" s="61"/>
      <c r="H38" s="124"/>
      <c r="I38" s="61" t="s">
        <v>185</v>
      </c>
      <c r="J38" s="78" t="s">
        <v>182</v>
      </c>
      <c r="K38" s="124"/>
      <c r="L38" s="61"/>
      <c r="M38" s="124"/>
      <c r="N38" s="62" t="s">
        <v>127</v>
      </c>
      <c r="O38" s="62"/>
      <c r="P38" s="62"/>
      <c r="Q38" s="63" t="s">
        <v>129</v>
      </c>
      <c r="R38" s="69"/>
      <c r="S38" s="69"/>
      <c r="T38" s="63" t="s">
        <v>111</v>
      </c>
      <c r="U38" s="61"/>
      <c r="V38" s="78" t="s">
        <v>182</v>
      </c>
      <c r="W38" s="79"/>
      <c r="X38" s="64" t="s">
        <v>185</v>
      </c>
      <c r="Y38" s="61">
        <v>10</v>
      </c>
      <c r="Z38" s="61"/>
      <c r="AA38" s="61"/>
      <c r="AB38" s="61"/>
      <c r="AC38" s="61"/>
    </row>
    <row r="39" spans="2:34">
      <c r="B39" s="61"/>
      <c r="C39" s="61"/>
      <c r="D39" s="58"/>
      <c r="E39" s="58"/>
      <c r="F39" s="66"/>
      <c r="G39" s="61"/>
      <c r="H39" s="124"/>
      <c r="I39" s="61"/>
      <c r="J39" s="61"/>
      <c r="K39" s="124"/>
      <c r="L39" s="61"/>
      <c r="M39" s="124"/>
      <c r="N39" s="62" t="s">
        <v>175</v>
      </c>
      <c r="O39" s="62"/>
      <c r="P39" s="62"/>
      <c r="Q39" s="63" t="s">
        <v>129</v>
      </c>
      <c r="R39" s="69"/>
      <c r="S39" s="69"/>
      <c r="T39" s="63" t="s">
        <v>112</v>
      </c>
      <c r="U39" s="61"/>
      <c r="V39" s="78" t="s">
        <v>182</v>
      </c>
      <c r="W39" s="79"/>
      <c r="X39" s="64" t="s">
        <v>185</v>
      </c>
      <c r="Y39" s="61">
        <v>12</v>
      </c>
      <c r="Z39" s="61"/>
      <c r="AA39" s="61"/>
      <c r="AB39" s="61"/>
      <c r="AC39" s="61"/>
    </row>
    <row r="40" spans="2:34" s="52" customFormat="1" ht="19.5" customHeight="1">
      <c r="B40" s="57"/>
      <c r="C40" s="57"/>
      <c r="D40" s="58"/>
      <c r="E40" s="58"/>
      <c r="F40" s="66"/>
      <c r="G40" s="57"/>
      <c r="H40" s="124"/>
      <c r="I40" s="57"/>
      <c r="J40" s="57"/>
      <c r="K40" s="124"/>
      <c r="L40" s="57"/>
      <c r="M40" s="124"/>
      <c r="N40" s="57" t="s">
        <v>180</v>
      </c>
      <c r="O40" s="68"/>
      <c r="P40" s="68"/>
      <c r="Q40" s="71" t="s">
        <v>129</v>
      </c>
      <c r="R40" s="72"/>
      <c r="S40" s="72"/>
      <c r="T40" s="71" t="s">
        <v>113</v>
      </c>
      <c r="U40" s="57"/>
      <c r="V40" s="78" t="s">
        <v>183</v>
      </c>
      <c r="W40" s="80"/>
      <c r="X40" s="64" t="s">
        <v>185</v>
      </c>
      <c r="Y40" s="57">
        <v>30</v>
      </c>
      <c r="Z40" s="57"/>
      <c r="AA40" s="57"/>
      <c r="AB40" s="57"/>
      <c r="AC40" s="57"/>
      <c r="AD40" s="48"/>
      <c r="AE40" s="48"/>
      <c r="AF40" s="48"/>
      <c r="AG40" s="48"/>
      <c r="AH40" s="48"/>
    </row>
    <row r="41" spans="2:34">
      <c r="B41" s="61"/>
      <c r="C41" s="61"/>
      <c r="D41" s="57" t="s">
        <v>126</v>
      </c>
      <c r="E41" s="61"/>
      <c r="F41" s="62" t="s">
        <v>114</v>
      </c>
      <c r="G41" s="61"/>
      <c r="H41" s="124"/>
      <c r="I41" s="61" t="s">
        <v>185</v>
      </c>
      <c r="J41" s="78" t="s">
        <v>183</v>
      </c>
      <c r="K41" s="124">
        <v>1</v>
      </c>
      <c r="L41" s="61"/>
      <c r="M41" s="124"/>
      <c r="N41" s="62" t="s">
        <v>127</v>
      </c>
      <c r="O41" s="62"/>
      <c r="P41" s="62"/>
      <c r="Q41" s="63" t="s">
        <v>129</v>
      </c>
      <c r="R41" s="69"/>
      <c r="S41" s="69"/>
      <c r="T41" s="63" t="s">
        <v>114</v>
      </c>
      <c r="U41" s="61"/>
      <c r="V41" s="78" t="s">
        <v>183</v>
      </c>
      <c r="W41" s="61"/>
      <c r="X41" s="64" t="s">
        <v>185</v>
      </c>
      <c r="Y41" s="61">
        <v>1</v>
      </c>
      <c r="Z41" s="61"/>
      <c r="AA41" s="61"/>
      <c r="AB41" s="61"/>
      <c r="AC41" s="61"/>
    </row>
    <row r="42" spans="2:34" s="52" customFormat="1" ht="17.25" customHeight="1">
      <c r="B42" s="57"/>
      <c r="C42" s="57"/>
      <c r="D42" s="57"/>
      <c r="E42" s="57"/>
      <c r="F42" s="126" t="s">
        <v>121</v>
      </c>
      <c r="G42" s="57"/>
      <c r="H42" s="57"/>
      <c r="I42" s="57"/>
      <c r="J42" s="57"/>
      <c r="K42" s="57"/>
      <c r="L42" s="57"/>
      <c r="M42" s="57"/>
      <c r="N42" s="57" t="s">
        <v>176</v>
      </c>
      <c r="O42" s="68"/>
      <c r="P42" s="68"/>
      <c r="Q42" s="71" t="s">
        <v>129</v>
      </c>
      <c r="R42" s="72"/>
      <c r="S42" s="72"/>
      <c r="T42" s="71" t="s">
        <v>115</v>
      </c>
      <c r="U42" s="57"/>
      <c r="V42" s="78" t="s">
        <v>183</v>
      </c>
      <c r="W42" s="57"/>
      <c r="X42" s="64" t="s">
        <v>185</v>
      </c>
      <c r="Y42" s="57">
        <v>15</v>
      </c>
      <c r="Z42" s="57"/>
      <c r="AA42" s="57"/>
      <c r="AB42" s="57"/>
      <c r="AC42" s="57"/>
      <c r="AD42" s="48"/>
      <c r="AE42" s="48"/>
      <c r="AF42" s="48"/>
      <c r="AG42" s="48"/>
      <c r="AH42" s="48"/>
    </row>
    <row r="43" spans="2:34">
      <c r="B43" s="61"/>
      <c r="C43" s="61"/>
      <c r="D43" s="58"/>
      <c r="E43" s="58"/>
      <c r="F43" s="66"/>
      <c r="G43" s="61"/>
      <c r="H43" s="61"/>
      <c r="I43" s="61"/>
      <c r="J43" s="61"/>
      <c r="K43" s="61"/>
      <c r="L43" s="61"/>
      <c r="M43" s="61"/>
      <c r="N43" s="62" t="s">
        <v>175</v>
      </c>
      <c r="O43" s="62"/>
      <c r="P43" s="62"/>
      <c r="Q43" s="63" t="s">
        <v>129</v>
      </c>
      <c r="R43" s="69"/>
      <c r="S43" s="69"/>
      <c r="T43" s="63" t="s">
        <v>116</v>
      </c>
      <c r="U43" s="61"/>
      <c r="V43" s="78" t="s">
        <v>182</v>
      </c>
      <c r="W43" s="61"/>
      <c r="X43" s="64" t="s">
        <v>185</v>
      </c>
      <c r="Y43" s="61">
        <v>3</v>
      </c>
      <c r="Z43" s="61"/>
      <c r="AA43" s="61"/>
      <c r="AB43" s="61"/>
      <c r="AC43" s="61"/>
    </row>
    <row r="44" spans="2:34">
      <c r="B44" s="61"/>
      <c r="C44" s="61"/>
      <c r="D44" s="61"/>
      <c r="E44" s="61"/>
      <c r="F44" s="125" t="s">
        <v>122</v>
      </c>
      <c r="G44" s="61"/>
      <c r="H44" s="61"/>
      <c r="I44" s="61"/>
      <c r="J44" s="57"/>
      <c r="K44" s="61"/>
      <c r="L44" s="61"/>
      <c r="M44" s="61"/>
      <c r="N44" s="62" t="s">
        <v>128</v>
      </c>
      <c r="O44" s="62"/>
      <c r="P44" s="62"/>
      <c r="Q44" s="63" t="s">
        <v>129</v>
      </c>
      <c r="R44" s="69"/>
      <c r="S44" s="69"/>
      <c r="T44" s="63" t="s">
        <v>117</v>
      </c>
      <c r="U44" s="61"/>
      <c r="V44" s="78" t="s">
        <v>182</v>
      </c>
      <c r="W44" s="61"/>
      <c r="X44" s="64" t="s">
        <v>185</v>
      </c>
      <c r="Y44" s="61">
        <v>6</v>
      </c>
      <c r="Z44" s="61">
        <v>2</v>
      </c>
      <c r="AA44" s="61"/>
      <c r="AB44" s="61"/>
      <c r="AC44" s="61"/>
    </row>
    <row r="45" spans="2:34">
      <c r="B45" s="61"/>
      <c r="C45" s="61"/>
      <c r="D45" s="61"/>
      <c r="E45" s="61"/>
      <c r="F45" s="62" t="s">
        <v>177</v>
      </c>
      <c r="G45" s="61"/>
      <c r="H45" s="61"/>
      <c r="I45" s="61" t="s">
        <v>185</v>
      </c>
      <c r="J45" t="s">
        <v>182</v>
      </c>
      <c r="K45" s="61">
        <v>6</v>
      </c>
      <c r="L45" s="61"/>
      <c r="M45" s="61"/>
      <c r="N45" s="61" t="s">
        <v>159</v>
      </c>
      <c r="O45" s="62"/>
      <c r="P45" s="62"/>
      <c r="Q45" s="63" t="s">
        <v>129</v>
      </c>
      <c r="R45" s="69"/>
      <c r="S45" s="69"/>
      <c r="T45" s="63" t="s">
        <v>118</v>
      </c>
      <c r="U45" s="61"/>
      <c r="V45" s="78" t="s">
        <v>182</v>
      </c>
      <c r="W45" s="61"/>
      <c r="X45" s="64" t="s">
        <v>185</v>
      </c>
      <c r="Y45" s="61">
        <v>6</v>
      </c>
      <c r="Z45" s="61"/>
      <c r="AA45" s="61"/>
      <c r="AB45" s="61"/>
      <c r="AC45" s="61"/>
    </row>
    <row r="46" spans="2:34" ht="18.75" customHeight="1">
      <c r="B46" s="61"/>
      <c r="C46" s="61"/>
      <c r="D46" s="61"/>
      <c r="E46" s="61"/>
      <c r="F46" s="69" t="s">
        <v>178</v>
      </c>
      <c r="G46" s="61"/>
      <c r="H46" s="61"/>
      <c r="I46" s="61"/>
      <c r="J46" s="61"/>
      <c r="K46" s="61"/>
      <c r="L46" s="61"/>
      <c r="M46" s="61"/>
      <c r="N46" s="57" t="s">
        <v>179</v>
      </c>
      <c r="O46" s="62"/>
      <c r="P46" s="62"/>
      <c r="Q46" s="63" t="s">
        <v>129</v>
      </c>
      <c r="R46" s="69"/>
      <c r="S46" s="69"/>
      <c r="T46" s="63" t="s">
        <v>119</v>
      </c>
      <c r="U46" s="61"/>
      <c r="V46" s="78" t="s">
        <v>182</v>
      </c>
      <c r="W46" s="61"/>
      <c r="X46" s="64" t="s">
        <v>185</v>
      </c>
      <c r="Y46" s="61">
        <v>3</v>
      </c>
      <c r="Z46" s="61"/>
      <c r="AA46" s="61"/>
      <c r="AB46"/>
      <c r="AC46" s="61"/>
    </row>
    <row r="47" spans="2:34" s="49" customFormat="1">
      <c r="B47" s="73"/>
      <c r="C47" s="73"/>
      <c r="D47" s="73"/>
      <c r="E47" s="73"/>
      <c r="F47" s="74"/>
      <c r="G47" s="73"/>
      <c r="H47" s="73"/>
      <c r="I47" s="73"/>
      <c r="J47" s="73"/>
      <c r="K47" s="73"/>
      <c r="L47" s="73"/>
      <c r="M47" s="73"/>
      <c r="N47" s="75"/>
      <c r="O47" s="75"/>
      <c r="P47" s="75"/>
      <c r="Q47" s="75"/>
      <c r="R47" s="75"/>
      <c r="S47" s="75"/>
      <c r="T47" s="76"/>
      <c r="U47" s="73"/>
      <c r="V47" s="73"/>
      <c r="W47" s="73"/>
      <c r="X47" s="73"/>
      <c r="Y47" s="73"/>
      <c r="Z47" s="73"/>
      <c r="AA47" s="73"/>
      <c r="AB47" s="73"/>
      <c r="AC47" s="73"/>
      <c r="AD47" s="50"/>
      <c r="AE47" s="50"/>
      <c r="AF47" s="50"/>
      <c r="AG47" s="50"/>
      <c r="AH47" s="50"/>
    </row>
    <row r="48" spans="2:34" ht="24">
      <c r="B48" s="61"/>
      <c r="C48" s="61"/>
      <c r="D48" s="61"/>
      <c r="E48" s="61"/>
      <c r="F48" s="60" t="s">
        <v>123</v>
      </c>
      <c r="G48" s="61"/>
      <c r="H48" s="61"/>
      <c r="I48" s="61"/>
      <c r="J48" s="61"/>
      <c r="K48" s="61"/>
      <c r="L48" s="61"/>
      <c r="M48" s="61"/>
      <c r="N48" s="61" t="s">
        <v>159</v>
      </c>
      <c r="O48" s="61"/>
      <c r="P48" s="61"/>
      <c r="Q48" s="61" t="s">
        <v>79</v>
      </c>
      <c r="R48" s="61"/>
      <c r="S48" s="61"/>
      <c r="T48" s="61" t="s">
        <v>80</v>
      </c>
      <c r="U48" s="61"/>
      <c r="V48" s="78" t="s">
        <v>184</v>
      </c>
      <c r="W48" s="61"/>
      <c r="X48" s="61" t="s">
        <v>185</v>
      </c>
      <c r="Y48" s="61"/>
      <c r="Z48" s="61"/>
      <c r="AA48" s="61"/>
      <c r="AB48" s="61"/>
      <c r="AC48" s="61"/>
    </row>
    <row r="49" spans="2:29">
      <c r="B49" s="61"/>
      <c r="C49" s="61"/>
      <c r="D49" s="58"/>
      <c r="E49" s="58"/>
      <c r="F49" s="59"/>
      <c r="G49" s="61"/>
      <c r="H49" s="61"/>
      <c r="I49" s="61"/>
      <c r="J49" s="61"/>
      <c r="K49" s="61"/>
      <c r="L49" s="61"/>
      <c r="M49" s="61"/>
      <c r="N49" s="61" t="s">
        <v>158</v>
      </c>
      <c r="O49" s="61"/>
      <c r="P49" s="61"/>
      <c r="Q49" s="61" t="s">
        <v>79</v>
      </c>
      <c r="R49" s="61"/>
      <c r="S49" s="61"/>
      <c r="T49" s="61" t="s">
        <v>82</v>
      </c>
      <c r="U49" s="61"/>
      <c r="V49" s="78" t="s">
        <v>183</v>
      </c>
      <c r="W49" s="61"/>
      <c r="X49" s="61" t="s">
        <v>185</v>
      </c>
      <c r="Y49" s="61">
        <v>100</v>
      </c>
      <c r="Z49" s="61"/>
      <c r="AA49" s="61"/>
      <c r="AB49" s="61"/>
      <c r="AC49" s="61"/>
    </row>
    <row r="50" spans="2:29">
      <c r="B50" s="61"/>
      <c r="C50" s="61"/>
      <c r="D50" s="61"/>
      <c r="E50" s="61"/>
      <c r="F50" s="60" t="s">
        <v>130</v>
      </c>
      <c r="G50" s="61"/>
      <c r="H50" s="61"/>
      <c r="I50" s="61"/>
      <c r="J50" s="61"/>
      <c r="K50" s="61"/>
      <c r="L50" s="61"/>
      <c r="M50" s="61"/>
      <c r="N50" s="61" t="s">
        <v>159</v>
      </c>
      <c r="O50" s="61"/>
      <c r="P50" s="61"/>
      <c r="Q50" s="61" t="s">
        <v>79</v>
      </c>
      <c r="R50" s="61"/>
      <c r="S50" s="61"/>
      <c r="T50" s="61" t="s">
        <v>139</v>
      </c>
      <c r="U50" s="61"/>
      <c r="V50" s="78" t="s">
        <v>183</v>
      </c>
      <c r="W50" s="61"/>
      <c r="X50" s="61" t="s">
        <v>185</v>
      </c>
      <c r="Y50" s="61">
        <v>1</v>
      </c>
      <c r="Z50" s="61"/>
      <c r="AA50" s="61"/>
      <c r="AB50" s="61"/>
      <c r="AC50" s="61"/>
    </row>
    <row r="51" spans="2:29" ht="13.5" customHeight="1">
      <c r="B51" s="61"/>
      <c r="C51" s="61"/>
      <c r="D51" s="61"/>
      <c r="E51" s="61"/>
      <c r="F51" s="60" t="s">
        <v>131</v>
      </c>
      <c r="G51" s="61"/>
      <c r="H51" s="61"/>
      <c r="I51" s="61"/>
      <c r="J51" s="61"/>
      <c r="K51" s="61"/>
      <c r="L51" s="61"/>
      <c r="M51" s="61"/>
      <c r="N51" s="61" t="s">
        <v>159</v>
      </c>
      <c r="O51" s="61"/>
      <c r="P51" s="61"/>
      <c r="Q51" s="61" t="s">
        <v>79</v>
      </c>
      <c r="R51" s="61"/>
      <c r="S51" s="61"/>
      <c r="T51" s="61" t="s">
        <v>140</v>
      </c>
      <c r="U51" s="61"/>
      <c r="V51" s="78" t="s">
        <v>183</v>
      </c>
      <c r="W51" s="61"/>
      <c r="X51" s="61" t="s">
        <v>185</v>
      </c>
      <c r="Y51" s="61">
        <v>10</v>
      </c>
      <c r="Z51" s="61"/>
      <c r="AA51" s="61"/>
      <c r="AB51" s="61"/>
      <c r="AC51" s="61"/>
    </row>
    <row r="52" spans="2:29">
      <c r="B52" s="61"/>
      <c r="C52" s="61"/>
      <c r="D52" s="61"/>
      <c r="E52" s="61"/>
      <c r="F52" s="60" t="s">
        <v>132</v>
      </c>
      <c r="G52" s="61"/>
      <c r="H52" s="61"/>
      <c r="I52" s="61"/>
      <c r="J52" s="61"/>
      <c r="K52" s="61"/>
      <c r="L52" s="61"/>
      <c r="M52" s="61"/>
      <c r="N52" s="61" t="s">
        <v>159</v>
      </c>
      <c r="O52" s="61"/>
      <c r="P52" s="61"/>
      <c r="Q52" s="61" t="s">
        <v>79</v>
      </c>
      <c r="R52" s="61"/>
      <c r="S52" s="61"/>
      <c r="T52" s="61" t="s">
        <v>91</v>
      </c>
      <c r="U52" s="61"/>
      <c r="V52" s="78" t="s">
        <v>182</v>
      </c>
      <c r="W52" s="61"/>
      <c r="X52" s="61" t="s">
        <v>185</v>
      </c>
      <c r="Y52" s="61">
        <v>4</v>
      </c>
      <c r="Z52" s="61"/>
      <c r="AA52" s="61"/>
      <c r="AB52" s="61"/>
      <c r="AC52" s="61"/>
    </row>
    <row r="53" spans="2:29">
      <c r="B53" s="61"/>
      <c r="C53" s="61"/>
      <c r="D53" s="61"/>
      <c r="E53" s="61"/>
      <c r="F53" s="60" t="s">
        <v>133</v>
      </c>
      <c r="G53" s="61"/>
      <c r="H53" s="61"/>
      <c r="I53" s="61"/>
      <c r="J53" s="61"/>
      <c r="K53" s="61"/>
      <c r="L53" s="61"/>
      <c r="M53" s="61"/>
      <c r="N53" s="61" t="s">
        <v>159</v>
      </c>
      <c r="O53" s="61"/>
      <c r="P53" s="61"/>
      <c r="Q53" s="61" t="s">
        <v>79</v>
      </c>
      <c r="R53" s="61"/>
      <c r="S53" s="61"/>
      <c r="T53" s="61" t="s">
        <v>88</v>
      </c>
      <c r="U53" s="61"/>
      <c r="V53" s="78" t="s">
        <v>182</v>
      </c>
      <c r="W53" s="61"/>
      <c r="X53" s="61" t="s">
        <v>185</v>
      </c>
      <c r="Y53" s="61">
        <v>2</v>
      </c>
      <c r="Z53" s="61"/>
      <c r="AA53" s="61"/>
      <c r="AB53" s="61"/>
      <c r="AC53" s="61"/>
    </row>
    <row r="54" spans="2:29">
      <c r="B54" s="61"/>
      <c r="C54" s="61"/>
      <c r="D54" s="61"/>
      <c r="E54" s="61"/>
      <c r="F54" s="60" t="s">
        <v>134</v>
      </c>
      <c r="G54" s="61"/>
      <c r="H54" s="61"/>
      <c r="I54" s="61"/>
      <c r="J54" s="61"/>
      <c r="K54" s="61"/>
      <c r="L54" s="61"/>
      <c r="M54" s="61"/>
      <c r="N54" s="61" t="s">
        <v>124</v>
      </c>
      <c r="O54" s="61"/>
      <c r="P54" s="61"/>
      <c r="Q54" s="61" t="s">
        <v>79</v>
      </c>
      <c r="R54" s="61"/>
      <c r="S54" s="61"/>
      <c r="T54" s="61" t="s">
        <v>141</v>
      </c>
      <c r="U54" s="61"/>
      <c r="V54" s="78" t="s">
        <v>182</v>
      </c>
      <c r="W54" s="61"/>
      <c r="X54" s="61" t="s">
        <v>185</v>
      </c>
      <c r="Y54" s="61">
        <v>10</v>
      </c>
      <c r="Z54" s="61"/>
      <c r="AA54" s="61"/>
      <c r="AB54" s="61"/>
      <c r="AC54" s="61"/>
    </row>
    <row r="55" spans="2:29">
      <c r="B55" s="61"/>
      <c r="C55" s="61"/>
      <c r="D55" s="58"/>
      <c r="E55" s="58"/>
      <c r="F55" s="59"/>
      <c r="G55" s="61"/>
      <c r="H55" s="61"/>
      <c r="I55" s="61"/>
      <c r="J55" s="61"/>
      <c r="K55" s="61"/>
      <c r="L55" s="61"/>
      <c r="M55" s="61"/>
      <c r="N55" s="61" t="s">
        <v>157</v>
      </c>
      <c r="O55" s="61"/>
      <c r="P55" s="61"/>
      <c r="Q55" s="61" t="s">
        <v>79</v>
      </c>
      <c r="R55" s="61"/>
      <c r="S55" s="61"/>
      <c r="T55" s="61" t="s">
        <v>142</v>
      </c>
      <c r="U55" s="61"/>
      <c r="V55" s="78" t="s">
        <v>184</v>
      </c>
      <c r="W55" s="61"/>
      <c r="X55" s="61" t="s">
        <v>185</v>
      </c>
      <c r="Y55" s="61"/>
      <c r="Z55" s="61"/>
      <c r="AA55" s="61"/>
      <c r="AB55" s="61"/>
      <c r="AC55" s="61"/>
    </row>
    <row r="56" spans="2:29">
      <c r="B56" s="61"/>
      <c r="C56" s="61"/>
      <c r="D56" s="58"/>
      <c r="E56" s="58"/>
      <c r="F56" s="59"/>
      <c r="G56" s="61"/>
      <c r="H56" s="61"/>
      <c r="I56" s="61"/>
      <c r="J56" s="61"/>
      <c r="K56" s="61"/>
      <c r="L56" s="61"/>
      <c r="M56" s="61"/>
      <c r="N56" s="61" t="s">
        <v>157</v>
      </c>
      <c r="O56" s="61"/>
      <c r="P56" s="61"/>
      <c r="Q56" s="61" t="s">
        <v>79</v>
      </c>
      <c r="R56" s="61"/>
      <c r="S56" s="61"/>
      <c r="T56" s="61" t="s">
        <v>143</v>
      </c>
      <c r="U56" s="61"/>
      <c r="V56" s="78" t="s">
        <v>184</v>
      </c>
      <c r="W56" s="61"/>
      <c r="X56" s="61" t="s">
        <v>185</v>
      </c>
      <c r="Y56" s="61"/>
      <c r="Z56" s="61"/>
      <c r="AA56" s="61"/>
      <c r="AB56" s="61"/>
      <c r="AC56" s="61"/>
    </row>
    <row r="57" spans="2:29">
      <c r="B57" s="61"/>
      <c r="C57" s="61"/>
      <c r="D57" s="61"/>
      <c r="E57" s="61"/>
      <c r="F57" s="60" t="s">
        <v>135</v>
      </c>
      <c r="G57" s="61"/>
      <c r="H57" s="61"/>
      <c r="I57" s="61"/>
      <c r="J57" s="61"/>
      <c r="K57" s="61"/>
      <c r="L57" s="61"/>
      <c r="M57" s="61"/>
      <c r="N57" s="61" t="s">
        <v>159</v>
      </c>
      <c r="O57" s="61"/>
      <c r="P57" s="61"/>
      <c r="Q57" s="61" t="s">
        <v>79</v>
      </c>
      <c r="R57" s="61"/>
      <c r="S57" s="61"/>
      <c r="T57" s="61" t="s">
        <v>144</v>
      </c>
      <c r="U57" s="61"/>
      <c r="V57" s="78" t="s">
        <v>182</v>
      </c>
      <c r="W57" s="61"/>
      <c r="X57" s="61" t="s">
        <v>185</v>
      </c>
      <c r="Y57" s="61">
        <v>6</v>
      </c>
      <c r="Z57" s="61"/>
      <c r="AA57" s="61"/>
      <c r="AB57" s="61"/>
      <c r="AC57" s="61"/>
    </row>
    <row r="58" spans="2:29">
      <c r="B58" s="61"/>
      <c r="C58" s="61"/>
      <c r="D58" s="61"/>
      <c r="E58" s="61"/>
      <c r="F58" s="60" t="s">
        <v>136</v>
      </c>
      <c r="G58" s="61"/>
      <c r="H58" s="61"/>
      <c r="I58" s="61"/>
      <c r="J58" s="61"/>
      <c r="K58" s="61"/>
      <c r="L58" s="61"/>
      <c r="M58" s="61"/>
      <c r="N58" s="61" t="s">
        <v>159</v>
      </c>
      <c r="O58" s="61"/>
      <c r="P58" s="61"/>
      <c r="Q58" s="61" t="s">
        <v>79</v>
      </c>
      <c r="R58" s="61"/>
      <c r="S58" s="61"/>
      <c r="T58" s="61" t="s">
        <v>145</v>
      </c>
      <c r="U58" s="61"/>
      <c r="V58" s="78" t="s">
        <v>183</v>
      </c>
      <c r="W58" s="61"/>
      <c r="X58" s="61" t="s">
        <v>185</v>
      </c>
      <c r="Y58" s="61">
        <v>300</v>
      </c>
      <c r="Z58" s="61"/>
      <c r="AA58" s="61"/>
      <c r="AB58" s="61"/>
      <c r="AC58" s="61"/>
    </row>
    <row r="59" spans="2:29">
      <c r="B59" s="61"/>
      <c r="C59" s="61"/>
      <c r="D59" s="58"/>
      <c r="E59" s="58"/>
      <c r="F59" s="59"/>
      <c r="G59" s="61"/>
      <c r="H59" s="61"/>
      <c r="I59" s="61"/>
      <c r="J59" s="61"/>
      <c r="K59" s="61"/>
      <c r="L59" s="61"/>
      <c r="M59" s="61"/>
      <c r="N59" s="61" t="s">
        <v>175</v>
      </c>
      <c r="O59" s="61"/>
      <c r="P59" s="61"/>
      <c r="Q59" s="61" t="s">
        <v>79</v>
      </c>
      <c r="R59" s="61"/>
      <c r="S59" s="61"/>
      <c r="T59" s="61" t="s">
        <v>146</v>
      </c>
      <c r="U59" s="61"/>
      <c r="V59" s="78" t="s">
        <v>182</v>
      </c>
      <c r="W59" s="61"/>
      <c r="X59" s="61" t="s">
        <v>185</v>
      </c>
      <c r="Y59" s="61">
        <v>14</v>
      </c>
      <c r="Z59" s="61"/>
      <c r="AA59" s="61"/>
      <c r="AB59" s="61"/>
      <c r="AC59" s="61"/>
    </row>
    <row r="60" spans="2:29">
      <c r="B60" s="61"/>
      <c r="C60" s="61"/>
      <c r="D60" s="58"/>
      <c r="E60" s="58"/>
      <c r="F60" s="59"/>
      <c r="G60" s="61"/>
      <c r="H60" s="61"/>
      <c r="I60" s="61"/>
      <c r="J60" s="61"/>
      <c r="K60" s="61"/>
      <c r="L60" s="61"/>
      <c r="M60" s="61"/>
      <c r="N60" s="61" t="s">
        <v>175</v>
      </c>
      <c r="O60" s="61"/>
      <c r="P60" s="61"/>
      <c r="Q60" s="61" t="s">
        <v>79</v>
      </c>
      <c r="R60" s="61"/>
      <c r="S60" s="61"/>
      <c r="T60" s="61" t="s">
        <v>147</v>
      </c>
      <c r="U60" s="61"/>
      <c r="V60" s="78" t="s">
        <v>182</v>
      </c>
      <c r="W60" s="61"/>
      <c r="X60" s="61" t="s">
        <v>185</v>
      </c>
      <c r="Y60" s="61">
        <v>14</v>
      </c>
      <c r="Z60" s="61"/>
      <c r="AA60" s="61"/>
      <c r="AB60" s="61"/>
      <c r="AC60" s="61"/>
    </row>
    <row r="61" spans="2:29">
      <c r="B61" s="61"/>
      <c r="C61" s="61"/>
      <c r="D61" s="58"/>
      <c r="E61" s="58"/>
      <c r="F61" s="59"/>
      <c r="G61" s="61"/>
      <c r="H61" s="61"/>
      <c r="I61" s="61"/>
      <c r="J61" s="61"/>
      <c r="K61" s="61"/>
      <c r="L61" s="61"/>
      <c r="M61" s="61"/>
      <c r="N61" s="61" t="s">
        <v>175</v>
      </c>
      <c r="O61" s="61"/>
      <c r="P61" s="61"/>
      <c r="Q61" s="61" t="s">
        <v>79</v>
      </c>
      <c r="R61" s="61"/>
      <c r="S61" s="61"/>
      <c r="T61" s="61" t="s">
        <v>148</v>
      </c>
      <c r="U61" s="61"/>
      <c r="V61" s="78" t="s">
        <v>182</v>
      </c>
      <c r="W61" s="61"/>
      <c r="X61" s="61" t="s">
        <v>185</v>
      </c>
      <c r="Y61" s="61">
        <v>16</v>
      </c>
      <c r="Z61" s="61">
        <v>2</v>
      </c>
      <c r="AA61" s="61"/>
      <c r="AB61" s="61"/>
      <c r="AC61" s="61"/>
    </row>
    <row r="62" spans="2:29">
      <c r="B62" s="61"/>
      <c r="C62" s="61"/>
      <c r="D62" s="58"/>
      <c r="E62" s="58"/>
      <c r="F62" s="59"/>
      <c r="G62" s="61"/>
      <c r="H62" s="61"/>
      <c r="I62" s="61"/>
      <c r="J62" s="61"/>
      <c r="K62" s="61"/>
      <c r="L62" s="61"/>
      <c r="M62" s="61"/>
      <c r="N62" s="61" t="s">
        <v>175</v>
      </c>
      <c r="O62" s="61"/>
      <c r="P62" s="61"/>
      <c r="Q62" s="61" t="s">
        <v>79</v>
      </c>
      <c r="R62" s="61"/>
      <c r="S62" s="61"/>
      <c r="T62" s="61" t="s">
        <v>149</v>
      </c>
      <c r="U62" s="61"/>
      <c r="V62" s="78" t="s">
        <v>182</v>
      </c>
      <c r="W62" s="61"/>
      <c r="X62" s="61" t="s">
        <v>185</v>
      </c>
      <c r="Y62" s="61">
        <v>16</v>
      </c>
      <c r="Z62" s="61">
        <v>2</v>
      </c>
      <c r="AA62" s="61"/>
      <c r="AB62" s="61"/>
      <c r="AC62" s="61"/>
    </row>
    <row r="63" spans="2:29" ht="15" customHeight="1">
      <c r="B63" s="61"/>
      <c r="C63" s="61"/>
      <c r="D63" s="58"/>
      <c r="E63" s="58"/>
      <c r="F63" s="59"/>
      <c r="G63" s="61"/>
      <c r="H63" s="61"/>
      <c r="I63" s="61"/>
      <c r="J63" s="61"/>
      <c r="K63" s="61"/>
      <c r="L63" s="61"/>
      <c r="M63" s="61"/>
      <c r="N63" s="61" t="s">
        <v>160</v>
      </c>
      <c r="O63" s="61"/>
      <c r="P63" s="61"/>
      <c r="Q63" s="61" t="s">
        <v>79</v>
      </c>
      <c r="R63" s="61"/>
      <c r="S63" s="61"/>
      <c r="T63" s="61" t="s">
        <v>150</v>
      </c>
      <c r="U63" s="61"/>
      <c r="V63" s="78" t="s">
        <v>182</v>
      </c>
      <c r="W63" s="61"/>
      <c r="X63" s="61" t="s">
        <v>185</v>
      </c>
      <c r="Y63" s="61">
        <v>12</v>
      </c>
      <c r="Z63" s="61"/>
      <c r="AA63" s="61"/>
      <c r="AB63" s="61"/>
      <c r="AC63" s="61"/>
    </row>
    <row r="64" spans="2:29" ht="14.25" customHeight="1">
      <c r="B64" s="61"/>
      <c r="C64" s="61"/>
      <c r="D64" s="58"/>
      <c r="E64" s="58"/>
      <c r="F64" s="59"/>
      <c r="G64" s="61"/>
      <c r="H64" s="61"/>
      <c r="I64" s="61"/>
      <c r="J64" s="61"/>
      <c r="K64" s="61"/>
      <c r="L64" s="61"/>
      <c r="M64" s="61"/>
      <c r="N64" s="61" t="s">
        <v>161</v>
      </c>
      <c r="O64" s="61"/>
      <c r="P64" s="61"/>
      <c r="Q64" s="61" t="s">
        <v>79</v>
      </c>
      <c r="R64" s="61"/>
      <c r="S64" s="61"/>
      <c r="T64" s="61" t="s">
        <v>151</v>
      </c>
      <c r="U64" s="61"/>
      <c r="V64" s="78" t="s">
        <v>182</v>
      </c>
      <c r="W64" s="61"/>
      <c r="X64" s="61" t="s">
        <v>185</v>
      </c>
      <c r="Y64" s="61">
        <v>12</v>
      </c>
      <c r="Z64" s="61"/>
      <c r="AA64" s="61"/>
      <c r="AB64" s="61"/>
      <c r="AC64" s="61"/>
    </row>
    <row r="65" spans="2:29" ht="12.75" customHeight="1">
      <c r="B65" s="61"/>
      <c r="C65" s="61"/>
      <c r="D65" s="57" t="s">
        <v>79</v>
      </c>
      <c r="E65" s="57"/>
      <c r="F65" s="62" t="s">
        <v>81</v>
      </c>
      <c r="G65" s="61"/>
      <c r="H65" s="61"/>
      <c r="I65" s="61"/>
      <c r="J65" s="78"/>
      <c r="K65" s="61"/>
      <c r="L65" s="61"/>
      <c r="M65" s="61"/>
      <c r="N65" s="61" t="s">
        <v>125</v>
      </c>
      <c r="O65" s="61"/>
      <c r="P65" s="61"/>
      <c r="Q65" s="61" t="s">
        <v>79</v>
      </c>
      <c r="R65" s="61"/>
      <c r="S65" s="61"/>
      <c r="T65" s="61" t="s">
        <v>81</v>
      </c>
      <c r="U65" s="61"/>
      <c r="V65" s="78" t="s">
        <v>182</v>
      </c>
      <c r="W65" s="61"/>
      <c r="X65" s="61" t="s">
        <v>185</v>
      </c>
      <c r="Y65" s="61">
        <v>6</v>
      </c>
      <c r="Z65" s="61"/>
      <c r="AA65" s="61"/>
      <c r="AB65" s="61"/>
      <c r="AC65" s="61"/>
    </row>
    <row r="66" spans="2:29">
      <c r="B66" s="61"/>
      <c r="C66" s="61"/>
      <c r="D66" s="61"/>
      <c r="E66" s="61"/>
      <c r="F66" s="60" t="s">
        <v>137</v>
      </c>
      <c r="G66" s="61"/>
      <c r="H66" s="61"/>
      <c r="I66" s="61"/>
      <c r="J66" s="78"/>
      <c r="K66" s="61"/>
      <c r="L66" s="61"/>
      <c r="M66" s="61"/>
      <c r="N66" s="61" t="s">
        <v>159</v>
      </c>
      <c r="O66" s="61"/>
      <c r="P66" s="61"/>
      <c r="Q66" s="61" t="s">
        <v>79</v>
      </c>
      <c r="R66" s="61"/>
      <c r="S66" s="61"/>
      <c r="T66" s="61" t="s">
        <v>114</v>
      </c>
      <c r="U66" s="61"/>
      <c r="V66" s="78" t="s">
        <v>183</v>
      </c>
      <c r="W66" s="61"/>
      <c r="X66" s="61" t="s">
        <v>185</v>
      </c>
      <c r="Y66" s="61">
        <v>1</v>
      </c>
      <c r="Z66" s="61"/>
      <c r="AA66" s="61"/>
      <c r="AB66" s="61"/>
      <c r="AC66" s="61"/>
    </row>
    <row r="67" spans="2:29">
      <c r="B67" s="61"/>
      <c r="C67" s="61"/>
      <c r="D67" s="61"/>
      <c r="E67" s="61"/>
      <c r="F67" s="60" t="s">
        <v>138</v>
      </c>
      <c r="G67" s="61"/>
      <c r="H67" s="61"/>
      <c r="I67" s="61"/>
      <c r="J67" s="78"/>
      <c r="K67" s="61"/>
      <c r="L67" s="61"/>
      <c r="M67" s="61"/>
      <c r="N67" s="61" t="s">
        <v>159</v>
      </c>
      <c r="O67" s="61"/>
      <c r="P67" s="61"/>
      <c r="Q67" s="61" t="s">
        <v>79</v>
      </c>
      <c r="R67" s="61"/>
      <c r="S67" s="61"/>
      <c r="T67" s="61" t="s">
        <v>152</v>
      </c>
      <c r="U67" s="61"/>
      <c r="V67" s="78" t="s">
        <v>183</v>
      </c>
      <c r="W67" s="61"/>
      <c r="X67" s="61" t="s">
        <v>185</v>
      </c>
      <c r="Y67" s="61">
        <v>20</v>
      </c>
      <c r="Z67" s="61"/>
      <c r="AA67" s="61"/>
      <c r="AB67" s="61"/>
      <c r="AC67" s="61"/>
    </row>
    <row r="68" spans="2:29">
      <c r="B68" s="61"/>
      <c r="C68" s="61"/>
      <c r="D68" s="61"/>
      <c r="E68" s="61"/>
      <c r="F68" s="125" t="s">
        <v>123</v>
      </c>
      <c r="G68" s="61"/>
      <c r="H68" s="61"/>
      <c r="I68" s="61"/>
      <c r="J68" s="61"/>
      <c r="K68" s="61"/>
      <c r="L68" s="61"/>
      <c r="M68" s="61"/>
      <c r="N68" s="61" t="s">
        <v>163</v>
      </c>
      <c r="O68" s="61"/>
      <c r="P68" s="61"/>
      <c r="Q68" s="61" t="s">
        <v>79</v>
      </c>
      <c r="R68" s="61"/>
      <c r="S68" s="61"/>
      <c r="T68" s="61" t="s">
        <v>153</v>
      </c>
      <c r="U68" s="61"/>
      <c r="V68" s="61" t="s">
        <v>184</v>
      </c>
      <c r="W68" s="61"/>
      <c r="X68" s="61" t="s">
        <v>185</v>
      </c>
      <c r="Y68" s="61"/>
      <c r="Z68" s="61"/>
      <c r="AA68" s="61"/>
      <c r="AB68" s="61"/>
      <c r="AC68" s="61"/>
    </row>
    <row r="69" spans="2:29">
      <c r="B69" s="61"/>
      <c r="C69" s="61"/>
      <c r="D69" s="61"/>
      <c r="E69" s="61"/>
      <c r="F69" s="125" t="s">
        <v>123</v>
      </c>
      <c r="G69" s="61"/>
      <c r="H69" s="61"/>
      <c r="I69" s="61"/>
      <c r="J69" s="61"/>
      <c r="K69" s="61"/>
      <c r="L69" s="61"/>
      <c r="M69" s="61"/>
      <c r="N69" s="61" t="s">
        <v>162</v>
      </c>
      <c r="O69" s="61"/>
      <c r="P69" s="61"/>
      <c r="Q69" s="61" t="s">
        <v>79</v>
      </c>
      <c r="R69" s="61"/>
      <c r="S69" s="61"/>
      <c r="T69" s="61" t="s">
        <v>154</v>
      </c>
      <c r="U69" s="61"/>
      <c r="V69" s="61" t="s">
        <v>184</v>
      </c>
      <c r="W69" s="61"/>
      <c r="X69" s="61" t="s">
        <v>185</v>
      </c>
      <c r="Y69" s="61"/>
      <c r="Z69" s="61"/>
      <c r="AA69" s="61"/>
      <c r="AB69" s="61"/>
      <c r="AC69" s="61"/>
    </row>
    <row r="70" spans="2:29" ht="14.25" customHeight="1">
      <c r="B70" s="61"/>
      <c r="C70" s="61"/>
      <c r="D70" s="61"/>
      <c r="E70" s="61"/>
      <c r="F70" s="70" t="s">
        <v>155</v>
      </c>
      <c r="G70" s="61"/>
      <c r="H70" s="61"/>
      <c r="I70" s="61"/>
      <c r="J70" s="61"/>
      <c r="K70" s="61"/>
      <c r="L70" s="61"/>
      <c r="M70" s="61"/>
      <c r="N70" s="61" t="s">
        <v>181</v>
      </c>
      <c r="O70" s="61"/>
      <c r="P70" s="61"/>
      <c r="Q70" s="61" t="s">
        <v>79</v>
      </c>
      <c r="R70" s="61"/>
      <c r="S70" s="61"/>
      <c r="T70" s="61" t="s">
        <v>118</v>
      </c>
      <c r="U70" s="61"/>
      <c r="V70" s="78" t="s">
        <v>182</v>
      </c>
      <c r="W70" s="61"/>
      <c r="X70" s="61" t="s">
        <v>185</v>
      </c>
      <c r="Y70" s="61">
        <v>6</v>
      </c>
      <c r="Z70" s="61"/>
      <c r="AA70" s="61"/>
      <c r="AB70" s="61"/>
      <c r="AC70" s="61"/>
    </row>
    <row r="71" spans="2:29" ht="13.5">
      <c r="F71" s="51"/>
    </row>
    <row r="72" spans="2:29" ht="13.5">
      <c r="F72" s="51"/>
    </row>
    <row r="73" spans="2:29" ht="13.5">
      <c r="F73" s="51"/>
    </row>
    <row r="74" spans="2:29" ht="13.5">
      <c r="F74" s="51"/>
    </row>
    <row r="75" spans="2:29" ht="13.5">
      <c r="F75" s="51"/>
    </row>
    <row r="76" spans="2:29" ht="13.5">
      <c r="F76" s="51"/>
    </row>
    <row r="77" spans="2:29" ht="13.5">
      <c r="F77" s="51"/>
    </row>
    <row r="78" spans="2:29" ht="13.5">
      <c r="F78" s="51"/>
    </row>
    <row r="79" spans="2:29" ht="13.5">
      <c r="F79" s="51"/>
    </row>
    <row r="80" spans="2:29" ht="13.5">
      <c r="F80" s="51"/>
    </row>
    <row r="81" spans="6:6" ht="13.5">
      <c r="F81" s="51"/>
    </row>
    <row r="82" spans="6:6" ht="13.5">
      <c r="F82" s="51"/>
    </row>
    <row r="83" spans="6:6" ht="13.5">
      <c r="F83" s="51"/>
    </row>
    <row r="84" spans="6:6" ht="13.5">
      <c r="F84" s="51"/>
    </row>
    <row r="85" spans="6:6" ht="13.5">
      <c r="F85" s="51"/>
    </row>
    <row r="86" spans="6:6" ht="13.5">
      <c r="F86" s="51"/>
    </row>
    <row r="87" spans="6:6" ht="13.5">
      <c r="F87" s="51"/>
    </row>
    <row r="88" spans="6:6" ht="13.5">
      <c r="F88" s="51"/>
    </row>
    <row r="89" spans="6:6" ht="13.5">
      <c r="F89" s="51"/>
    </row>
    <row r="90" spans="6:6" ht="13.5">
      <c r="F90" s="51"/>
    </row>
    <row r="91" spans="6:6" ht="13.5">
      <c r="F91" s="51"/>
    </row>
    <row r="92" spans="6:6" ht="13.5">
      <c r="F92" s="51"/>
    </row>
    <row r="93" spans="6:6" ht="13.5">
      <c r="F93" s="51"/>
    </row>
    <row r="94" spans="6:6" ht="13.5">
      <c r="F94" s="51"/>
    </row>
    <row r="95" spans="6:6" ht="13.5">
      <c r="F95" s="51"/>
    </row>
    <row r="96" spans="6:6" ht="13.5">
      <c r="F96" s="51"/>
    </row>
    <row r="97" spans="6:6" ht="13.5">
      <c r="F97" s="51"/>
    </row>
    <row r="98" spans="6:6" ht="13.5">
      <c r="F98" s="51"/>
    </row>
    <row r="99" spans="6:6" ht="13.5">
      <c r="F99" s="51"/>
    </row>
    <row r="100" spans="6:6" ht="13.5">
      <c r="F100" s="51"/>
    </row>
    <row r="101" spans="6:6" ht="13.5">
      <c r="F101" s="51"/>
    </row>
    <row r="102" spans="6:6" ht="13.5">
      <c r="F102" s="51"/>
    </row>
    <row r="103" spans="6:6" ht="13.5">
      <c r="F103" s="51"/>
    </row>
    <row r="104" spans="6:6" ht="13.5">
      <c r="F104" s="51"/>
    </row>
    <row r="105" spans="6:6" ht="13.5">
      <c r="F105" s="51"/>
    </row>
    <row r="106" spans="6:6" ht="13.5">
      <c r="F106" s="51"/>
    </row>
    <row r="107" spans="6:6" ht="13.5">
      <c r="F107" s="51"/>
    </row>
    <row r="108" spans="6:6" ht="13.5">
      <c r="F108" s="51"/>
    </row>
    <row r="109" spans="6:6" ht="13.5">
      <c r="F109" s="51"/>
    </row>
    <row r="110" spans="6:6" ht="13.5">
      <c r="F110" s="51"/>
    </row>
    <row r="111" spans="6:6" ht="13.5">
      <c r="F111" s="51"/>
    </row>
    <row r="112" spans="6:6" ht="13.5">
      <c r="F112" s="51"/>
    </row>
    <row r="113" spans="6:6" ht="13.5">
      <c r="F113" s="51"/>
    </row>
  </sheetData>
  <autoFilter ref="B5:AC70"/>
  <mergeCells count="4">
    <mergeCell ref="Q2:AB2"/>
    <mergeCell ref="B2:M2"/>
    <mergeCell ref="N2:P2"/>
    <mergeCell ref="D1:F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50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51</v>
      </c>
      <c r="C6" s="33" t="s">
        <v>52</v>
      </c>
    </row>
    <row r="7" spans="2:25" ht="25.5">
      <c r="B7" s="27" t="s">
        <v>48</v>
      </c>
      <c r="C7" s="29" t="s">
        <v>47</v>
      </c>
    </row>
    <row r="8" spans="2:25" ht="25.5">
      <c r="B8" s="27" t="s">
        <v>46</v>
      </c>
      <c r="C8" s="29" t="s">
        <v>45</v>
      </c>
    </row>
    <row r="9" spans="2:25" ht="25.5">
      <c r="B9" s="27" t="s">
        <v>44</v>
      </c>
      <c r="C9" s="29" t="s">
        <v>43</v>
      </c>
    </row>
    <row r="10" spans="2:25" ht="25.5">
      <c r="B10" s="27" t="s">
        <v>42</v>
      </c>
      <c r="C10" s="29" t="s">
        <v>41</v>
      </c>
    </row>
    <row r="11" spans="2:25" ht="25.5">
      <c r="B11" s="27" t="s">
        <v>40</v>
      </c>
      <c r="C11" s="29" t="s">
        <v>39</v>
      </c>
    </row>
    <row r="12" spans="2:25" ht="25.5">
      <c r="B12" s="27" t="s">
        <v>38</v>
      </c>
      <c r="C12" s="29" t="s">
        <v>37</v>
      </c>
    </row>
    <row r="13" spans="2:25" ht="25.5">
      <c r="B13" s="27" t="s">
        <v>36</v>
      </c>
      <c r="C13" s="29" t="s">
        <v>35</v>
      </c>
    </row>
    <row r="14" spans="2:25" ht="25.5">
      <c r="B14" s="27" t="s">
        <v>34</v>
      </c>
      <c r="C14" s="29" t="s">
        <v>33</v>
      </c>
    </row>
    <row r="15" spans="2:25" ht="25.5">
      <c r="B15" s="27" t="s">
        <v>32</v>
      </c>
      <c r="C15" s="29" t="s">
        <v>31</v>
      </c>
    </row>
    <row r="16" spans="2:25" ht="25.5">
      <c r="B16" s="27" t="s">
        <v>30</v>
      </c>
      <c r="C16" s="29" t="s">
        <v>29</v>
      </c>
    </row>
    <row r="17" spans="2:3" ht="25.5">
      <c r="B17" s="27" t="s">
        <v>28</v>
      </c>
      <c r="C17" s="29" t="s">
        <v>27</v>
      </c>
    </row>
    <row r="18" spans="2:3" ht="25.5">
      <c r="B18" s="27" t="s">
        <v>26</v>
      </c>
      <c r="C18" s="29" t="s">
        <v>25</v>
      </c>
    </row>
    <row r="19" spans="2:3" ht="25.5">
      <c r="B19" s="28" t="s">
        <v>24</v>
      </c>
      <c r="C19" s="29" t="s">
        <v>23</v>
      </c>
    </row>
    <row r="20" spans="2:3" ht="25.5">
      <c r="B20" s="27" t="s">
        <v>22</v>
      </c>
      <c r="C20" s="29" t="s">
        <v>21</v>
      </c>
    </row>
    <row r="21" spans="2:3" ht="25.5">
      <c r="B21" s="27" t="s">
        <v>20</v>
      </c>
      <c r="C21" s="29" t="s">
        <v>19</v>
      </c>
    </row>
    <row r="22" spans="2:3" ht="25.5">
      <c r="B22" s="27" t="s">
        <v>18</v>
      </c>
      <c r="C22" s="29" t="s">
        <v>17</v>
      </c>
    </row>
    <row r="23" spans="2:3" ht="25.5">
      <c r="B23" s="30" t="s">
        <v>16</v>
      </c>
      <c r="C23" s="31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2012-10-01T13:37:34Z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