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285" windowWidth="14700" windowHeight="5415" tabRatio="816" firstSheet="4" activeTab="4"/>
  </bookViews>
  <sheets>
    <sheet name="Identificação" sheetId="15" state="hidden" r:id="rId1"/>
    <sheet name="Origens Destinos e Definições" sheetId="10" state="hidden" r:id="rId2"/>
    <sheet name="Lista das Procedures" sheetId="21" r:id="rId3"/>
    <sheet name="Map - PRO_APURACAO_FALTA - 1" sheetId="26" r:id="rId4"/>
    <sheet name="SELECT 1" sheetId="22" r:id="rId5"/>
    <sheet name="Plan1" sheetId="27" r:id="rId6"/>
    <sheet name="Plan2" sheetId="28" r:id="rId7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<sst xmlns="http://schemas.openxmlformats.org/spreadsheetml/2006/main" count="966" uniqueCount="412">
  <si>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</si>
  <si>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</si>
  <si>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</si>
  <si>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</si>
  <si>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</si>
  <si>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</si>
  <si>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</si>
  <si>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</si>
  <si>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</si>
  <si>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</si>
  <si>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</si>
  <si>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</si>
  <si>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</si>
  <si>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</si>
  <si>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</si>
  <si>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t>Precisão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</si>
  <si>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</si>
  <si>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</si>
  <si>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</si>
  <si>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</si>
  <si>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</si>
  <si>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</si>
  <si>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</si>
  <si>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</si>
  <si>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</si>
  <si>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</si>
  <si>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</si>
  <si>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</si>
  <si>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</si>
  <si>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</si>
  <si>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</si>
  <si>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</si>
  <si>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</si>
  <si>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</si>
  <si>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</si>
  <si>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</si>
  <si>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</si>
  <si>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</si>
  <si>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</si>
  <si>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</si>
  <si>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</si>
  <si>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GERAR_TAB</t>
  </si>
  <si>
    <t>PRO_CONFLITO_HORARIO</t>
  </si>
  <si>
    <t>VALID_ALOCACAO</t>
  </si>
  <si>
    <t>SET_PAGAMENTO</t>
  </si>
  <si>
    <t>Nome</t>
  </si>
  <si>
    <t>Ordem</t>
  </si>
  <si>
    <t>PRO_OBTEM_VERBA_RH</t>
  </si>
  <si>
    <t>PRO_OBTEM_CENTRO_RESULTADO</t>
  </si>
  <si>
    <t>PRO_GERA_RATEIO</t>
  </si>
  <si>
    <t>GRAVA_ARQUIVO</t>
  </si>
  <si>
    <t>CARGA_A_CALENDARIO</t>
  </si>
  <si>
    <t>PRO_APURACAO_FALTA</t>
  </si>
  <si>
    <t>PRO_APURACAO_ATUACAO_VARIAVEL</t>
  </si>
  <si>
    <t>PRO_APURACAO_ESPECIALIZACAO</t>
  </si>
  <si>
    <t>PRO_APURACAO_EXTENSAO</t>
  </si>
  <si>
    <t>PRO_APURACAO_TURMA_ONLINE</t>
  </si>
  <si>
    <t>PRO_APURACAO_ALOCACAO</t>
  </si>
  <si>
    <t>PRO_RETROATIVO_CALENDARIO</t>
  </si>
  <si>
    <t>PRO_RETROATIVO_ALOCACAO</t>
  </si>
  <si>
    <t>PRO_RETROATIVO_TURMA_ONLINE</t>
  </si>
  <si>
    <t>PRO_PAGAMENTO_PROFESSOR</t>
  </si>
  <si>
    <t>PRO_CICLOS_EXPORT_RH</t>
  </si>
  <si>
    <t>PRO_EXPORTA_PAGAMENTO</t>
  </si>
  <si>
    <t>PRO_EXPORTA_PROFESSOR</t>
  </si>
  <si>
    <t>PRO_INTERFACE_RATEIO</t>
  </si>
  <si>
    <t>Procedure</t>
  </si>
  <si>
    <t>Function</t>
  </si>
  <si>
    <t>PRO_APURACAO_ATUACAO_FIXA</t>
  </si>
  <si>
    <t>Tipo</t>
  </si>
  <si>
    <t>V_FALTA</t>
  </si>
  <si>
    <t>COD_INSTITUICAO</t>
  </si>
  <si>
    <t>v_tabela</t>
  </si>
  <si>
    <t>varchar2(3)</t>
  </si>
  <si>
    <t>v_cod_tipo_curso</t>
  </si>
  <si>
    <t>number(2)</t>
  </si>
  <si>
    <t>nom_tipo_curso</t>
  </si>
  <si>
    <t>varchar2(50)</t>
  </si>
  <si>
    <t>v_cod_curso</t>
  </si>
  <si>
    <t>number</t>
  </si>
  <si>
    <t>nom_curso</t>
  </si>
  <si>
    <t>varchar2(100)</t>
  </si>
  <si>
    <t>v_cod_campus</t>
  </si>
  <si>
    <t>number(4)</t>
  </si>
  <si>
    <t>v_cod_turno</t>
  </si>
  <si>
    <t>varchar2(1)</t>
  </si>
  <si>
    <t>v_pk_turma</t>
  </si>
  <si>
    <t>v_cod_professor</t>
  </si>
  <si>
    <t>varchar2(10)</t>
  </si>
  <si>
    <t>v_num_seq_dados_professor</t>
  </si>
  <si>
    <t>v_num_matricula</t>
  </si>
  <si>
    <t>varchar2(11)</t>
  </si>
  <si>
    <t>v_nom_professor</t>
  </si>
  <si>
    <t>varchar2(60)</t>
  </si>
  <si>
    <t>v_contrato_professor</t>
  </si>
  <si>
    <t>v_percentual_aprimoramento</t>
  </si>
  <si>
    <t>number(8,2)</t>
  </si>
  <si>
    <t>v_cod_banco</t>
  </si>
  <si>
    <t>varchar2(5)</t>
  </si>
  <si>
    <t>v_cod_agencia</t>
  </si>
  <si>
    <t>v_cod_agencia_dv</t>
  </si>
  <si>
    <t>varchar2(2)</t>
  </si>
  <si>
    <t>v_conta_corrente</t>
  </si>
  <si>
    <t>varchar2(15)</t>
  </si>
  <si>
    <t>v_conta_corrente_dv</t>
  </si>
  <si>
    <t>v_cod_categoria_professor</t>
  </si>
  <si>
    <t>v_num_seq_falta</t>
  </si>
  <si>
    <t>number(10)</t>
  </si>
  <si>
    <t>v_dt_falta</t>
  </si>
  <si>
    <t>date</t>
  </si>
  <si>
    <t>v_dt_lancamento_falta</t>
  </si>
  <si>
    <t>v_ind_abono</t>
  </si>
  <si>
    <t>v_dt_lancamento_abono</t>
  </si>
  <si>
    <t>v_dt_envio_abono</t>
  </si>
  <si>
    <t>v_dt_envio_falta</t>
  </si>
  <si>
    <t>v_ind_reposicao</t>
  </si>
  <si>
    <t>nom_campus</t>
  </si>
  <si>
    <t>cod_disciplina</t>
  </si>
  <si>
    <t>varchar2(7)</t>
  </si>
  <si>
    <t>cod_turma</t>
  </si>
  <si>
    <t>id_periodo</t>
  </si>
  <si>
    <t>cod_grupo_turma</t>
  </si>
  <si>
    <t>usuario_lancamento_falta</t>
  </si>
  <si>
    <t>varchar2(20)</t>
  </si>
  <si>
    <t>usuario_lancamento_abono</t>
  </si>
  <si>
    <t>qtd_minutos_atraso</t>
  </si>
  <si>
    <t>txt_descricao_falta</t>
  </si>
  <si>
    <t>qtd_minutos_saida_antecipada</t>
  </si>
  <si>
    <t>num_seq_alocacao</t>
  </si>
  <si>
    <t>ind_situacao_turma</t>
  </si>
  <si>
    <t>varchar2(40)</t>
  </si>
  <si>
    <t>num_seq_horario_turma</t>
  </si>
  <si>
    <t>id_turno</t>
  </si>
  <si>
    <t>num_seq_tempo</t>
  </si>
  <si>
    <t>num_seq_duracao</t>
  </si>
  <si>
    <t>num_seq_composicao</t>
  </si>
  <si>
    <t>hh_inicio_aula</t>
  </si>
  <si>
    <t>hh_fim_aula</t>
  </si>
  <si>
    <t>ind_substituicao_prof</t>
  </si>
  <si>
    <t>nom_reduzido</t>
  </si>
  <si>
    <t>cod_dia_semana</t>
  </si>
  <si>
    <t>qtd_alunos_matriculados</t>
  </si>
  <si>
    <t>v_cpf_professor</t>
  </si>
  <si>
    <t>number(11)</t>
  </si>
  <si>
    <t>v_dt_aula</t>
  </si>
  <si>
    <t>v_ind_tipo_aula</t>
  </si>
  <si>
    <t>dt_autoriza_3</t>
  </si>
  <si>
    <t>ind_autorizacao_3</t>
  </si>
  <si>
    <t>nom_fantasia</t>
  </si>
  <si>
    <t>ind_falta_retroativa</t>
  </si>
  <si>
    <t>ind_abono_retroativo</t>
  </si>
  <si>
    <t>ind_pagar_falta_ret</t>
  </si>
  <si>
    <t>ind_pagar_abono_ret</t>
  </si>
  <si>
    <t>dt_lancamento_falta_ret</t>
  </si>
  <si>
    <t>dt_lancamento_abono_ret</t>
  </si>
  <si>
    <t>ind_impontual</t>
  </si>
  <si>
    <t>num_seq_grupo</t>
  </si>
  <si>
    <t>qtd_tempos</t>
  </si>
  <si>
    <t>valor_hora</t>
  </si>
  <si>
    <t>number(6,2)</t>
  </si>
  <si>
    <t>cod_curso_sap</t>
  </si>
  <si>
    <t>varchar2(4)</t>
  </si>
  <si>
    <t>cod_campus_sap</t>
  </si>
  <si>
    <t>cod_tipo_curso_sap</t>
  </si>
  <si>
    <t>val_hora_aula</t>
  </si>
  <si>
    <t>cod_instituicao</t>
  </si>
  <si>
    <t>number(6)</t>
  </si>
  <si>
    <t>ind_pagamento</t>
  </si>
  <si>
    <t>ind_tipo_salario</t>
  </si>
  <si>
    <t>ind_gera_pagamento</t>
  </si>
  <si>
    <t>v_cpf_professor_sub</t>
  </si>
  <si>
    <t>v_cod_professor_sub</t>
  </si>
  <si>
    <t>v_num_seq_dados_professor_sub</t>
  </si>
  <si>
    <t>v_num_matricula_sub</t>
  </si>
  <si>
    <t>v_nom_professor_sub</t>
  </si>
  <si>
    <t>v_contrato_professor_sub</t>
  </si>
  <si>
    <t>v_percentual_aprimoramento_sub</t>
  </si>
  <si>
    <t>v_cod_banco_sub</t>
  </si>
  <si>
    <t>v_cod_agencia_sub</t>
  </si>
  <si>
    <t>v_cod_agencia_dv_sub</t>
  </si>
  <si>
    <t>v_conta_corrente_sub</t>
  </si>
  <si>
    <t>v_conta_corrente_dv_sub</t>
  </si>
  <si>
    <t>v_cod_categoria_professor_sub</t>
  </si>
  <si>
    <t>v_ind_tipo_salario_sub</t>
  </si>
  <si>
    <t>v_ind_pagamento_alocacao</t>
  </si>
  <si>
    <t>char(1)</t>
  </si>
  <si>
    <t>y</t>
  </si>
  <si>
    <t>NUM_SEQ_SOLICITACAO</t>
  </si>
  <si>
    <t>NVL(V_IND_FALTA, 'N')</t>
  </si>
  <si>
    <t>NVL(V_IND_ABONO, 'N')</t>
  </si>
  <si>
    <t>NVL(IND_FALTA_RETROATIVA, 'N')</t>
  </si>
  <si>
    <t>NVL(IND_ABONO_RETROATIVO, 'N')</t>
  </si>
  <si>
    <t>V_OCORRENCIA</t>
  </si>
  <si>
    <t>num_seq_composicao_tempo</t>
  </si>
  <si>
    <t>cod_campus</t>
  </si>
  <si>
    <t>cod_turno</t>
  </si>
  <si>
    <t>cod_tipo_curso</t>
  </si>
  <si>
    <t>hh_inicio_comp_tempo</t>
  </si>
  <si>
    <t>hh_fim_comp_tempo</t>
  </si>
  <si>
    <t>cod_usuario_log</t>
  </si>
  <si>
    <t>dt_atualiza_log</t>
  </si>
  <si>
    <t>txt_ip_log</t>
  </si>
  <si>
    <t>dt_ini_vigencia</t>
  </si>
  <si>
    <t>dt_fim_vigencia</t>
  </si>
  <si>
    <t>val_composicao</t>
  </si>
  <si>
    <t>varchar2(25)</t>
  </si>
  <si>
    <t>number(7)</t>
  </si>
  <si>
    <t>number(5,2)</t>
  </si>
  <si>
    <t>número sequencial identificador da tabela sia.composicao_tempos</t>
  </si>
  <si>
    <t>código de identificação do campus.</t>
  </si>
  <si>
    <t>código de identificação do turno - (m)anhã, (t)arne ou (n)oite</t>
  </si>
  <si>
    <t>código do tipo de formação do cursos</t>
  </si>
  <si>
    <t>número do tempo dentro do período.</t>
  </si>
  <si>
    <t>hora inicio da divisão do tempo</t>
  </si>
  <si>
    <t>hora fim da divisão do tempo</t>
  </si>
  <si>
    <t>número de composições dentro do tempo.</t>
  </si>
  <si>
    <t>data inicio de vigencia</t>
  </si>
  <si>
    <t>data fim de vigencia</t>
  </si>
  <si>
    <t>número de ocorrência da duração do turno.</t>
  </si>
  <si>
    <t>valor da composição.</t>
  </si>
  <si>
    <t>COMPOSICAO_TEMPOS</t>
  </si>
  <si>
    <t>AB</t>
  </si>
  <si>
    <t>COD_PROFESSOR</t>
  </si>
  <si>
    <t>NUM_SEQ_DADOS_PROFESSOR</t>
  </si>
  <si>
    <t>COD_CAMPUS</t>
  </si>
  <si>
    <t>COD_TURNO</t>
  </si>
  <si>
    <t>COD_TIPO_CURSO</t>
  </si>
  <si>
    <t>VARCHAR2(10)</t>
  </si>
  <si>
    <t>NUMBER(4)</t>
  </si>
  <si>
    <t>VARCHAR2(1)</t>
  </si>
  <si>
    <t>VARCHAR2(5)</t>
  </si>
  <si>
    <t>VARCHAR2(2)</t>
  </si>
  <si>
    <t>VARCHAR2(15)</t>
  </si>
  <si>
    <t>NUMBER(6)</t>
  </si>
  <si>
    <t>TO_NUMBER(NULL)</t>
  </si>
  <si>
    <t>DECODE(R_FALTA.V_TABELA, 'HTE', NULL, R_FALTA.V_COD_CURSO)</t>
  </si>
  <si>
    <t>DECODE(R_FALTA.V_TABELA, 'HTE', R_FALTA.V_COD_CURSO, NULL)</t>
  </si>
  <si>
    <t>DECODE(R_FALTA.V_TABELA, 'HTE', NULL, R_FALTA.V_PK_TURMA)</t>
  </si>
  <si>
    <t>DECODE(R_FALTA.V_TABELA, 'HTE', R_FALTA.V_PK_TURMA, NULL)</t>
  </si>
  <si>
    <t>V_NUM_SEQ_TURMA</t>
  </si>
  <si>
    <t>V_COD_TURMA_EXTENSAO</t>
  </si>
  <si>
    <t>Sem transformação</t>
  </si>
  <si>
    <t>Sem Transformação</t>
  </si>
  <si>
    <t>P_COD_CAMPUS</t>
  </si>
  <si>
    <t>A_INTERFACE_PAGAMENTO</t>
  </si>
  <si>
    <t>COD_CURSO</t>
  </si>
  <si>
    <t>COD_CURSO_EXTENSAO</t>
  </si>
  <si>
    <t>P_NUM_SEQ_DADOS_PROFESSOR</t>
  </si>
  <si>
    <t>Select 1</t>
  </si>
  <si>
    <t>A_CONTROLE_PAGAMENTO_PROFESSOR</t>
  </si>
  <si>
    <t>IND_TIPO_CONTRATO</t>
  </si>
  <si>
    <t>COD_BANCO</t>
  </si>
  <si>
    <t>COD_AGENCIA</t>
  </si>
  <si>
    <t>COD_AGENCIA_DV</t>
  </si>
  <si>
    <t>COD_CATEGORIA_PROFESSOR</t>
  </si>
  <si>
    <t>TURMA</t>
  </si>
  <si>
    <t>sem transformação</t>
  </si>
  <si>
    <t>SYSDATE</t>
  </si>
  <si>
    <t>NULL</t>
  </si>
  <si>
    <t>DT_MES_ANO_COMPETENCIA</t>
  </si>
  <si>
    <t>COD_CONTA_CORRENTE</t>
  </si>
  <si>
    <t>COD_CONTA_CORRENTE_DV</t>
  </si>
  <si>
    <t xml:space="preserve">DADOS_PROFESSOR </t>
  </si>
  <si>
    <t xml:space="preserve">CURSO </t>
  </si>
  <si>
    <t xml:space="preserve">PROFESSOR </t>
  </si>
  <si>
    <t xml:space="preserve">            ,P_IND_TIPO_PROCESSO</t>
  </si>
  <si>
    <t xml:space="preserve">             --                      , P_COD_PROFESSOR</t>
  </si>
  <si>
    <t xml:space="preserve">            ,P_NUM_SEQ_DADOS_PROFESSOR</t>
  </si>
  <si>
    <t xml:space="preserve">            ,P_COD_CAMPUS</t>
  </si>
  <si>
    <t xml:space="preserve">            ,P_COD_TIPO_CURSO</t>
  </si>
  <si>
    <t xml:space="preserve">            ,V_CONT_GRAVADOS_IP</t>
  </si>
  <si>
    <t xml:space="preserve">            ,SYSDATE</t>
  </si>
  <si>
    <t xml:space="preserve">            ,P_IND_ERRO</t>
  </si>
  <si>
    <t xml:space="preserve">            ,P_MSG_RETORNO</t>
  </si>
  <si>
    <t xml:space="preserve">            ,NULL --V_CONT_RUBRICA_CARGA_HR,</t>
  </si>
  <si>
    <t xml:space="preserve">            ,NULL --V_CONT_RUBRICA_AD_NOT,</t>
  </si>
  <si>
    <t xml:space="preserve">            ,NULL --V_QTD_CARGA_MENSAL_HR,</t>
  </si>
  <si>
    <t xml:space="preserve">            ,NULL --V_QTD_CARGA_MENSAL_AD_NOT,</t>
  </si>
  <si>
    <t xml:space="preserve">            ,V_CONT_DESTINO_RH</t>
  </si>
  <si>
    <t xml:space="preserve">            ,V_CONT_DESTINO_FIN</t>
  </si>
  <si>
    <t xml:space="preserve">            ,V_PROXIMO_CICLO</t>
  </si>
  <si>
    <t xml:space="preserve">            ,P_IND_TIPO_CONTRATO</t>
  </si>
  <si>
    <t xml:space="preserve">            ,P_COD_USUARIO</t>
  </si>
  <si>
    <t xml:space="preserve">            ,V_COD_INSTITUICAO_FILTRO);</t>
  </si>
  <si>
    <t>P_DT_COMPETENCIA</t>
  </si>
  <si>
    <t xml:space="preserve">            ,'PRO_APURACAO_TURMA_ONLINE'</t>
  </si>
  <si>
    <t>NUM_SEQ_MOVIMENTO</t>
  </si>
  <si>
    <t>SIA.S_INTERFACE_PAGAMENTO.NEXTVAL</t>
  </si>
  <si>
    <t>NUMBER(20)</t>
  </si>
  <si>
    <t xml:space="preserve">Preencher com valor Fixo 'PRO_APURACAO_TURMA_ONLINE' </t>
  </si>
  <si>
    <t>NOM_PROCESSO</t>
  </si>
  <si>
    <t>VARCHAR2(100)</t>
  </si>
  <si>
    <t>Preencher com valor fixo '1'</t>
  </si>
  <si>
    <t>IND_SITUACAO_PAGAMENTO</t>
  </si>
  <si>
    <t>V_CURSO_EXTENSAO  := 'N';</t>
  </si>
  <si>
    <t>NUM_MATRICULA</t>
  </si>
  <si>
    <t>VARCHAR2(11)</t>
  </si>
  <si>
    <t>P_COD_TIPO_CURSO</t>
  </si>
  <si>
    <t>NUMBER(8)</t>
  </si>
  <si>
    <t>IF R_AP.TIPO_INFO = 'P' THEN    -- PAGAMENTO
            --
            V_COD_TIPO_RUBRICA := 24;
            --
          ELSIF R_AP.TIPO_INFO = 'D' THEN -- DESCONTO
            --
            V_COD_TIPO_RUBRICA := 48; -- DESCONTO DE PAGAMENTO INDEVIDO
            --
          END IF</t>
  </si>
  <si>
    <t>V_VALOR_MOVIMENTO := R_AP.VALOR_HORA * R_AP.QTD_TEMPOS;</t>
  </si>
  <si>
    <t xml:space="preserve">SYSDATE </t>
  </si>
  <si>
    <t>CONTA_CORRENTE</t>
  </si>
  <si>
    <t>CONTA_CORRENTE_DV</t>
  </si>
  <si>
    <t xml:space="preserve"> Se PI_IND_ENSINO_DISTANCIA = 'S' AND PI_QTD_HORAS_TEORICO &lt;= 59 entao
         SELECT SUBSTR(TXT_PARAMETRO, 1, 10)
           FROM SIA.PARAMETROS_PROFESSOR
            WHERE COD_PARAMETRO = 7;
     senao
           Se PI_IND_ENSINO_DISTANCIA = 'S' AND PI_QTD_HORAS_TEORICO &gt;= 60 entao
                          SELECT SUBSTR(TXT_PARAMETRO, 1, 10)
                          FROM SIA.PARAMETROS_PROFESSOR
                         WHERE COD_PARAMETRO = 17;
            Senao
                     Se  V_COD_VERBA_RH IS NULL THEN
                             PRO_OBTEM_VERBA_RH(PI_COD_TIPO_CURSO, PI_COD_CAMPUS, NVL(PI_COD_CURSO, PI_COD_CURSO_EXTENSAO), PI_COD_TURNO, PI_IND_TIPO_CONTRATO,                                  PI_COD_TIPO_RUBRICA, PI_COD_INSTITUICAO);</t>
  </si>
  <si>
    <t>V_COD_CENTRO_RESULTADO := PRO_OBTEM_CENTRO_RESULTADO(PI_COD_TIPO_CURSO, PI_COD_CAMPUS, NVL(PI_COD_CURSO, PI_COD_CURSO_EXTENSAO), PI_COD_TURNO, PI_NOM_PROCESSO, PI_COD_TIPO_ATUACAO, PI_COD_INSTITUICAO);</t>
  </si>
  <si>
    <t xml:space="preserve">NULL </t>
  </si>
  <si>
    <t>(DT_MES_ANO_COMPETENCIA</t>
  </si>
  <si>
    <t xml:space="preserve">            ,NOM_PROCESSO</t>
  </si>
  <si>
    <t xml:space="preserve">            ,IND_TIPO_PROCESSO</t>
  </si>
  <si>
    <t xml:space="preserve">             --                      , COD_PROFESSOR</t>
  </si>
  <si>
    <t xml:space="preserve">            ,NUM_SEQ_DADOS_PROFESSOR</t>
  </si>
  <si>
    <t xml:space="preserve">            ,COD_CAMPUS</t>
  </si>
  <si>
    <t xml:space="preserve">            ,COD_TIPO_CURSO</t>
  </si>
  <si>
    <t xml:space="preserve">            ,QTD_GRAVADOS_IP</t>
  </si>
  <si>
    <t xml:space="preserve">            ,DT_INICIO_GERACAO</t>
  </si>
  <si>
    <t xml:space="preserve">            ,DT_FIM_GERACAO</t>
  </si>
  <si>
    <t xml:space="preserve">            ,IND_RETORNO</t>
  </si>
  <si>
    <t xml:space="preserve">            ,TXT_MSG_PROCESSO</t>
  </si>
  <si>
    <t xml:space="preserve">            ,TOTAL_REGS_RUBRICA_1</t>
  </si>
  <si>
    <t xml:space="preserve">            ,TOTAL_REGS_RUBRICA_2</t>
  </si>
  <si>
    <t xml:space="preserve">            ,TOTAL_HORAS_RUBRICA_1</t>
  </si>
  <si>
    <t xml:space="preserve">            ,TOTAL_HORAS_RUBRICA_2</t>
  </si>
  <si>
    <t xml:space="preserve">            ,QTD_REGS_DESTINO_1</t>
  </si>
  <si>
    <t xml:space="preserve">            ,QTD_REGS_DESTINO_2</t>
  </si>
  <si>
    <t xml:space="preserve">            ,CICLO</t>
  </si>
  <si>
    <t xml:space="preserve">            ,IND_TIPO_CONTRATO</t>
  </si>
  <si>
    <t xml:space="preserve">            ,COD_USUARIO_LOG</t>
  </si>
  <si>
    <t xml:space="preserve">            ,DT_INICIO_SELECAO</t>
  </si>
  <si>
    <t xml:space="preserve">            ,DT_FIM_SELECAO</t>
  </si>
  <si>
    <t xml:space="preserve">            ,COD_INSTITUICAO)</t>
  </si>
  <si>
    <t>(P_DT_COMPETENCIA</t>
  </si>
  <si>
    <t xml:space="preserve">            ,'PRO_APURACAO_ESPECIALIZACAO'</t>
  </si>
  <si>
    <t xml:space="preserve">            ,V_DT_INI_SELECAO_PAG</t>
  </si>
  <si>
    <t xml:space="preserve">            ,V_DT_FIM_SELECAO_PAG</t>
  </si>
  <si>
    <t>P_IND_ERRO</t>
  </si>
  <si>
    <t>P_MSG_RETORNO</t>
  </si>
  <si>
    <t>BEGIN
            V_COD_INSTITUICAO_FILTRO := TO_NUMBER(P_COD_INSTITUICAO);
          EXCEPTION
            WHEN OTHERS THEN
              V_COD_INSTITUICAO_FILTRO := NULL;
          END;</t>
  </si>
  <si>
    <t xml:space="preserve">P_COD_CAMPUS  </t>
  </si>
  <si>
    <t xml:space="preserve">P_DT_COMPETENCIA </t>
  </si>
  <si>
    <t>IF R_AP.IND_TIPO_CONTRATO IN ('F', 'S')
          THEN
            V_DESTINO         := 1;
            V_CONT_DESTINO_RH := V_CONT_DESTINO_RH + 1;
          ELSIF R_AP.IND_TIPO_CONTRATO = 'P'
          THEN
            V_DESTINO          := 2;
            V_CONT_DESTINO_FIN := V_CONT_DESTINO_FIN + 1;
          END IF;</t>
  </si>
  <si>
    <t xml:space="preserve"> IND_TIPO_CONTRATO</t>
  </si>
  <si>
    <t>PERCENTUAL_APRIMORAMENTO</t>
  </si>
  <si>
    <t>por que está repitido?</t>
  </si>
  <si>
    <t>CICLO</t>
  </si>
  <si>
    <t>IND_DESTINO</t>
  </si>
  <si>
    <t>IND_CURSO_EXTENSAO</t>
  </si>
  <si>
    <t>COD_TIPO_RUBRICA</t>
  </si>
  <si>
    <t>QTD_HORAS_MOVIMENTO</t>
  </si>
  <si>
    <t>VALOR_MOVIMENTO</t>
  </si>
  <si>
    <t>DT_GERACAO</t>
  </si>
  <si>
    <t>DT_LIBERACAO</t>
  </si>
  <si>
    <t>DT_PROCESSAMENTO</t>
  </si>
  <si>
    <t>NUM_SEQ_ALOCACAO</t>
  </si>
  <si>
    <t>NUM_SEQ_ATUACAO</t>
  </si>
  <si>
    <t>MES_ANO_ATUACAO</t>
  </si>
  <si>
    <t>NUM_SEQ_FALTA</t>
  </si>
  <si>
    <t>NUM_SEQ_TURMA</t>
  </si>
  <si>
    <t>COD_TURMA_EXTENSAO</t>
  </si>
  <si>
    <t>COD_VERBA_RH</t>
  </si>
  <si>
    <t>COD_CENTRO_RESULTADO</t>
  </si>
  <si>
    <t>COD_TIPO_ATUACAO</t>
  </si>
  <si>
    <t>QTD_HORAS_TRABALHADAS</t>
  </si>
  <si>
    <t>QTD_DIAS_TRABALHADOS</t>
  </si>
  <si>
    <t>IND_TIPO_PROCESSO</t>
  </si>
  <si>
    <t>QTD_GRAVADOS_IP</t>
  </si>
  <si>
    <t>DT_INICIO_GERACAO</t>
  </si>
  <si>
    <t>DT_FIM_GERACAO</t>
  </si>
  <si>
    <t>IND_RETORNO</t>
  </si>
  <si>
    <t>TXT_MSG_PROCESSO</t>
  </si>
  <si>
    <t>TOTAL_REGS_RUBRICA_1</t>
  </si>
  <si>
    <t>TOTAL_REGS_RUBRICA_2</t>
  </si>
  <si>
    <t>TOTAL_HORAS_RUBRICA_1</t>
  </si>
  <si>
    <t>TOTAL_HORAS_RUBRICA_2</t>
  </si>
  <si>
    <t>QTD_REGS_DESTINO_1</t>
  </si>
  <si>
    <t>QTD_REGS_DESTINO_2</t>
  </si>
  <si>
    <t>COD_USUARIO_LOG</t>
  </si>
  <si>
    <t>DT_INICIO_SELECAO</t>
  </si>
  <si>
    <t>DT_FIM_SELECAO</t>
  </si>
  <si>
    <t>ALOCACAO_PROFESSOR</t>
  </si>
  <si>
    <t>alterado nome</t>
  </si>
  <si>
    <t>valores alterados</t>
  </si>
  <si>
    <t>valores corrigidos</t>
  </si>
  <si>
    <t>V_QTDE_HORA_MOVIMENTO := 0;</t>
  </si>
  <si>
    <t>inserido nome tabela/ atributo</t>
  </si>
  <si>
    <t>linha Inserida</t>
  </si>
  <si>
    <t>PROFESSOR</t>
  </si>
  <si>
    <t>P_COD_INSTITUICAO</t>
  </si>
  <si>
    <t>Preencher com valor fixo 'PRO_APURACAO_ESPECIALIZACAO'</t>
  </si>
  <si>
    <t>P_IND_TIPO_PROCESSO</t>
  </si>
  <si>
    <t>alterada transformacao</t>
  </si>
  <si>
    <t>alterado nome atributo e transformacao</t>
  </si>
  <si>
    <t xml:space="preserve">          SELECT NVL(MAX(CICLO), 0) + 1
            INTO V_PROXIMO_CICLO
            FROM SIA.A_CONTROLE_PAGAMENTO_PROFESSOR
           WHERE DT_MES_ANO_COMPETENCIA = P_DT_COMPETENCIA
             AND COD_INSTITUICAO = P_COD_INSTITUICAO
             AND NOM_PROCESSO = 'PRO_APURACAO_ESPECIALIZACAO';</t>
  </si>
  <si>
    <t>V_DT_INI_SELECAO_PAG    := TRUNC(ADD_MONTHS(TRUNC(P_DT_COMPETENCIA),-2),'MM');</t>
  </si>
  <si>
    <t xml:space="preserve">        V_DT_FIM_SELECAO_PAG    := LAST_DAY(TRUNC(ADD_MONTHS(TRUNC(P_DT_COMPETENCIA), -1),'MM'));
        --
        IF P_COD_INSTITUICAO = 613 THEN -- SERGIPE, PAGAR MES ATUAL TAMBEM - 26-10-2010
           V_DT_FIM_SELECAO_PAG    := LAST_DAY(TRUNC(P_DT_COMPETENCIA,'MM'));
        END IF;</t>
  </si>
  <si>
    <t>SELECT NVL(MAX(CICLO), 0) + 1
 INTO V_PROXIMO_CICLO
 FROM SIA.A_CONTROLE_PAGAMENTO_PROFESSOR
WHERE DT_MES_ANO_COMPETENCIA = P_DT_COMPETENCIA
  AND COD_INSTITUICAO = P_COD_INSTITUICAO
  AND NOM_PROCESSO = 'PRO_APURACAO_TURMA_ONLINE';</t>
  </si>
  <si>
    <t>IF R_AP.IND_TIPO_CONTRATO IN ('F', 'S')
THEN
  V_DESTINO         := 1;
ELSIF R_AP.IND_TIPO_CONTRATO = 'P'
THEN
  V_DESTINO          := 2;
END IF;</t>
  </si>
  <si>
    <t>Parâmetro de entrada da interface - P_IND_TIPO_CONTRATO</t>
  </si>
  <si>
    <t>Parâmetro de entrada da interface - P_COD_USUARIO</t>
  </si>
  <si>
    <t>V_CONT_DESTINO_FIN      := 0;
IF R_AP.IND_TIPO_CONTRATO = 'P'
          THEN
            V_CONT_DESTINO_FIN := V_CONT_DESTINO_FIN + 1;</t>
  </si>
  <si>
    <t>Inclui nome do campo</t>
  </si>
  <si>
    <t>Parâmetro de entrada da interface - P_COD_TIPO_CURSO</t>
  </si>
  <si>
    <t xml:space="preserve">Parâmetro de entrada da interface - P_COD_CAMPUS  </t>
  </si>
  <si>
    <t>V_CONT_GRAVADOS_IP := 0;</t>
  </si>
  <si>
    <t>Parâmetro de entrada da interface - P_NUM_SEQ_DADOS_PROFESSOR</t>
  </si>
  <si>
    <t>V_CONT_DESTINO_RH:= 0;
IF R_AP.IND_TIPO_CONTRATO IN ('F', 'S')
          THEN
            V_CONT_DESTINO_RH := V_CONT_DESTINO_RH + 1;</t>
  </si>
  <si>
    <t>Parâmetro de entrada da interface - P_IND_TIPO_PROCESSO</t>
  </si>
  <si>
    <t xml:space="preserve">Parâmetro de entrada da interface - P_DT_COMPETENCIA </t>
  </si>
  <si>
    <t>alterado</t>
  </si>
  <si>
    <t xml:space="preserve"> P_COD_USUARIO</t>
  </si>
  <si>
    <t>Parâmetro de entrada da interface - P_COD_INSTITUICAO</t>
  </si>
  <si>
    <t>Parâmetro de entrada da interface - P_DT_COMPETENCIA</t>
  </si>
</sst>
</file>

<file path=xl/styles.xml><?xml version="1.0" encoding="utf-8"?>
<styleSheet xmlns="http://schemas.openxmlformats.org/spreadsheetml/2006/main">
  <fonts count="35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sz val="8"/>
      <color indexed="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</font>
    <font>
      <strike/>
      <sz val="10"/>
      <name val="Arial"/>
      <family val="2"/>
    </font>
    <font>
      <sz val="9"/>
      <color indexed="8"/>
      <name val="Arial"/>
      <family val="2"/>
    </font>
    <font>
      <sz val="9"/>
      <color theme="1" tint="4.9989318521683403E-2"/>
      <name val="Calibri"/>
      <family val="2"/>
    </font>
    <font>
      <sz val="9"/>
      <color rgb="FFFF0000"/>
      <name val="Arial"/>
      <family val="2"/>
    </font>
    <font>
      <sz val="9"/>
      <color theme="1" tint="4.9989318521683403E-2"/>
      <name val="Arial"/>
      <family val="2"/>
    </font>
    <font>
      <sz val="9"/>
      <color rgb="FF000000"/>
      <name val="Calibri"/>
      <family val="2"/>
    </font>
    <font>
      <sz val="9"/>
      <color theme="0" tint="-0.499984740745262"/>
      <name val="Arial"/>
      <family val="2"/>
    </font>
    <font>
      <strike/>
      <sz val="9"/>
      <name val="Arial"/>
      <family val="2"/>
    </font>
    <font>
      <strike/>
      <sz val="9"/>
      <color theme="1" tint="4.9989318521683403E-2"/>
      <name val="Arial"/>
      <family val="2"/>
    </font>
    <font>
      <strike/>
      <sz val="9"/>
      <color indexed="8"/>
      <name val="Arial"/>
      <family val="2"/>
    </font>
    <font>
      <strike/>
      <sz val="9"/>
      <color theme="0" tint="-0.49998474074526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236">
    <xf numFmtId="0" fontId="0" fillId="0" borderId="0" xfId="0"/>
    <xf numFmtId="0" fontId="8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2" borderId="2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3" fillId="0" borderId="1" xfId="0" applyFont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2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15" fillId="0" borderId="3" xfId="0" applyFont="1" applyBorder="1" applyAlignment="1">
      <alignment horizontal="left" wrapText="1"/>
    </xf>
    <xf numFmtId="0" fontId="9" fillId="0" borderId="0" xfId="0" applyFont="1" applyBorder="1" applyAlignment="1">
      <alignment wrapText="1"/>
    </xf>
    <xf numFmtId="0" fontId="16" fillId="0" borderId="1" xfId="0" applyFont="1" applyBorder="1"/>
    <xf numFmtId="0" fontId="9" fillId="0" borderId="0" xfId="1"/>
    <xf numFmtId="0" fontId="12" fillId="0" borderId="0" xfId="1" applyFont="1"/>
    <xf numFmtId="0" fontId="17" fillId="0" borderId="0" xfId="1" applyFont="1"/>
    <xf numFmtId="14" fontId="9" fillId="0" borderId="1" xfId="1" applyNumberFormat="1" applyBorder="1" applyAlignment="1">
      <alignment horizontal="center" vertical="center" wrapText="1"/>
    </xf>
    <xf numFmtId="0" fontId="9" fillId="0" borderId="5" xfId="1" applyBorder="1" applyAlignment="1">
      <alignment horizontal="center" vertical="center" wrapText="1"/>
    </xf>
    <xf numFmtId="14" fontId="9" fillId="0" borderId="1" xfId="1" applyNumberFormat="1" applyFill="1" applyBorder="1" applyAlignment="1">
      <alignment horizontal="center" vertical="center" wrapText="1"/>
    </xf>
    <xf numFmtId="0" fontId="9" fillId="0" borderId="5" xfId="1" quotePrefix="1" applyBorder="1" applyAlignment="1">
      <alignment horizontal="center" vertical="center" wrapText="1"/>
    </xf>
    <xf numFmtId="14" fontId="9" fillId="0" borderId="6" xfId="1" applyNumberFormat="1" applyFill="1" applyBorder="1" applyAlignment="1">
      <alignment horizontal="center" vertical="center" wrapText="1"/>
    </xf>
    <xf numFmtId="0" fontId="9" fillId="0" borderId="7" xfId="1" applyBorder="1" applyAlignment="1">
      <alignment horizontal="center" vertical="center" wrapText="1"/>
    </xf>
    <xf numFmtId="0" fontId="7" fillId="5" borderId="2" xfId="0" applyFont="1" applyFill="1" applyBorder="1" applyAlignment="1">
      <alignment wrapText="1"/>
    </xf>
    <xf numFmtId="0" fontId="7" fillId="3" borderId="10" xfId="0" applyFont="1" applyFill="1" applyBorder="1" applyAlignment="1">
      <alignment wrapText="1"/>
    </xf>
    <xf numFmtId="0" fontId="12" fillId="6" borderId="2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center" wrapText="1"/>
    </xf>
    <xf numFmtId="0" fontId="18" fillId="0" borderId="0" xfId="1" applyFont="1"/>
    <xf numFmtId="0" fontId="9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7" fillId="4" borderId="5" xfId="0" applyFont="1" applyFill="1" applyBorder="1" applyAlignment="1">
      <alignment wrapText="1"/>
    </xf>
    <xf numFmtId="0" fontId="7" fillId="4" borderId="16" xfId="0" applyFont="1" applyFill="1" applyBorder="1" applyAlignment="1">
      <alignment wrapText="1"/>
    </xf>
    <xf numFmtId="0" fontId="7" fillId="4" borderId="9" xfId="0" applyFont="1" applyFill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4" borderId="3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Fill="1"/>
    <xf numFmtId="0" fontId="19" fillId="0" borderId="0" xfId="0" applyFont="1"/>
    <xf numFmtId="0" fontId="13" fillId="0" borderId="3" xfId="0" applyFont="1" applyFill="1" applyBorder="1" applyAlignment="1">
      <alignment wrapText="1"/>
    </xf>
    <xf numFmtId="0" fontId="13" fillId="0" borderId="4" xfId="0" applyFont="1" applyBorder="1" applyAlignment="1">
      <alignment wrapText="1"/>
    </xf>
    <xf numFmtId="0" fontId="13" fillId="0" borderId="4" xfId="0" applyFont="1" applyBorder="1" applyAlignment="1">
      <alignment horizontal="right" wrapText="1"/>
    </xf>
    <xf numFmtId="0" fontId="19" fillId="0" borderId="1" xfId="0" applyFont="1" applyBorder="1"/>
    <xf numFmtId="0" fontId="0" fillId="0" borderId="1" xfId="0" applyBorder="1" applyAlignment="1">
      <alignment wrapText="1"/>
    </xf>
    <xf numFmtId="0" fontId="9" fillId="0" borderId="1" xfId="0" applyFont="1" applyBorder="1" applyAlignment="1">
      <alignment wrapText="1"/>
    </xf>
    <xf numFmtId="0" fontId="19" fillId="0" borderId="1" xfId="0" applyFont="1" applyFill="1" applyBorder="1"/>
    <xf numFmtId="0" fontId="19" fillId="7" borderId="1" xfId="0" applyFont="1" applyFill="1" applyBorder="1"/>
    <xf numFmtId="0" fontId="20" fillId="0" borderId="1" xfId="0" applyFont="1" applyFill="1" applyBorder="1"/>
    <xf numFmtId="0" fontId="20" fillId="7" borderId="1" xfId="0" applyFont="1" applyFill="1" applyBorder="1"/>
    <xf numFmtId="0" fontId="13" fillId="0" borderId="3" xfId="0" applyFont="1" applyBorder="1" applyAlignment="1">
      <alignment wrapText="1"/>
    </xf>
    <xf numFmtId="0" fontId="13" fillId="9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9" fillId="9" borderId="1" xfId="0" applyFont="1" applyFill="1" applyBorder="1" applyAlignment="1">
      <alignment wrapText="1"/>
    </xf>
    <xf numFmtId="0" fontId="19" fillId="8" borderId="1" xfId="0" applyFont="1" applyFill="1" applyBorder="1"/>
    <xf numFmtId="0" fontId="0" fillId="0" borderId="1" xfId="0" applyFill="1" applyBorder="1" applyAlignment="1">
      <alignment wrapText="1"/>
    </xf>
    <xf numFmtId="0" fontId="13" fillId="0" borderId="2" xfId="0" applyFont="1" applyFill="1" applyBorder="1" applyAlignment="1">
      <alignment wrapText="1"/>
    </xf>
    <xf numFmtId="0" fontId="19" fillId="8" borderId="2" xfId="0" applyFont="1" applyFill="1" applyBorder="1"/>
    <xf numFmtId="0" fontId="19" fillId="0" borderId="2" xfId="0" applyFont="1" applyBorder="1"/>
    <xf numFmtId="0" fontId="8" fillId="0" borderId="2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19" fillId="0" borderId="2" xfId="0" applyFont="1" applyBorder="1" applyAlignment="1">
      <alignment horizontal="left" vertical="center"/>
    </xf>
    <xf numFmtId="0" fontId="20" fillId="10" borderId="1" xfId="0" applyFont="1" applyFill="1" applyBorder="1"/>
    <xf numFmtId="0" fontId="0" fillId="9" borderId="0" xfId="0" applyFill="1" applyAlignment="1">
      <alignment wrapText="1"/>
    </xf>
    <xf numFmtId="0" fontId="9" fillId="0" borderId="0" xfId="0" applyFont="1" applyFill="1" applyBorder="1" applyAlignment="1">
      <alignment wrapText="1"/>
    </xf>
    <xf numFmtId="0" fontId="21" fillId="12" borderId="1" xfId="0" applyFont="1" applyFill="1" applyBorder="1"/>
    <xf numFmtId="0" fontId="9" fillId="12" borderId="1" xfId="0" applyFont="1" applyFill="1" applyBorder="1" applyAlignment="1">
      <alignment horizontal="right" wrapText="1"/>
    </xf>
    <xf numFmtId="0" fontId="9" fillId="12" borderId="1" xfId="0" applyFont="1" applyFill="1" applyBorder="1" applyAlignment="1">
      <alignment horizontal="center" wrapText="1"/>
    </xf>
    <xf numFmtId="0" fontId="9" fillId="0" borderId="0" xfId="0" applyFont="1"/>
    <xf numFmtId="0" fontId="23" fillId="0" borderId="1" xfId="0" applyFont="1" applyFill="1" applyBorder="1" applyAlignment="1">
      <alignment wrapText="1"/>
    </xf>
    <xf numFmtId="0" fontId="9" fillId="13" borderId="1" xfId="0" applyFont="1" applyFill="1" applyBorder="1" applyAlignment="1">
      <alignment wrapText="1"/>
    </xf>
    <xf numFmtId="0" fontId="21" fillId="13" borderId="1" xfId="0" applyFont="1" applyFill="1" applyBorder="1"/>
    <xf numFmtId="0" fontId="9" fillId="13" borderId="1" xfId="0" applyFont="1" applyFill="1" applyBorder="1" applyAlignment="1">
      <alignment horizontal="right" wrapText="1"/>
    </xf>
    <xf numFmtId="0" fontId="21" fillId="0" borderId="1" xfId="0" applyFont="1" applyFill="1" applyBorder="1"/>
    <xf numFmtId="0" fontId="9" fillId="0" borderId="1" xfId="0" applyFont="1" applyFill="1" applyBorder="1" applyAlignment="1">
      <alignment horizontal="right" wrapText="1"/>
    </xf>
    <xf numFmtId="0" fontId="9" fillId="0" borderId="1" xfId="0" applyFont="1" applyFill="1" applyBorder="1" applyAlignment="1">
      <alignment horizontal="center" wrapText="1"/>
    </xf>
    <xf numFmtId="0" fontId="23" fillId="0" borderId="1" xfId="0" applyFont="1" applyFill="1" applyBorder="1" applyAlignment="1">
      <alignment horizontal="right" wrapText="1"/>
    </xf>
    <xf numFmtId="0" fontId="21" fillId="0" borderId="4" xfId="0" applyFont="1" applyFill="1" applyBorder="1"/>
    <xf numFmtId="0" fontId="9" fillId="0" borderId="1" xfId="0" applyFont="1" applyFill="1" applyBorder="1" applyAlignment="1">
      <alignment horizontal="left" wrapText="1"/>
    </xf>
    <xf numFmtId="0" fontId="9" fillId="0" borderId="18" xfId="0" applyFont="1" applyFill="1" applyBorder="1" applyAlignment="1">
      <alignment wrapText="1"/>
    </xf>
    <xf numFmtId="0" fontId="9" fillId="0" borderId="1" xfId="0" applyFont="1" applyFill="1" applyBorder="1" applyAlignment="1"/>
    <xf numFmtId="0" fontId="9" fillId="14" borderId="1" xfId="0" applyFont="1" applyFill="1" applyBorder="1" applyAlignment="1">
      <alignment horizontal="left" wrapText="1"/>
    </xf>
    <xf numFmtId="0" fontId="22" fillId="14" borderId="1" xfId="0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24" fillId="0" borderId="0" xfId="0" applyFont="1" applyFill="1" applyBorder="1" applyAlignment="1">
      <alignment wrapText="1"/>
    </xf>
    <xf numFmtId="0" fontId="9" fillId="13" borderId="0" xfId="0" applyFont="1" applyFill="1" applyBorder="1" applyAlignment="1">
      <alignment wrapText="1"/>
    </xf>
    <xf numFmtId="0" fontId="9" fillId="9" borderId="0" xfId="0" applyFont="1" applyFill="1" applyBorder="1" applyAlignment="1">
      <alignment wrapText="1"/>
    </xf>
    <xf numFmtId="0" fontId="0" fillId="0" borderId="0" xfId="0" applyBorder="1" applyAlignment="1">
      <alignment horizontal="left" wrapText="1"/>
    </xf>
    <xf numFmtId="0" fontId="12" fillId="6" borderId="6" xfId="0" applyFont="1" applyFill="1" applyBorder="1" applyAlignment="1">
      <alignment horizontal="left" wrapText="1"/>
    </xf>
    <xf numFmtId="0" fontId="23" fillId="0" borderId="1" xfId="0" applyFont="1" applyFill="1" applyBorder="1" applyAlignment="1">
      <alignment horizontal="left" wrapText="1"/>
    </xf>
    <xf numFmtId="0" fontId="12" fillId="6" borderId="2" xfId="0" applyFont="1" applyFill="1" applyBorder="1" applyAlignment="1">
      <alignment horizontal="center" vertical="top" wrapText="1"/>
    </xf>
    <xf numFmtId="0" fontId="9" fillId="0" borderId="3" xfId="1" quotePrefix="1" applyFill="1" applyBorder="1" applyAlignment="1">
      <alignment horizontal="center" vertical="center" wrapText="1"/>
    </xf>
    <xf numFmtId="0" fontId="9" fillId="0" borderId="18" xfId="1" applyFill="1" applyBorder="1" applyAlignment="1">
      <alignment horizontal="center" vertical="center" wrapText="1"/>
    </xf>
    <xf numFmtId="0" fontId="9" fillId="0" borderId="4" xfId="1" applyFill="1" applyBorder="1" applyAlignment="1">
      <alignment horizontal="center" vertical="center" wrapText="1"/>
    </xf>
    <xf numFmtId="0" fontId="9" fillId="0" borderId="3" xfId="1" applyBorder="1" applyAlignment="1">
      <alignment horizontal="left" vertical="center" wrapText="1"/>
    </xf>
    <xf numFmtId="0" fontId="9" fillId="0" borderId="18" xfId="1" applyBorder="1" applyAlignment="1">
      <alignment horizontal="left" vertical="center" wrapText="1"/>
    </xf>
    <xf numFmtId="0" fontId="9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9" fillId="0" borderId="12" xfId="1" quotePrefix="1" applyFill="1" applyBorder="1" applyAlignment="1">
      <alignment horizontal="center" vertical="center" wrapText="1"/>
    </xf>
    <xf numFmtId="0" fontId="9" fillId="0" borderId="8" xfId="1" applyFill="1" applyBorder="1" applyAlignment="1">
      <alignment horizontal="center" vertical="center" wrapText="1"/>
    </xf>
    <xf numFmtId="0" fontId="9" fillId="0" borderId="11" xfId="1" applyFill="1" applyBorder="1" applyAlignment="1">
      <alignment horizontal="center" vertical="center" wrapText="1"/>
    </xf>
    <xf numFmtId="0" fontId="9" fillId="0" borderId="6" xfId="1" applyBorder="1" applyAlignment="1">
      <alignment horizontal="left" vertical="center" wrapText="1"/>
    </xf>
    <xf numFmtId="0" fontId="9" fillId="0" borderId="26" xfId="1" applyBorder="1" applyAlignment="1">
      <alignment horizontal="left" vertical="center" wrapText="1"/>
    </xf>
    <xf numFmtId="0" fontId="9" fillId="0" borderId="1" xfId="1" applyBorder="1" applyAlignment="1">
      <alignment horizontal="center" vertical="center" wrapText="1"/>
    </xf>
    <xf numFmtId="0" fontId="9" fillId="0" borderId="1" xfId="1" applyBorder="1" applyAlignment="1">
      <alignment horizontal="left" vertical="center" wrapText="1"/>
    </xf>
    <xf numFmtId="0" fontId="9" fillId="0" borderId="17" xfId="1" applyBorder="1" applyAlignment="1">
      <alignment horizontal="left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7" fillId="4" borderId="1" xfId="0" applyFont="1" applyFill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/>
    </xf>
    <xf numFmtId="0" fontId="8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7" fillId="4" borderId="18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wrapText="1"/>
    </xf>
    <xf numFmtId="0" fontId="6" fillId="5" borderId="4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9" fillId="0" borderId="2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9" fillId="0" borderId="2" xfId="0" applyFont="1" applyBorder="1" applyAlignment="1">
      <alignment horizontal="left" wrapText="1"/>
    </xf>
    <xf numFmtId="0" fontId="19" fillId="0" borderId="6" xfId="0" applyFont="1" applyBorder="1" applyAlignment="1">
      <alignment horizontal="left" wrapText="1"/>
    </xf>
    <xf numFmtId="0" fontId="9" fillId="14" borderId="2" xfId="0" applyFont="1" applyFill="1" applyBorder="1" applyAlignment="1">
      <alignment horizontal="left" vertical="top"/>
    </xf>
    <xf numFmtId="0" fontId="9" fillId="14" borderId="6" xfId="0" applyFont="1" applyFill="1" applyBorder="1" applyAlignment="1">
      <alignment horizontal="left" vertical="top"/>
    </xf>
    <xf numFmtId="0" fontId="9" fillId="13" borderId="1" xfId="0" applyFont="1" applyFill="1" applyBorder="1" applyAlignment="1">
      <alignment horizontal="left" wrapText="1"/>
    </xf>
    <xf numFmtId="0" fontId="11" fillId="9" borderId="1" xfId="0" applyFont="1" applyFill="1" applyBorder="1" applyAlignment="1">
      <alignment wrapText="1"/>
    </xf>
    <xf numFmtId="0" fontId="25" fillId="9" borderId="1" xfId="0" applyFont="1" applyFill="1" applyBorder="1" applyAlignment="1"/>
    <xf numFmtId="0" fontId="25" fillId="9" borderId="1" xfId="0" applyFont="1" applyFill="1" applyBorder="1"/>
    <xf numFmtId="0" fontId="11" fillId="9" borderId="1" xfId="0" applyFont="1" applyFill="1" applyBorder="1" applyAlignment="1">
      <alignment horizontal="right" wrapText="1"/>
    </xf>
    <xf numFmtId="0" fontId="26" fillId="12" borderId="1" xfId="0" applyFont="1" applyFill="1" applyBorder="1"/>
    <xf numFmtId="0" fontId="11" fillId="0" borderId="1" xfId="0" applyFont="1" applyBorder="1" applyAlignment="1">
      <alignment wrapText="1"/>
    </xf>
    <xf numFmtId="0" fontId="25" fillId="12" borderId="1" xfId="0" applyFont="1" applyFill="1" applyBorder="1"/>
    <xf numFmtId="0" fontId="11" fillId="0" borderId="1" xfId="0" applyFont="1" applyBorder="1" applyAlignment="1">
      <alignment horizontal="left" wrapText="1"/>
    </xf>
    <xf numFmtId="0" fontId="25" fillId="0" borderId="1" xfId="0" applyFont="1" applyFill="1" applyBorder="1" applyAlignment="1"/>
    <xf numFmtId="0" fontId="11" fillId="0" borderId="1" xfId="0" applyFont="1" applyFill="1" applyBorder="1" applyAlignment="1">
      <alignment wrapText="1"/>
    </xf>
    <xf numFmtId="0" fontId="26" fillId="12" borderId="1" xfId="0" applyFont="1" applyFill="1" applyBorder="1" applyAlignment="1">
      <alignment horizontal="left" wrapText="1"/>
    </xf>
    <xf numFmtId="0" fontId="25" fillId="0" borderId="1" xfId="0" applyFont="1" applyFill="1" applyBorder="1"/>
    <xf numFmtId="0" fontId="27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right" wrapText="1"/>
    </xf>
    <xf numFmtId="0" fontId="26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wrapText="1"/>
    </xf>
    <xf numFmtId="0" fontId="26" fillId="0" borderId="1" xfId="0" applyFont="1" applyFill="1" applyBorder="1"/>
    <xf numFmtId="0" fontId="11" fillId="0" borderId="1" xfId="2" applyFont="1" applyFill="1" applyBorder="1" applyAlignment="1">
      <alignment horizontal="left"/>
    </xf>
    <xf numFmtId="0" fontId="28" fillId="0" borderId="1" xfId="0" applyFont="1" applyFill="1" applyBorder="1" applyAlignment="1">
      <alignment wrapText="1"/>
    </xf>
    <xf numFmtId="0" fontId="28" fillId="0" borderId="1" xfId="0" applyFont="1" applyBorder="1" applyAlignment="1"/>
    <xf numFmtId="0" fontId="27" fillId="0" borderId="1" xfId="0" applyFont="1" applyBorder="1" applyAlignment="1"/>
    <xf numFmtId="0" fontId="10" fillId="11" borderId="1" xfId="0" applyFont="1" applyFill="1" applyBorder="1" applyAlignment="1">
      <alignment wrapText="1"/>
    </xf>
    <xf numFmtId="0" fontId="10" fillId="12" borderId="1" xfId="0" applyFont="1" applyFill="1" applyBorder="1" applyAlignment="1">
      <alignment wrapText="1"/>
    </xf>
    <xf numFmtId="0" fontId="25" fillId="0" borderId="1" xfId="0" applyFont="1" applyBorder="1" applyAlignment="1"/>
    <xf numFmtId="0" fontId="29" fillId="12" borderId="1" xfId="0" applyFont="1" applyFill="1" applyBorder="1"/>
    <xf numFmtId="0" fontId="28" fillId="0" borderId="1" xfId="0" applyFont="1" applyFill="1" applyBorder="1" applyAlignment="1"/>
    <xf numFmtId="0" fontId="25" fillId="14" borderId="1" xfId="0" applyFont="1" applyFill="1" applyBorder="1" applyAlignment="1"/>
    <xf numFmtId="0" fontId="11" fillId="0" borderId="1" xfId="0" applyFont="1" applyFill="1" applyBorder="1" applyAlignment="1"/>
    <xf numFmtId="0" fontId="25" fillId="0" borderId="2" xfId="0" applyFont="1" applyFill="1" applyBorder="1" applyAlignment="1"/>
    <xf numFmtId="0" fontId="25" fillId="0" borderId="2" xfId="0" applyFont="1" applyFill="1" applyBorder="1" applyAlignment="1">
      <alignment vertical="center"/>
    </xf>
    <xf numFmtId="0" fontId="10" fillId="0" borderId="1" xfId="0" applyFont="1" applyFill="1" applyBorder="1" applyAlignment="1">
      <alignment wrapText="1"/>
    </xf>
    <xf numFmtId="0" fontId="11" fillId="12" borderId="1" xfId="2" applyFont="1" applyFill="1" applyBorder="1" applyAlignment="1">
      <alignment horizontal="left"/>
    </xf>
    <xf numFmtId="0" fontId="28" fillId="9" borderId="1" xfId="0" applyFont="1" applyFill="1" applyBorder="1" applyAlignment="1"/>
    <xf numFmtId="0" fontId="28" fillId="0" borderId="1" xfId="0" applyFont="1" applyFill="1" applyBorder="1" applyAlignment="1">
      <alignment vertical="top"/>
    </xf>
    <xf numFmtId="0" fontId="25" fillId="0" borderId="1" xfId="0" applyFont="1" applyFill="1" applyBorder="1" applyAlignment="1">
      <alignment horizontal="center"/>
    </xf>
    <xf numFmtId="0" fontId="25" fillId="0" borderId="1" xfId="0" applyFont="1" applyFill="1" applyBorder="1" applyAlignment="1">
      <alignment vertical="center"/>
    </xf>
    <xf numFmtId="0" fontId="11" fillId="14" borderId="1" xfId="0" applyFont="1" applyFill="1" applyBorder="1" applyAlignment="1">
      <alignment wrapText="1"/>
    </xf>
    <xf numFmtId="0" fontId="26" fillId="14" borderId="1" xfId="0" applyFont="1" applyFill="1" applyBorder="1"/>
    <xf numFmtId="0" fontId="30" fillId="9" borderId="2" xfId="0" applyFont="1" applyFill="1" applyBorder="1" applyAlignment="1">
      <alignment wrapText="1"/>
    </xf>
    <xf numFmtId="0" fontId="30" fillId="9" borderId="1" xfId="0" applyFont="1" applyFill="1" applyBorder="1" applyAlignment="1">
      <alignment wrapText="1"/>
    </xf>
    <xf numFmtId="0" fontId="28" fillId="9" borderId="2" xfId="0" applyFont="1" applyFill="1" applyBorder="1" applyAlignment="1"/>
    <xf numFmtId="0" fontId="30" fillId="9" borderId="1" xfId="0" applyFont="1" applyFill="1" applyBorder="1"/>
    <xf numFmtId="0" fontId="30" fillId="9" borderId="2" xfId="0" applyFont="1" applyFill="1" applyBorder="1" applyAlignment="1"/>
    <xf numFmtId="0" fontId="26" fillId="0" borderId="1" xfId="0" applyFont="1" applyFill="1" applyBorder="1" applyAlignment="1">
      <alignment vertical="top" wrapText="1"/>
    </xf>
    <xf numFmtId="0" fontId="29" fillId="14" borderId="1" xfId="0" applyFont="1" applyFill="1" applyBorder="1"/>
    <xf numFmtId="0" fontId="29" fillId="0" borderId="1" xfId="0" applyFont="1" applyFill="1" applyBorder="1"/>
    <xf numFmtId="0" fontId="11" fillId="0" borderId="1" xfId="0" applyFont="1" applyFill="1" applyBorder="1" applyAlignment="1">
      <alignment vertical="top"/>
    </xf>
    <xf numFmtId="0" fontId="28" fillId="14" borderId="1" xfId="0" applyFont="1" applyFill="1" applyBorder="1" applyAlignment="1"/>
    <xf numFmtId="0" fontId="11" fillId="14" borderId="1" xfId="0" applyFont="1" applyFill="1" applyBorder="1" applyAlignment="1">
      <alignment vertical="top"/>
    </xf>
    <xf numFmtId="0" fontId="25" fillId="14" borderId="1" xfId="0" applyFont="1" applyFill="1" applyBorder="1"/>
    <xf numFmtId="0" fontId="30" fillId="14" borderId="2" xfId="0" applyFont="1" applyFill="1" applyBorder="1" applyAlignment="1"/>
    <xf numFmtId="0" fontId="11" fillId="14" borderId="1" xfId="0" applyFont="1" applyFill="1" applyBorder="1" applyAlignment="1">
      <alignment horizontal="right" wrapText="1"/>
    </xf>
    <xf numFmtId="0" fontId="30" fillId="0" borderId="2" xfId="0" applyFont="1" applyFill="1" applyBorder="1" applyAlignment="1"/>
    <xf numFmtId="0" fontId="28" fillId="0" borderId="1" xfId="0" applyFont="1" applyFill="1" applyBorder="1" applyAlignment="1">
      <alignment vertical="top" wrapText="1"/>
    </xf>
    <xf numFmtId="0" fontId="28" fillId="0" borderId="1" xfId="0" applyFont="1" applyFill="1" applyBorder="1"/>
    <xf numFmtId="0" fontId="11" fillId="14" borderId="1" xfId="0" applyFont="1" applyFill="1" applyBorder="1" applyAlignment="1">
      <alignment horizontal="left" wrapText="1"/>
    </xf>
    <xf numFmtId="0" fontId="11" fillId="0" borderId="18" xfId="0" applyFont="1" applyFill="1" applyBorder="1" applyAlignment="1">
      <alignment wrapText="1"/>
    </xf>
    <xf numFmtId="0" fontId="11" fillId="12" borderId="1" xfId="0" applyFont="1" applyFill="1" applyBorder="1" applyAlignment="1">
      <alignment wrapText="1"/>
    </xf>
    <xf numFmtId="0" fontId="31" fillId="14" borderId="1" xfId="0" applyFont="1" applyFill="1" applyBorder="1" applyAlignment="1">
      <alignment wrapText="1"/>
    </xf>
    <xf numFmtId="0" fontId="25" fillId="0" borderId="1" xfId="0" applyFont="1" applyBorder="1"/>
    <xf numFmtId="0" fontId="11" fillId="0" borderId="1" xfId="0" applyFont="1" applyBorder="1" applyAlignment="1">
      <alignment horizontal="right" wrapText="1"/>
    </xf>
    <xf numFmtId="0" fontId="11" fillId="12" borderId="0" xfId="0" applyFont="1" applyFill="1" applyBorder="1" applyAlignment="1">
      <alignment wrapText="1"/>
    </xf>
    <xf numFmtId="0" fontId="32" fillId="14" borderId="1" xfId="0" applyFont="1" applyFill="1" applyBorder="1" applyAlignment="1"/>
    <xf numFmtId="0" fontId="33" fillId="14" borderId="1" xfId="0" applyFont="1" applyFill="1" applyBorder="1"/>
    <xf numFmtId="0" fontId="34" fillId="14" borderId="2" xfId="0" applyFont="1" applyFill="1" applyBorder="1" applyAlignment="1"/>
    <xf numFmtId="0" fontId="31" fillId="14" borderId="1" xfId="0" applyFont="1" applyFill="1" applyBorder="1" applyAlignment="1">
      <alignment horizontal="right" wrapText="1"/>
    </xf>
    <xf numFmtId="0" fontId="31" fillId="14" borderId="1" xfId="0" applyFont="1" applyFill="1" applyBorder="1" applyAlignment="1">
      <alignment vertical="top"/>
    </xf>
    <xf numFmtId="0" fontId="32" fillId="14" borderId="1" xfId="0" applyFont="1" applyFill="1" applyBorder="1" applyAlignment="1">
      <alignment wrapText="1"/>
    </xf>
    <xf numFmtId="0" fontId="31" fillId="14" borderId="1" xfId="0" applyFont="1" applyFill="1" applyBorder="1" applyAlignment="1">
      <alignment vertical="top" wrapText="1"/>
    </xf>
    <xf numFmtId="0" fontId="11" fillId="13" borderId="1" xfId="0" applyFont="1" applyFill="1" applyBorder="1" applyAlignment="1">
      <alignment wrapText="1"/>
    </xf>
    <xf numFmtId="0" fontId="28" fillId="13" borderId="1" xfId="0" applyFont="1" applyFill="1" applyBorder="1" applyAlignment="1">
      <alignment wrapText="1"/>
    </xf>
    <xf numFmtId="0" fontId="25" fillId="13" borderId="1" xfId="0" applyFont="1" applyFill="1" applyBorder="1"/>
    <xf numFmtId="0" fontId="30" fillId="13" borderId="2" xfId="0" applyFont="1" applyFill="1" applyBorder="1" applyAlignment="1"/>
    <xf numFmtId="0" fontId="11" fillId="13" borderId="1" xfId="0" applyFont="1" applyFill="1" applyBorder="1" applyAlignment="1">
      <alignment horizontal="right" wrapText="1"/>
    </xf>
    <xf numFmtId="0" fontId="11" fillId="13" borderId="1" xfId="0" applyFont="1" applyFill="1" applyBorder="1" applyAlignment="1">
      <alignment vertical="top"/>
    </xf>
    <xf numFmtId="0" fontId="28" fillId="9" borderId="1" xfId="0" applyFont="1" applyFill="1" applyBorder="1" applyAlignment="1">
      <alignment wrapText="1"/>
    </xf>
    <xf numFmtId="0" fontId="11" fillId="0" borderId="1" xfId="0" quotePrefix="1" applyFont="1" applyFill="1" applyBorder="1" applyAlignment="1">
      <alignment wrapText="1"/>
    </xf>
    <xf numFmtId="0" fontId="28" fillId="0" borderId="1" xfId="0" applyFont="1" applyFill="1" applyBorder="1" applyAlignment="1">
      <alignment horizontal="left"/>
    </xf>
    <xf numFmtId="0" fontId="30" fillId="12" borderId="2" xfId="0" applyFont="1" applyFill="1" applyBorder="1" applyAlignment="1"/>
    <xf numFmtId="0" fontId="28" fillId="0" borderId="1" xfId="0" applyFont="1" applyBorder="1"/>
    <xf numFmtId="0" fontId="28" fillId="9" borderId="1" xfId="0" applyFont="1" applyFill="1" applyBorder="1"/>
    <xf numFmtId="0" fontId="29" fillId="12" borderId="1" xfId="0" applyFont="1" applyFill="1" applyBorder="1" applyAlignment="1">
      <alignment wrapText="1"/>
    </xf>
    <xf numFmtId="0" fontId="29" fillId="14" borderId="1" xfId="0" applyFont="1" applyFill="1" applyBorder="1" applyAlignment="1">
      <alignment wrapText="1"/>
    </xf>
    <xf numFmtId="0" fontId="29" fillId="14" borderId="1" xfId="0" applyFont="1" applyFill="1" applyBorder="1" applyAlignment="1">
      <alignment horizontal="lef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opLeftCell="B1" workbookViewId="0">
      <selection activeCell="D21" sqref="D21"/>
    </sheetView>
  </sheetViews>
  <sheetFormatPr defaultRowHeight="12.75"/>
  <cols>
    <col min="1" max="1" width="2.5703125" style="19" customWidth="1"/>
    <col min="2" max="2" width="15.42578125" style="19" customWidth="1"/>
    <col min="3" max="3" width="40.7109375" style="19" bestFit="1" customWidth="1"/>
    <col min="4" max="4" width="68" style="19" bestFit="1" customWidth="1"/>
    <col min="5" max="16384" width="9.140625" style="19"/>
  </cols>
  <sheetData>
    <row r="2" spans="2:10" ht="18">
      <c r="C2" s="20" t="s">
        <v>21</v>
      </c>
      <c r="D2" s="21" t="s">
        <v>1</v>
      </c>
    </row>
    <row r="3" spans="2:10" ht="15">
      <c r="C3" s="20" t="s">
        <v>22</v>
      </c>
      <c r="D3" s="32" t="s">
        <v>1</v>
      </c>
    </row>
    <row r="4" spans="2:10">
      <c r="C4" s="20" t="s">
        <v>23</v>
      </c>
    </row>
    <row r="5" spans="2:10">
      <c r="C5" s="20" t="s">
        <v>25</v>
      </c>
    </row>
    <row r="6" spans="2:10">
      <c r="C6" s="20" t="s">
        <v>24</v>
      </c>
    </row>
    <row r="7" spans="2:10" ht="13.5" thickBot="1">
      <c r="B7" s="33"/>
      <c r="C7" s="33"/>
      <c r="D7" s="33"/>
      <c r="E7" s="33"/>
      <c r="F7" s="33"/>
      <c r="G7" s="33"/>
      <c r="H7" s="33"/>
      <c r="I7" s="33"/>
      <c r="J7" s="33"/>
    </row>
    <row r="8" spans="2:10" ht="14.25" thickTop="1" thickBot="1"/>
    <row r="9" spans="2:10">
      <c r="B9" s="103" t="s">
        <v>37</v>
      </c>
      <c r="C9" s="104"/>
      <c r="D9" s="104"/>
      <c r="E9" s="104"/>
      <c r="F9" s="104"/>
      <c r="G9" s="104"/>
      <c r="H9" s="104"/>
      <c r="I9" s="104"/>
      <c r="J9" s="105"/>
    </row>
    <row r="10" spans="2:10">
      <c r="B10" s="106"/>
      <c r="C10" s="107"/>
      <c r="D10" s="107"/>
      <c r="E10" s="107"/>
      <c r="F10" s="107"/>
      <c r="G10" s="107"/>
      <c r="H10" s="107"/>
      <c r="I10" s="107"/>
      <c r="J10" s="108"/>
    </row>
    <row r="11" spans="2:10" ht="13.5" thickBot="1">
      <c r="B11" s="34" t="s">
        <v>40</v>
      </c>
      <c r="C11" s="35" t="s">
        <v>39</v>
      </c>
      <c r="D11" s="109" t="s">
        <v>38</v>
      </c>
      <c r="E11" s="109"/>
      <c r="F11" s="109"/>
      <c r="G11" s="109" t="s">
        <v>26</v>
      </c>
      <c r="H11" s="109"/>
      <c r="I11" s="109"/>
      <c r="J11" s="110"/>
    </row>
    <row r="12" spans="2:10">
      <c r="B12" s="27"/>
      <c r="C12" s="26"/>
      <c r="D12" s="111"/>
      <c r="E12" s="112"/>
      <c r="F12" s="113"/>
      <c r="G12" s="114"/>
      <c r="H12" s="114"/>
      <c r="I12" s="114"/>
      <c r="J12" s="115"/>
    </row>
    <row r="13" spans="2:10">
      <c r="B13" s="25"/>
      <c r="C13" s="24"/>
      <c r="D13" s="97"/>
      <c r="E13" s="98"/>
      <c r="F13" s="99"/>
      <c r="G13" s="100"/>
      <c r="H13" s="101"/>
      <c r="I13" s="101"/>
      <c r="J13" s="102"/>
    </row>
    <row r="14" spans="2:10">
      <c r="B14" s="23"/>
      <c r="C14" s="22"/>
      <c r="D14" s="116"/>
      <c r="E14" s="116"/>
      <c r="F14" s="116"/>
      <c r="G14" s="100"/>
      <c r="H14" s="101"/>
      <c r="I14" s="101"/>
      <c r="J14" s="102"/>
    </row>
    <row r="15" spans="2:10">
      <c r="B15" s="23"/>
      <c r="C15" s="22"/>
      <c r="D15" s="116"/>
      <c r="E15" s="116"/>
      <c r="F15" s="116"/>
      <c r="G15" s="100"/>
      <c r="H15" s="101"/>
      <c r="I15" s="101"/>
      <c r="J15" s="102"/>
    </row>
    <row r="16" spans="2:10">
      <c r="B16" s="23"/>
      <c r="C16" s="22"/>
      <c r="D16" s="116"/>
      <c r="E16" s="116"/>
      <c r="F16" s="116"/>
      <c r="G16" s="100"/>
      <c r="H16" s="101"/>
      <c r="I16" s="101"/>
      <c r="J16" s="102"/>
    </row>
    <row r="17" spans="2:10">
      <c r="B17" s="23"/>
      <c r="C17" s="22"/>
      <c r="D17" s="116"/>
      <c r="E17" s="116"/>
      <c r="F17" s="116"/>
      <c r="G17" s="117"/>
      <c r="H17" s="117"/>
      <c r="I17" s="117"/>
      <c r="J17" s="118"/>
    </row>
    <row r="18" spans="2:10">
      <c r="B18" s="23"/>
      <c r="C18" s="22"/>
      <c r="D18" s="116"/>
      <c r="E18" s="116"/>
      <c r="F18" s="116"/>
      <c r="G18" s="117"/>
      <c r="H18" s="117"/>
      <c r="I18" s="117"/>
      <c r="J18" s="118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workbookViewId="0">
      <selection activeCell="B21" sqref="B21:J21"/>
    </sheetView>
  </sheetViews>
  <sheetFormatPr defaultRowHeight="12.75"/>
  <cols>
    <col min="1" max="1" width="2.5703125" style="19" customWidth="1"/>
    <col min="2" max="2" width="15.42578125" style="19" customWidth="1"/>
    <col min="3" max="3" width="40.7109375" style="19" bestFit="1" customWidth="1"/>
    <col min="4" max="4" width="68" style="19" bestFit="1" customWidth="1"/>
    <col min="5" max="16384" width="9.140625" style="19"/>
  </cols>
  <sheetData>
    <row r="2" spans="2:10" ht="18">
      <c r="C2" s="20" t="s">
        <v>21</v>
      </c>
      <c r="D2" s="21" t="str">
        <f>Identificação!D2</f>
        <v xml:space="preserve"> </v>
      </c>
    </row>
    <row r="3" spans="2:10" ht="15">
      <c r="C3" s="20" t="s">
        <v>22</v>
      </c>
      <c r="D3" s="32" t="str">
        <f>Identificação!D3</f>
        <v xml:space="preserve"> </v>
      </c>
    </row>
    <row r="4" spans="2:10" ht="13.5" thickBot="1">
      <c r="B4" s="33"/>
      <c r="C4" s="33"/>
      <c r="D4" s="33"/>
      <c r="E4" s="33"/>
      <c r="F4" s="33"/>
      <c r="G4" s="33"/>
      <c r="H4" s="33"/>
      <c r="I4" s="33"/>
      <c r="J4" s="33"/>
    </row>
    <row r="5" spans="2:10" ht="13.5" thickTop="1"/>
    <row r="6" spans="2:10">
      <c r="B6" s="121" t="s">
        <v>6</v>
      </c>
      <c r="C6" s="121"/>
      <c r="D6" s="121"/>
      <c r="E6" s="121"/>
      <c r="F6" s="121"/>
      <c r="G6" s="121"/>
      <c r="H6" s="121"/>
      <c r="I6" s="121"/>
      <c r="J6" s="121"/>
    </row>
    <row r="7" spans="2:10">
      <c r="B7" s="41" t="s">
        <v>28</v>
      </c>
      <c r="C7" s="41" t="s">
        <v>26</v>
      </c>
      <c r="D7" s="121" t="s">
        <v>2</v>
      </c>
      <c r="E7" s="121"/>
      <c r="F7" s="121"/>
      <c r="G7" s="121"/>
      <c r="H7" s="121"/>
      <c r="I7" s="121"/>
      <c r="J7" s="121"/>
    </row>
    <row r="8" spans="2:10">
      <c r="B8" s="42"/>
      <c r="C8" s="43"/>
      <c r="D8" s="122"/>
      <c r="E8" s="122"/>
      <c r="F8" s="122"/>
      <c r="G8" s="122"/>
      <c r="H8" s="122"/>
      <c r="I8" s="122"/>
      <c r="J8" s="122"/>
    </row>
    <row r="9" spans="2:10">
      <c r="B9" s="42"/>
      <c r="C9" s="43"/>
      <c r="D9" s="126"/>
      <c r="E9" s="127"/>
      <c r="F9" s="127"/>
      <c r="G9" s="127"/>
      <c r="H9" s="127"/>
      <c r="I9" s="127"/>
      <c r="J9" s="127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119" t="s">
        <v>13</v>
      </c>
      <c r="C11" s="120"/>
      <c r="D11" s="120"/>
      <c r="E11" s="120"/>
      <c r="F11" s="120"/>
      <c r="G11" s="120"/>
      <c r="H11" s="120"/>
      <c r="I11" s="120"/>
      <c r="J11" s="120"/>
    </row>
    <row r="12" spans="2:10" ht="23.25" customHeight="1">
      <c r="B12" s="37" t="s">
        <v>28</v>
      </c>
      <c r="C12" s="38" t="s">
        <v>26</v>
      </c>
      <c r="D12" s="39" t="s">
        <v>27</v>
      </c>
      <c r="E12" s="128" t="s">
        <v>30</v>
      </c>
      <c r="F12" s="130"/>
      <c r="G12" s="128" t="s">
        <v>20</v>
      </c>
      <c r="H12" s="129"/>
      <c r="I12" s="129"/>
      <c r="J12" s="130"/>
    </row>
    <row r="13" spans="2:10">
      <c r="B13" s="1"/>
      <c r="C13" s="13"/>
      <c r="D13" s="1"/>
      <c r="E13" s="124"/>
      <c r="F13" s="125"/>
      <c r="G13" s="131"/>
      <c r="H13" s="131"/>
      <c r="I13" s="131"/>
      <c r="J13" s="131"/>
    </row>
    <row r="14" spans="2:10">
      <c r="B14" s="1"/>
      <c r="C14" s="13"/>
      <c r="D14" s="1"/>
      <c r="E14" s="124"/>
      <c r="F14" s="125"/>
      <c r="G14" s="131"/>
      <c r="H14" s="131"/>
      <c r="I14" s="131"/>
      <c r="J14" s="131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119" t="s">
        <v>32</v>
      </c>
      <c r="C16" s="120"/>
      <c r="D16" s="120"/>
    </row>
    <row r="17" spans="2:10">
      <c r="B17" s="36" t="s">
        <v>29</v>
      </c>
      <c r="C17" s="38" t="s">
        <v>26</v>
      </c>
      <c r="D17" s="40" t="s">
        <v>20</v>
      </c>
    </row>
    <row r="18" spans="2:10">
      <c r="B18" s="15"/>
      <c r="C18" s="16"/>
      <c r="D18" s="15"/>
    </row>
    <row r="19" spans="2:10">
      <c r="B19" s="15"/>
      <c r="C19" s="16"/>
      <c r="D19" s="15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121" t="s">
        <v>31</v>
      </c>
      <c r="C21" s="121"/>
      <c r="D21" s="121"/>
      <c r="E21" s="121"/>
      <c r="F21" s="121"/>
      <c r="G21" s="121"/>
      <c r="H21" s="121"/>
      <c r="I21" s="121"/>
      <c r="J21" s="121"/>
    </row>
    <row r="22" spans="2:10" ht="23.25">
      <c r="B22" s="41" t="s">
        <v>34</v>
      </c>
      <c r="C22" s="41" t="s">
        <v>35</v>
      </c>
      <c r="D22" s="41" t="s">
        <v>36</v>
      </c>
      <c r="E22" s="123" t="s">
        <v>26</v>
      </c>
      <c r="F22" s="123"/>
      <c r="G22" s="123" t="s">
        <v>20</v>
      </c>
      <c r="H22" s="123"/>
      <c r="I22" s="123"/>
      <c r="J22" s="123"/>
    </row>
    <row r="23" spans="2:10">
      <c r="B23" s="14"/>
      <c r="C23" s="1"/>
      <c r="D23" s="1"/>
      <c r="E23" s="132"/>
      <c r="F23" s="132"/>
      <c r="G23" s="132"/>
      <c r="H23" s="132"/>
      <c r="I23" s="132"/>
      <c r="J23" s="132"/>
    </row>
    <row r="24" spans="2:10">
      <c r="B24" s="14"/>
      <c r="C24" s="1"/>
      <c r="D24" s="1"/>
      <c r="E24" s="132"/>
      <c r="F24" s="132"/>
      <c r="G24" s="132"/>
      <c r="H24" s="132"/>
      <c r="I24" s="132"/>
      <c r="J24" s="132"/>
    </row>
    <row r="25" spans="2:10">
      <c r="B25" s="14"/>
      <c r="C25" s="1"/>
      <c r="D25" s="1"/>
      <c r="E25" s="132"/>
      <c r="F25" s="132"/>
      <c r="G25" s="132"/>
      <c r="H25" s="132"/>
      <c r="I25" s="132"/>
      <c r="J25" s="132"/>
    </row>
  </sheetData>
  <mergeCells count="21">
    <mergeCell ref="E24:F24"/>
    <mergeCell ref="G24:J24"/>
    <mergeCell ref="E25:F25"/>
    <mergeCell ref="G25:J25"/>
    <mergeCell ref="B21:J21"/>
    <mergeCell ref="E23:F23"/>
    <mergeCell ref="G23:J23"/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6"/>
  <sheetViews>
    <sheetView workbookViewId="0"/>
  </sheetViews>
  <sheetFormatPr defaultRowHeight="12.75"/>
  <cols>
    <col min="1" max="1" width="6.5703125" bestFit="1" customWidth="1"/>
    <col min="2" max="2" width="37.28515625" bestFit="1" customWidth="1"/>
    <col min="3" max="3" width="9.42578125" bestFit="1" customWidth="1"/>
  </cols>
  <sheetData>
    <row r="1" spans="1:3">
      <c r="A1" t="s">
        <v>46</v>
      </c>
      <c r="B1" t="s">
        <v>45</v>
      </c>
      <c r="C1" t="s">
        <v>69</v>
      </c>
    </row>
    <row r="2" spans="1:3">
      <c r="A2">
        <v>1</v>
      </c>
      <c r="B2" s="44" t="s">
        <v>41</v>
      </c>
      <c r="C2" t="s">
        <v>66</v>
      </c>
    </row>
    <row r="3" spans="1:3">
      <c r="A3">
        <v>2</v>
      </c>
      <c r="B3" s="44" t="s">
        <v>42</v>
      </c>
      <c r="C3" t="s">
        <v>67</v>
      </c>
    </row>
    <row r="4" spans="1:3">
      <c r="A4">
        <v>3</v>
      </c>
      <c r="B4" s="44" t="s">
        <v>43</v>
      </c>
      <c r="C4" t="s">
        <v>67</v>
      </c>
    </row>
    <row r="5" spans="1:3">
      <c r="A5">
        <v>4</v>
      </c>
      <c r="B5" s="44" t="s">
        <v>44</v>
      </c>
      <c r="C5" t="s">
        <v>67</v>
      </c>
    </row>
    <row r="6" spans="1:3">
      <c r="A6">
        <v>5</v>
      </c>
      <c r="B6" s="44" t="s">
        <v>47</v>
      </c>
      <c r="C6" t="s">
        <v>66</v>
      </c>
    </row>
    <row r="7" spans="1:3">
      <c r="A7">
        <v>6</v>
      </c>
      <c r="B7" s="44" t="s">
        <v>48</v>
      </c>
    </row>
    <row r="8" spans="1:3">
      <c r="A8">
        <v>7</v>
      </c>
      <c r="B8" s="44" t="s">
        <v>49</v>
      </c>
    </row>
    <row r="9" spans="1:3">
      <c r="A9">
        <v>8</v>
      </c>
      <c r="B9" s="44" t="s">
        <v>50</v>
      </c>
    </row>
    <row r="10" spans="1:3">
      <c r="A10">
        <v>9</v>
      </c>
      <c r="B10" s="44" t="s">
        <v>51</v>
      </c>
      <c r="C10" t="s">
        <v>66</v>
      </c>
    </row>
    <row r="11" spans="1:3">
      <c r="A11">
        <v>10</v>
      </c>
      <c r="B11" s="44" t="s">
        <v>57</v>
      </c>
    </row>
    <row r="12" spans="1:3">
      <c r="A12">
        <v>11</v>
      </c>
      <c r="B12" s="44" t="s">
        <v>52</v>
      </c>
      <c r="C12" t="s">
        <v>66</v>
      </c>
    </row>
    <row r="13" spans="1:3">
      <c r="A13">
        <v>12</v>
      </c>
      <c r="B13" s="44" t="s">
        <v>53</v>
      </c>
    </row>
    <row r="14" spans="1:3">
      <c r="A14">
        <v>13</v>
      </c>
      <c r="B14" s="44" t="s">
        <v>68</v>
      </c>
    </row>
    <row r="15" spans="1:3">
      <c r="A15">
        <v>14</v>
      </c>
      <c r="B15" s="44" t="s">
        <v>54</v>
      </c>
    </row>
    <row r="16" spans="1:3">
      <c r="A16">
        <v>15</v>
      </c>
      <c r="B16" s="44" t="s">
        <v>55</v>
      </c>
    </row>
    <row r="17" spans="1:2">
      <c r="A17">
        <v>16</v>
      </c>
      <c r="B17" s="44" t="s">
        <v>56</v>
      </c>
    </row>
    <row r="18" spans="1:2">
      <c r="A18">
        <v>17</v>
      </c>
      <c r="B18" s="44" t="s">
        <v>58</v>
      </c>
    </row>
    <row r="19" spans="1:2">
      <c r="A19">
        <v>18</v>
      </c>
      <c r="B19" s="44" t="s">
        <v>59</v>
      </c>
    </row>
    <row r="20" spans="1:2">
      <c r="A20">
        <v>19</v>
      </c>
      <c r="B20" s="44" t="s">
        <v>60</v>
      </c>
    </row>
    <row r="21" spans="1:2">
      <c r="A21">
        <v>20</v>
      </c>
      <c r="B21" s="44" t="s">
        <v>61</v>
      </c>
    </row>
    <row r="22" spans="1:2">
      <c r="A22">
        <v>21</v>
      </c>
      <c r="B22" s="44" t="s">
        <v>62</v>
      </c>
    </row>
    <row r="23" spans="1:2">
      <c r="A23">
        <v>22</v>
      </c>
      <c r="B23" s="44" t="s">
        <v>63</v>
      </c>
    </row>
    <row r="24" spans="1:2">
      <c r="A24">
        <v>23</v>
      </c>
      <c r="B24" s="44" t="s">
        <v>64</v>
      </c>
    </row>
    <row r="25" spans="1:2">
      <c r="A25">
        <v>24</v>
      </c>
      <c r="B25" s="44" t="s">
        <v>65</v>
      </c>
    </row>
    <row r="26" spans="1:2">
      <c r="A26">
        <v>25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119"/>
  <sheetViews>
    <sheetView showGridLines="0" topLeftCell="C2" zoomScaleNormal="50" workbookViewId="0">
      <selection activeCell="M14" sqref="M14"/>
    </sheetView>
  </sheetViews>
  <sheetFormatPr defaultColWidth="30.5703125" defaultRowHeight="12.75"/>
  <cols>
    <col min="1" max="2" width="11.7109375" style="2" hidden="1" customWidth="1"/>
    <col min="3" max="3" width="28.7109375" style="2" customWidth="1"/>
    <col min="4" max="4" width="28.7109375" style="2" hidden="1" customWidth="1"/>
    <col min="5" max="5" width="32.28515625" style="2" bestFit="1" customWidth="1"/>
    <col min="6" max="6" width="19.7109375" style="2" hidden="1" customWidth="1"/>
    <col min="7" max="7" width="7" style="2" hidden="1" customWidth="1"/>
    <col min="8" max="8" width="9.7109375" style="2" hidden="1" customWidth="1"/>
    <col min="9" max="9" width="9.85546875" style="6" hidden="1" customWidth="1"/>
    <col min="10" max="10" width="14.140625" style="6" bestFit="1" customWidth="1"/>
    <col min="11" max="11" width="11.42578125" style="6" hidden="1" customWidth="1"/>
    <col min="12" max="12" width="15.42578125" style="2" hidden="1" customWidth="1"/>
    <col min="13" max="13" width="36.140625" style="2" customWidth="1"/>
    <col min="14" max="15" width="29.85546875" style="2" hidden="1" customWidth="1"/>
    <col min="16" max="16" width="28.7109375" style="2" customWidth="1"/>
    <col min="17" max="17" width="27" style="2" hidden="1" customWidth="1"/>
    <col min="18" max="18" width="44.85546875" style="2" hidden="1" customWidth="1"/>
    <col min="19" max="19" width="31.28515625" style="2" bestFit="1" customWidth="1"/>
    <col min="20" max="20" width="19.7109375" style="2" hidden="1" customWidth="1"/>
    <col min="21" max="23" width="9.85546875" style="2" hidden="1" customWidth="1"/>
    <col min="24" max="24" width="14.140625" style="2" bestFit="1" customWidth="1"/>
    <col min="25" max="26" width="13.5703125" style="2" hidden="1" customWidth="1"/>
    <col min="27" max="27" width="39.7109375" style="2" hidden="1" customWidth="1"/>
    <col min="28" max="28" width="28.5703125" style="3" hidden="1" customWidth="1"/>
    <col min="29" max="29" width="14.28515625" style="3" bestFit="1" customWidth="1"/>
    <col min="30" max="30" width="16.5703125" style="3" customWidth="1"/>
    <col min="31" max="31" width="12.140625" style="3" customWidth="1"/>
    <col min="32" max="32" width="8.28515625" style="3" customWidth="1"/>
    <col min="33" max="33" width="11.28515625" style="3" customWidth="1"/>
    <col min="34" max="34" width="38.85546875" style="2" customWidth="1"/>
    <col min="35" max="16384" width="30.5703125" style="2"/>
  </cols>
  <sheetData>
    <row r="1" spans="1:28">
      <c r="C1" s="2" t="s">
        <v>52</v>
      </c>
    </row>
    <row r="2" spans="1:28">
      <c r="P2" s="7"/>
      <c r="Q2" s="7"/>
      <c r="R2" s="7"/>
      <c r="S2" s="7"/>
    </row>
    <row r="3" spans="1:28" ht="25.5" customHeight="1">
      <c r="A3" s="133" t="s">
        <v>6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5" t="s">
        <v>16</v>
      </c>
      <c r="N3" s="135"/>
      <c r="O3" s="136"/>
      <c r="P3" s="137" t="s">
        <v>13</v>
      </c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30" t="s">
        <v>20</v>
      </c>
    </row>
    <row r="4" spans="1:28" ht="23.25">
      <c r="A4" s="8" t="s">
        <v>3</v>
      </c>
      <c r="B4" s="8" t="s">
        <v>0</v>
      </c>
      <c r="C4" s="8" t="s">
        <v>4</v>
      </c>
      <c r="D4" s="8" t="s">
        <v>11</v>
      </c>
      <c r="E4" s="8" t="s">
        <v>5</v>
      </c>
      <c r="F4" s="8" t="s">
        <v>12</v>
      </c>
      <c r="G4" s="8" t="s">
        <v>7</v>
      </c>
      <c r="H4" s="8" t="s">
        <v>14</v>
      </c>
      <c r="I4" s="8" t="s">
        <v>8</v>
      </c>
      <c r="J4" s="8" t="s">
        <v>9</v>
      </c>
      <c r="K4" s="8" t="s">
        <v>15</v>
      </c>
      <c r="L4" s="8" t="s">
        <v>10</v>
      </c>
      <c r="M4" s="28" t="s">
        <v>17</v>
      </c>
      <c r="N4" s="28" t="s">
        <v>18</v>
      </c>
      <c r="O4" s="28" t="s">
        <v>19</v>
      </c>
      <c r="P4" s="9" t="s">
        <v>4</v>
      </c>
      <c r="Q4" s="9" t="s">
        <v>0</v>
      </c>
      <c r="R4" s="9" t="s">
        <v>11</v>
      </c>
      <c r="S4" s="9" t="s">
        <v>5</v>
      </c>
      <c r="T4" s="9" t="s">
        <v>12</v>
      </c>
      <c r="U4" s="9" t="s">
        <v>8</v>
      </c>
      <c r="V4" s="9" t="s">
        <v>7</v>
      </c>
      <c r="W4" s="9" t="s">
        <v>14</v>
      </c>
      <c r="X4" s="9" t="s">
        <v>9</v>
      </c>
      <c r="Y4" s="9" t="s">
        <v>15</v>
      </c>
      <c r="Z4" s="29" t="s">
        <v>33</v>
      </c>
      <c r="AA4" s="29" t="s">
        <v>10</v>
      </c>
      <c r="AB4" s="31"/>
    </row>
    <row r="5" spans="1:28">
      <c r="C5" s="65" t="s">
        <v>248</v>
      </c>
    </row>
    <row r="6" spans="1:28" ht="18" customHeight="1">
      <c r="C6" s="12" t="s">
        <v>70</v>
      </c>
      <c r="D6" s="46"/>
      <c r="E6" s="52" t="s">
        <v>72</v>
      </c>
      <c r="F6" s="49"/>
      <c r="G6" s="11"/>
      <c r="H6" s="49" t="s">
        <v>186</v>
      </c>
      <c r="I6" s="18"/>
      <c r="J6" s="49" t="s">
        <v>73</v>
      </c>
      <c r="K6" s="47"/>
      <c r="L6" s="56"/>
      <c r="M6" s="139" t="s">
        <v>235</v>
      </c>
      <c r="P6" s="141" t="s">
        <v>244</v>
      </c>
      <c r="Q6" s="50"/>
      <c r="R6" s="50"/>
      <c r="S6" s="143" t="s">
        <v>245</v>
      </c>
      <c r="T6" s="50"/>
      <c r="U6" s="50"/>
      <c r="V6" s="50"/>
      <c r="W6" s="50"/>
      <c r="X6" s="145"/>
      <c r="Y6" s="50"/>
      <c r="Z6" s="50"/>
      <c r="AA6" s="50"/>
      <c r="AB6" s="145"/>
    </row>
    <row r="7" spans="1:28" ht="15">
      <c r="C7" s="12" t="s">
        <v>70</v>
      </c>
      <c r="D7" s="46"/>
      <c r="E7" s="52" t="s">
        <v>78</v>
      </c>
      <c r="F7" s="49"/>
      <c r="G7" s="11"/>
      <c r="H7" s="49" t="s">
        <v>186</v>
      </c>
      <c r="I7" s="18"/>
      <c r="J7" s="49" t="s">
        <v>79</v>
      </c>
      <c r="K7" s="47"/>
      <c r="L7" s="56"/>
      <c r="M7" s="140"/>
      <c r="P7" s="142"/>
      <c r="Q7" s="50"/>
      <c r="R7" s="50"/>
      <c r="S7" s="144"/>
      <c r="T7" s="50"/>
      <c r="U7" s="50"/>
      <c r="V7" s="50"/>
      <c r="W7" s="50"/>
      <c r="X7" s="146"/>
      <c r="Y7" s="50"/>
      <c r="Z7" s="50"/>
      <c r="AA7" s="50"/>
      <c r="AB7" s="146"/>
    </row>
    <row r="8" spans="1:28" ht="15">
      <c r="C8" s="12" t="s">
        <v>70</v>
      </c>
      <c r="D8" s="46"/>
      <c r="E8" s="52" t="s">
        <v>72</v>
      </c>
      <c r="F8" s="49"/>
      <c r="G8" s="11"/>
      <c r="H8" s="49" t="s">
        <v>186</v>
      </c>
      <c r="I8" s="18"/>
      <c r="J8" s="49" t="s">
        <v>73</v>
      </c>
      <c r="K8" s="47"/>
      <c r="L8" s="56"/>
      <c r="M8" s="139" t="s">
        <v>236</v>
      </c>
      <c r="P8" s="145"/>
      <c r="Q8" s="50"/>
      <c r="R8" s="50"/>
      <c r="S8" s="143" t="s">
        <v>246</v>
      </c>
      <c r="T8" s="50"/>
      <c r="U8" s="50"/>
      <c r="V8" s="50"/>
      <c r="W8" s="50"/>
      <c r="X8" s="145"/>
      <c r="Y8" s="50"/>
      <c r="Z8" s="50"/>
      <c r="AA8" s="50"/>
      <c r="AB8" s="145"/>
    </row>
    <row r="9" spans="1:28" ht="15">
      <c r="C9" s="12" t="s">
        <v>70</v>
      </c>
      <c r="D9" s="46"/>
      <c r="E9" s="52" t="s">
        <v>78</v>
      </c>
      <c r="F9" s="49"/>
      <c r="G9" s="11"/>
      <c r="H9" s="49" t="s">
        <v>186</v>
      </c>
      <c r="I9" s="18"/>
      <c r="J9" s="49" t="s">
        <v>79</v>
      </c>
      <c r="K9" s="47"/>
      <c r="L9" s="56"/>
      <c r="M9" s="140"/>
      <c r="P9" s="146"/>
      <c r="Q9" s="50"/>
      <c r="R9" s="50"/>
      <c r="S9" s="144"/>
      <c r="T9" s="50"/>
      <c r="U9" s="50"/>
      <c r="V9" s="50"/>
      <c r="W9" s="50"/>
      <c r="X9" s="146"/>
      <c r="Y9" s="50"/>
      <c r="Z9" s="50"/>
      <c r="AA9" s="50"/>
      <c r="AB9" s="146"/>
    </row>
    <row r="10" spans="1:28" ht="15">
      <c r="C10" s="12" t="s">
        <v>70</v>
      </c>
      <c r="D10" s="46"/>
      <c r="E10" s="52" t="s">
        <v>72</v>
      </c>
      <c r="F10" s="49"/>
      <c r="G10" s="11"/>
      <c r="H10" s="49" t="s">
        <v>186</v>
      </c>
      <c r="I10" s="18"/>
      <c r="J10" s="49" t="s">
        <v>73</v>
      </c>
      <c r="K10" s="47"/>
      <c r="L10" s="56"/>
      <c r="M10" s="139" t="s">
        <v>237</v>
      </c>
      <c r="P10" s="145"/>
      <c r="Q10" s="50"/>
      <c r="R10" s="50"/>
      <c r="S10" s="143" t="s">
        <v>239</v>
      </c>
      <c r="T10" s="50"/>
      <c r="U10" s="50"/>
      <c r="V10" s="50"/>
      <c r="W10" s="50"/>
      <c r="X10" s="145"/>
      <c r="Y10" s="50"/>
      <c r="Z10" s="50"/>
      <c r="AA10" s="50"/>
      <c r="AB10" s="145"/>
    </row>
    <row r="11" spans="1:28" ht="15">
      <c r="C11" s="12" t="s">
        <v>70</v>
      </c>
      <c r="D11" s="46"/>
      <c r="E11" s="52" t="s">
        <v>86</v>
      </c>
      <c r="F11" s="49"/>
      <c r="G11" s="11"/>
      <c r="H11" s="49" t="s">
        <v>186</v>
      </c>
      <c r="I11" s="18"/>
      <c r="J11" s="49" t="s">
        <v>79</v>
      </c>
      <c r="K11" s="47"/>
      <c r="L11" s="56"/>
      <c r="M11" s="140"/>
      <c r="P11" s="146"/>
      <c r="Q11" s="50"/>
      <c r="R11" s="50"/>
      <c r="S11" s="144"/>
      <c r="T11" s="50"/>
      <c r="U11" s="50"/>
      <c r="V11" s="50"/>
      <c r="W11" s="50"/>
      <c r="X11" s="146"/>
      <c r="Y11" s="50"/>
      <c r="Z11" s="50"/>
      <c r="AA11" s="50"/>
      <c r="AB11" s="146"/>
    </row>
    <row r="12" spans="1:28" ht="15">
      <c r="C12" s="12" t="s">
        <v>70</v>
      </c>
      <c r="D12" s="46"/>
      <c r="E12" s="52" t="s">
        <v>72</v>
      </c>
      <c r="F12" s="49"/>
      <c r="G12" s="11"/>
      <c r="H12" s="49" t="s">
        <v>186</v>
      </c>
      <c r="I12" s="18"/>
      <c r="J12" s="49" t="s">
        <v>73</v>
      </c>
      <c r="K12" s="47"/>
      <c r="L12" s="56"/>
      <c r="M12" s="147" t="s">
        <v>238</v>
      </c>
      <c r="P12" s="145"/>
      <c r="Q12" s="50"/>
      <c r="R12" s="50"/>
      <c r="S12" s="143" t="s">
        <v>240</v>
      </c>
      <c r="T12" s="50"/>
      <c r="U12" s="50"/>
      <c r="V12" s="50"/>
      <c r="W12" s="50"/>
      <c r="X12" s="145"/>
      <c r="Y12" s="50"/>
      <c r="Z12" s="50"/>
      <c r="AA12" s="50"/>
      <c r="AB12" s="145"/>
    </row>
    <row r="13" spans="1:28" ht="15">
      <c r="C13" s="12" t="s">
        <v>70</v>
      </c>
      <c r="D13" s="46"/>
      <c r="E13" s="52" t="s">
        <v>86</v>
      </c>
      <c r="F13" s="49"/>
      <c r="G13" s="11"/>
      <c r="H13" s="49" t="s">
        <v>186</v>
      </c>
      <c r="I13" s="18"/>
      <c r="J13" s="49" t="s">
        <v>79</v>
      </c>
      <c r="K13" s="47"/>
      <c r="L13" s="56"/>
      <c r="M13" s="148"/>
      <c r="P13" s="146"/>
      <c r="Q13" s="50"/>
      <c r="R13" s="50"/>
      <c r="S13" s="144"/>
      <c r="T13" s="50"/>
      <c r="U13" s="50"/>
      <c r="V13" s="50"/>
      <c r="W13" s="50"/>
      <c r="X13" s="146"/>
      <c r="Y13" s="50"/>
      <c r="Z13" s="50"/>
      <c r="AA13" s="50"/>
      <c r="AB13" s="146"/>
    </row>
    <row r="14" spans="1:28" ht="15">
      <c r="C14" s="12" t="s">
        <v>70</v>
      </c>
      <c r="D14" s="46"/>
      <c r="E14" s="52" t="s">
        <v>74</v>
      </c>
      <c r="F14" s="49"/>
      <c r="G14" s="11"/>
      <c r="H14" s="49" t="s">
        <v>186</v>
      </c>
      <c r="I14" s="18"/>
      <c r="J14" s="49" t="s">
        <v>75</v>
      </c>
      <c r="K14" s="47"/>
      <c r="L14" s="56"/>
      <c r="M14" s="49" t="s">
        <v>241</v>
      </c>
      <c r="P14" s="50"/>
      <c r="Q14" s="50"/>
      <c r="R14" s="50"/>
      <c r="S14" s="67" t="s">
        <v>226</v>
      </c>
      <c r="T14" s="50"/>
      <c r="U14" s="50"/>
      <c r="V14" s="50"/>
      <c r="W14" s="50"/>
      <c r="X14" s="50"/>
      <c r="Y14" s="50"/>
      <c r="Z14" s="50"/>
      <c r="AA14" s="50"/>
      <c r="AB14" s="50"/>
    </row>
    <row r="15" spans="1:28" ht="15">
      <c r="C15" s="12" t="s">
        <v>70</v>
      </c>
      <c r="D15" s="46"/>
      <c r="E15" s="54" t="s">
        <v>76</v>
      </c>
      <c r="F15" s="49"/>
      <c r="G15" s="11"/>
      <c r="H15" s="49" t="s">
        <v>186</v>
      </c>
      <c r="I15" s="18"/>
      <c r="J15" s="49" t="s">
        <v>77</v>
      </c>
      <c r="K15" s="47"/>
      <c r="L15" s="56"/>
      <c r="M15" s="57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</row>
    <row r="16" spans="1:28" ht="15">
      <c r="C16" s="12" t="s">
        <v>70</v>
      </c>
      <c r="D16" s="46"/>
      <c r="E16" s="54" t="s">
        <v>80</v>
      </c>
      <c r="F16" s="49"/>
      <c r="G16" s="11"/>
      <c r="H16" s="49" t="s">
        <v>186</v>
      </c>
      <c r="I16" s="18"/>
      <c r="J16" s="49" t="s">
        <v>81</v>
      </c>
      <c r="K16" s="47"/>
      <c r="L16" s="56"/>
      <c r="M16" s="57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</row>
    <row r="17" spans="3:28" ht="15">
      <c r="C17" s="12" t="s">
        <v>70</v>
      </c>
      <c r="D17" s="46"/>
      <c r="E17" s="52" t="s">
        <v>82</v>
      </c>
      <c r="F17" s="49"/>
      <c r="G17" s="11"/>
      <c r="H17" s="49" t="s">
        <v>186</v>
      </c>
      <c r="I17" s="18"/>
      <c r="J17" s="49" t="s">
        <v>83</v>
      </c>
      <c r="K17" s="47"/>
      <c r="L17" s="56"/>
      <c r="M17" s="49" t="s">
        <v>242</v>
      </c>
      <c r="P17" s="50"/>
      <c r="Q17" s="50"/>
      <c r="R17" s="50"/>
      <c r="S17" s="67" t="s">
        <v>243</v>
      </c>
      <c r="T17" s="50"/>
      <c r="U17" s="50"/>
      <c r="V17" s="50"/>
      <c r="W17" s="50"/>
      <c r="X17" s="50"/>
      <c r="Y17" s="50"/>
      <c r="Z17" s="50"/>
      <c r="AA17" s="50"/>
      <c r="AB17" s="50"/>
    </row>
    <row r="18" spans="3:28" ht="15">
      <c r="C18" s="12" t="s">
        <v>70</v>
      </c>
      <c r="D18" s="46"/>
      <c r="E18" s="53" t="s">
        <v>84</v>
      </c>
      <c r="F18" s="49"/>
      <c r="G18" s="11"/>
      <c r="H18" s="49" t="s">
        <v>186</v>
      </c>
      <c r="I18" s="18"/>
      <c r="J18" s="49" t="s">
        <v>85</v>
      </c>
      <c r="K18" s="48"/>
      <c r="L18" s="56"/>
      <c r="M18" s="49" t="s">
        <v>242</v>
      </c>
      <c r="P18" s="50"/>
      <c r="Q18" s="50"/>
      <c r="R18" s="50"/>
      <c r="S18" s="67" t="s">
        <v>225</v>
      </c>
      <c r="T18" s="50"/>
      <c r="U18" s="50"/>
      <c r="V18" s="50"/>
      <c r="W18" s="50"/>
      <c r="X18" s="50"/>
      <c r="Y18" s="50"/>
      <c r="Z18" s="50"/>
      <c r="AA18" s="50"/>
      <c r="AB18" s="50"/>
    </row>
    <row r="19" spans="3:28" ht="15">
      <c r="C19" s="12" t="s">
        <v>70</v>
      </c>
      <c r="D19" s="46"/>
      <c r="E19" s="53" t="s">
        <v>87</v>
      </c>
      <c r="F19" s="49"/>
      <c r="G19" s="11"/>
      <c r="H19" s="49" t="s">
        <v>186</v>
      </c>
      <c r="I19" s="18"/>
      <c r="J19" s="49" t="s">
        <v>88</v>
      </c>
      <c r="K19" s="48"/>
      <c r="L19" s="56"/>
      <c r="M19" s="57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</row>
    <row r="20" spans="3:28" ht="15">
      <c r="C20" s="12" t="s">
        <v>70</v>
      </c>
      <c r="D20" s="46"/>
      <c r="E20" s="53" t="s">
        <v>89</v>
      </c>
      <c r="F20" s="49"/>
      <c r="G20" s="11"/>
      <c r="H20" s="49" t="s">
        <v>186</v>
      </c>
      <c r="I20" s="18"/>
      <c r="J20" s="49" t="s">
        <v>88</v>
      </c>
      <c r="K20" s="48"/>
      <c r="L20" s="56"/>
      <c r="M20" s="68"/>
      <c r="P20" s="50"/>
      <c r="Q20" s="50"/>
      <c r="R20" s="50"/>
      <c r="S20" s="67" t="s">
        <v>247</v>
      </c>
      <c r="T20" s="50"/>
      <c r="U20" s="50"/>
      <c r="V20" s="50"/>
      <c r="W20" s="50"/>
      <c r="X20" s="50"/>
      <c r="Y20" s="50"/>
      <c r="Z20" s="50"/>
      <c r="AA20" s="50"/>
      <c r="AB20" s="50"/>
    </row>
    <row r="21" spans="3:28" ht="15">
      <c r="C21" s="12" t="s">
        <v>70</v>
      </c>
      <c r="D21" s="46"/>
      <c r="E21" s="53" t="s">
        <v>90</v>
      </c>
      <c r="F21" s="49"/>
      <c r="G21" s="11"/>
      <c r="H21" s="49" t="s">
        <v>186</v>
      </c>
      <c r="I21" s="18"/>
      <c r="J21" s="49" t="s">
        <v>91</v>
      </c>
      <c r="K21" s="48"/>
      <c r="L21" s="56"/>
      <c r="M21" s="57"/>
      <c r="N21" s="69"/>
      <c r="O21" s="69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</row>
    <row r="22" spans="3:28" ht="15">
      <c r="C22" s="12" t="s">
        <v>70</v>
      </c>
      <c r="D22" s="46"/>
      <c r="E22" s="54" t="s">
        <v>92</v>
      </c>
      <c r="F22" s="49"/>
      <c r="G22" s="11"/>
      <c r="H22" s="49" t="s">
        <v>186</v>
      </c>
      <c r="I22" s="18"/>
      <c r="J22" s="49" t="s">
        <v>93</v>
      </c>
      <c r="K22" s="48"/>
      <c r="L22" s="56"/>
      <c r="M22" s="57"/>
      <c r="N22" s="69"/>
      <c r="O22" s="69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</row>
    <row r="23" spans="3:28" ht="15">
      <c r="C23" s="12" t="s">
        <v>70</v>
      </c>
      <c r="D23" s="46"/>
      <c r="E23" s="55" t="s">
        <v>94</v>
      </c>
      <c r="F23" s="49"/>
      <c r="G23" s="11"/>
      <c r="H23" s="49" t="s">
        <v>186</v>
      </c>
      <c r="I23" s="18"/>
      <c r="J23" s="49" t="s">
        <v>85</v>
      </c>
      <c r="K23" s="48"/>
      <c r="L23" s="56"/>
      <c r="M23" s="12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</row>
    <row r="24" spans="3:28" ht="15">
      <c r="C24" s="12" t="s">
        <v>70</v>
      </c>
      <c r="D24" s="46"/>
      <c r="E24" s="55" t="s">
        <v>95</v>
      </c>
      <c r="F24" s="49"/>
      <c r="G24" s="11"/>
      <c r="H24" s="49" t="s">
        <v>186</v>
      </c>
      <c r="I24" s="18"/>
      <c r="J24" s="49" t="s">
        <v>96</v>
      </c>
      <c r="K24" s="48"/>
      <c r="L24" s="56"/>
      <c r="M24" s="12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</row>
    <row r="25" spans="3:28" ht="15">
      <c r="C25" s="12" t="s">
        <v>70</v>
      </c>
      <c r="E25" s="55" t="s">
        <v>97</v>
      </c>
      <c r="F25" s="49"/>
      <c r="G25" s="50"/>
      <c r="H25" s="49" t="s">
        <v>186</v>
      </c>
      <c r="I25" s="51"/>
      <c r="J25" s="49" t="s">
        <v>98</v>
      </c>
      <c r="K25" s="17"/>
      <c r="L25" s="3"/>
      <c r="M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</row>
    <row r="26" spans="3:28" ht="15">
      <c r="C26" s="12" t="s">
        <v>70</v>
      </c>
      <c r="E26" s="55" t="s">
        <v>99</v>
      </c>
      <c r="F26" s="49"/>
      <c r="G26" s="50"/>
      <c r="H26" s="49" t="s">
        <v>186</v>
      </c>
      <c r="I26" s="51"/>
      <c r="J26" s="49" t="s">
        <v>88</v>
      </c>
      <c r="K26" s="17"/>
      <c r="L26" s="3"/>
      <c r="M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</row>
    <row r="27" spans="3:28" ht="15">
      <c r="C27" s="12" t="s">
        <v>70</v>
      </c>
      <c r="E27" s="55" t="s">
        <v>100</v>
      </c>
      <c r="F27" s="49"/>
      <c r="G27" s="50"/>
      <c r="H27" s="49" t="s">
        <v>186</v>
      </c>
      <c r="I27" s="51"/>
      <c r="J27" s="49" t="s">
        <v>101</v>
      </c>
      <c r="K27" s="17"/>
      <c r="L27" s="3"/>
      <c r="M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</row>
    <row r="28" spans="3:28" ht="15">
      <c r="C28" s="12" t="s">
        <v>70</v>
      </c>
      <c r="E28" s="55" t="s">
        <v>102</v>
      </c>
      <c r="F28" s="49"/>
      <c r="G28" s="50"/>
      <c r="H28" s="49" t="s">
        <v>186</v>
      </c>
      <c r="I28" s="51"/>
      <c r="J28" s="49" t="s">
        <v>103</v>
      </c>
      <c r="K28" s="17"/>
      <c r="L28" s="3"/>
      <c r="M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</row>
    <row r="29" spans="3:28" ht="15">
      <c r="C29" s="12" t="s">
        <v>70</v>
      </c>
      <c r="E29" s="55" t="s">
        <v>104</v>
      </c>
      <c r="F29" s="49"/>
      <c r="G29" s="50"/>
      <c r="H29" s="49" t="s">
        <v>186</v>
      </c>
      <c r="I29" s="51"/>
      <c r="J29" s="49" t="s">
        <v>101</v>
      </c>
      <c r="K29" s="17"/>
      <c r="L29" s="3"/>
      <c r="M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</row>
    <row r="30" spans="3:28" ht="15">
      <c r="C30" s="12" t="s">
        <v>70</v>
      </c>
      <c r="E30" s="55" t="s">
        <v>105</v>
      </c>
      <c r="F30" s="49"/>
      <c r="G30" s="50"/>
      <c r="H30" s="49" t="s">
        <v>186</v>
      </c>
      <c r="I30" s="51"/>
      <c r="J30" s="49" t="s">
        <v>98</v>
      </c>
      <c r="K30" s="17"/>
      <c r="L30" s="3"/>
      <c r="M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</row>
    <row r="31" spans="3:28" ht="15">
      <c r="C31" s="12" t="s">
        <v>70</v>
      </c>
      <c r="E31" s="55" t="s">
        <v>106</v>
      </c>
      <c r="F31" s="49"/>
      <c r="G31" s="50"/>
      <c r="H31" s="49" t="s">
        <v>186</v>
      </c>
      <c r="I31" s="51"/>
      <c r="J31" s="49" t="s">
        <v>107</v>
      </c>
      <c r="K31" s="17"/>
      <c r="L31" s="3"/>
      <c r="M31" s="66" t="s">
        <v>242</v>
      </c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</row>
    <row r="32" spans="3:28" ht="15">
      <c r="C32" s="12" t="s">
        <v>70</v>
      </c>
      <c r="E32" s="49" t="s">
        <v>108</v>
      </c>
      <c r="F32" s="49"/>
      <c r="G32" s="50"/>
      <c r="H32" s="49" t="s">
        <v>186</v>
      </c>
      <c r="I32" s="51"/>
      <c r="J32" s="49" t="s">
        <v>109</v>
      </c>
      <c r="K32" s="17"/>
      <c r="L32" s="3"/>
      <c r="M32" s="58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</row>
    <row r="33" spans="3:28" ht="15">
      <c r="C33" s="12" t="s">
        <v>70</v>
      </c>
      <c r="E33" s="49" t="s">
        <v>110</v>
      </c>
      <c r="F33" s="49"/>
      <c r="G33" s="50"/>
      <c r="H33" s="49" t="s">
        <v>186</v>
      </c>
      <c r="I33" s="51"/>
      <c r="J33" s="49" t="s">
        <v>109</v>
      </c>
      <c r="M33" s="58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</row>
    <row r="34" spans="3:28" ht="15">
      <c r="C34" s="12" t="s">
        <v>70</v>
      </c>
      <c r="E34" s="49" t="s">
        <v>112</v>
      </c>
      <c r="F34" s="49"/>
      <c r="G34" s="50"/>
      <c r="H34" s="49" t="s">
        <v>186</v>
      </c>
      <c r="I34" s="51"/>
      <c r="J34" s="49" t="s">
        <v>109</v>
      </c>
      <c r="M34" s="58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</row>
    <row r="35" spans="3:28" ht="15">
      <c r="C35" s="12" t="s">
        <v>70</v>
      </c>
      <c r="E35" s="49" t="s">
        <v>113</v>
      </c>
      <c r="F35" s="49"/>
      <c r="G35" s="50"/>
      <c r="H35" s="49" t="s">
        <v>186</v>
      </c>
      <c r="I35" s="51"/>
      <c r="J35" s="49" t="s">
        <v>109</v>
      </c>
      <c r="M35" s="58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</row>
    <row r="36" spans="3:28" ht="15">
      <c r="C36" s="12" t="s">
        <v>70</v>
      </c>
      <c r="E36" s="49" t="s">
        <v>114</v>
      </c>
      <c r="F36" s="49"/>
      <c r="G36" s="50"/>
      <c r="H36" s="49" t="s">
        <v>186</v>
      </c>
      <c r="I36" s="51"/>
      <c r="J36" s="49" t="s">
        <v>109</v>
      </c>
      <c r="M36" s="58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</row>
    <row r="37" spans="3:28" ht="15">
      <c r="C37" s="12" t="s">
        <v>70</v>
      </c>
      <c r="E37" s="53" t="s">
        <v>115</v>
      </c>
      <c r="F37" s="49"/>
      <c r="G37" s="50"/>
      <c r="H37" s="49" t="s">
        <v>186</v>
      </c>
      <c r="I37" s="51"/>
      <c r="J37" s="49" t="s">
        <v>85</v>
      </c>
      <c r="M37" s="58"/>
      <c r="N37" s="69"/>
      <c r="O37" s="69"/>
      <c r="P37" s="58"/>
      <c r="Q37" s="58"/>
      <c r="R37" s="58"/>
      <c r="S37" s="58"/>
      <c r="T37" s="58"/>
      <c r="U37" s="58"/>
      <c r="V37" s="58"/>
      <c r="W37" s="58"/>
      <c r="X37" s="58"/>
      <c r="Y37" s="50"/>
      <c r="Z37" s="50"/>
      <c r="AA37" s="50"/>
      <c r="AB37" s="50"/>
    </row>
    <row r="38" spans="3:28" ht="15">
      <c r="C38" s="12" t="s">
        <v>70</v>
      </c>
      <c r="E38" s="49" t="s">
        <v>116</v>
      </c>
      <c r="F38" s="49"/>
      <c r="G38" s="50"/>
      <c r="H38" s="49" t="s">
        <v>186</v>
      </c>
      <c r="I38" s="51"/>
      <c r="J38" s="49" t="s">
        <v>77</v>
      </c>
      <c r="M38" s="58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</row>
    <row r="39" spans="3:28" ht="15">
      <c r="C39" s="12" t="s">
        <v>70</v>
      </c>
      <c r="E39" s="53" t="s">
        <v>117</v>
      </c>
      <c r="F39" s="49"/>
      <c r="G39" s="50"/>
      <c r="H39" s="49" t="s">
        <v>186</v>
      </c>
      <c r="I39" s="51"/>
      <c r="J39" s="49" t="s">
        <v>118</v>
      </c>
      <c r="M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</row>
    <row r="40" spans="3:28" ht="15">
      <c r="C40" s="12" t="s">
        <v>70</v>
      </c>
      <c r="E40" s="53" t="s">
        <v>119</v>
      </c>
      <c r="F40" s="49"/>
      <c r="G40" s="50"/>
      <c r="H40" s="49" t="s">
        <v>186</v>
      </c>
      <c r="I40" s="51"/>
      <c r="J40" s="49" t="s">
        <v>98</v>
      </c>
      <c r="M40" s="58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</row>
    <row r="41" spans="3:28" ht="15">
      <c r="C41" s="12" t="s">
        <v>70</v>
      </c>
      <c r="E41" s="49" t="s">
        <v>120</v>
      </c>
      <c r="F41" s="49"/>
      <c r="G41" s="50"/>
      <c r="H41" s="49" t="s">
        <v>186</v>
      </c>
      <c r="I41" s="51"/>
      <c r="J41" s="49" t="s">
        <v>79</v>
      </c>
      <c r="M41" s="58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</row>
    <row r="42" spans="3:28" ht="15">
      <c r="C42" s="12" t="s">
        <v>70</v>
      </c>
      <c r="E42" s="49" t="s">
        <v>121</v>
      </c>
      <c r="F42" s="49"/>
      <c r="G42" s="50"/>
      <c r="H42" s="49" t="s">
        <v>186</v>
      </c>
      <c r="I42" s="51"/>
      <c r="J42" s="49" t="s">
        <v>101</v>
      </c>
      <c r="M42" s="58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</row>
    <row r="43" spans="3:28" ht="15">
      <c r="C43" s="12" t="s">
        <v>70</v>
      </c>
      <c r="E43" s="49" t="s">
        <v>121</v>
      </c>
      <c r="F43" s="49"/>
      <c r="G43" s="50"/>
      <c r="H43" s="49" t="s">
        <v>186</v>
      </c>
      <c r="I43" s="51"/>
      <c r="J43" s="49" t="s">
        <v>79</v>
      </c>
      <c r="M43" s="58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</row>
    <row r="44" spans="3:28" ht="15">
      <c r="C44" s="12" t="s">
        <v>70</v>
      </c>
      <c r="E44" s="49" t="s">
        <v>122</v>
      </c>
      <c r="F44" s="49"/>
      <c r="G44" s="50"/>
      <c r="H44" s="49" t="s">
        <v>186</v>
      </c>
      <c r="I44" s="51"/>
      <c r="J44" s="49" t="s">
        <v>123</v>
      </c>
      <c r="M44" s="58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</row>
    <row r="45" spans="3:28" ht="15">
      <c r="C45" s="12" t="s">
        <v>70</v>
      </c>
      <c r="E45" s="49" t="s">
        <v>124</v>
      </c>
      <c r="F45" s="49"/>
      <c r="G45" s="50"/>
      <c r="H45" s="49" t="s">
        <v>186</v>
      </c>
      <c r="I45" s="51"/>
      <c r="J45" s="49" t="s">
        <v>123</v>
      </c>
      <c r="M45" s="58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</row>
    <row r="46" spans="3:28" ht="15">
      <c r="C46" s="12" t="s">
        <v>70</v>
      </c>
      <c r="E46" s="49" t="s">
        <v>125</v>
      </c>
      <c r="F46" s="49"/>
      <c r="G46" s="50"/>
      <c r="H46" s="49" t="s">
        <v>186</v>
      </c>
      <c r="I46" s="51"/>
      <c r="J46" s="49" t="s">
        <v>75</v>
      </c>
      <c r="M46" s="58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</row>
    <row r="47" spans="3:28" ht="15">
      <c r="C47" s="12" t="s">
        <v>70</v>
      </c>
      <c r="E47" s="49" t="s">
        <v>126</v>
      </c>
      <c r="F47" s="49"/>
      <c r="G47" s="50"/>
      <c r="H47" s="49" t="s">
        <v>186</v>
      </c>
      <c r="I47" s="51"/>
      <c r="J47" s="49" t="s">
        <v>81</v>
      </c>
      <c r="M47" s="58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</row>
    <row r="48" spans="3:28" ht="15">
      <c r="C48" s="12" t="s">
        <v>70</v>
      </c>
      <c r="E48" s="49" t="s">
        <v>127</v>
      </c>
      <c r="F48" s="49"/>
      <c r="G48" s="50"/>
      <c r="H48" s="49" t="s">
        <v>186</v>
      </c>
      <c r="I48" s="51"/>
      <c r="J48" s="49" t="s">
        <v>75</v>
      </c>
      <c r="M48" s="58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</row>
    <row r="49" spans="3:28" ht="15">
      <c r="C49" s="12" t="s">
        <v>70</v>
      </c>
      <c r="E49" s="49" t="s">
        <v>128</v>
      </c>
      <c r="F49" s="49"/>
      <c r="G49" s="50"/>
      <c r="H49" s="49" t="s">
        <v>186</v>
      </c>
      <c r="I49" s="51"/>
      <c r="J49" s="49" t="s">
        <v>107</v>
      </c>
      <c r="M49" s="58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</row>
    <row r="50" spans="3:28" ht="15">
      <c r="C50" s="12" t="s">
        <v>70</v>
      </c>
      <c r="E50" s="49" t="s">
        <v>129</v>
      </c>
      <c r="F50" s="49"/>
      <c r="G50" s="50"/>
      <c r="H50" s="49" t="s">
        <v>186</v>
      </c>
      <c r="I50" s="51"/>
      <c r="J50" s="49" t="s">
        <v>130</v>
      </c>
      <c r="M50" s="58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</row>
    <row r="51" spans="3:28" ht="15">
      <c r="C51" s="12" t="s">
        <v>70</v>
      </c>
      <c r="E51" s="49" t="s">
        <v>131</v>
      </c>
      <c r="F51" s="49"/>
      <c r="G51" s="50"/>
      <c r="H51" s="49" t="s">
        <v>186</v>
      </c>
      <c r="I51" s="51"/>
      <c r="J51" s="49" t="s">
        <v>107</v>
      </c>
      <c r="M51" s="58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</row>
    <row r="52" spans="3:28" ht="15">
      <c r="C52" s="12" t="s">
        <v>70</v>
      </c>
      <c r="E52" s="49" t="s">
        <v>132</v>
      </c>
      <c r="F52" s="49"/>
      <c r="G52" s="50"/>
      <c r="H52" s="49" t="s">
        <v>186</v>
      </c>
      <c r="I52" s="51"/>
      <c r="J52" s="49" t="s">
        <v>79</v>
      </c>
      <c r="M52" s="58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</row>
    <row r="53" spans="3:28" ht="15">
      <c r="C53" s="12" t="s">
        <v>70</v>
      </c>
      <c r="E53" s="49" t="s">
        <v>133</v>
      </c>
      <c r="F53" s="49"/>
      <c r="G53" s="50"/>
      <c r="H53" s="49" t="s">
        <v>186</v>
      </c>
      <c r="I53" s="51"/>
      <c r="J53" s="49" t="s">
        <v>79</v>
      </c>
      <c r="M53" s="58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</row>
    <row r="54" spans="3:28" ht="15">
      <c r="C54" s="12" t="s">
        <v>70</v>
      </c>
      <c r="E54" s="49" t="s">
        <v>134</v>
      </c>
      <c r="F54" s="49"/>
      <c r="G54" s="50"/>
      <c r="H54" s="49" t="s">
        <v>186</v>
      </c>
      <c r="I54" s="51"/>
      <c r="J54" s="49" t="s">
        <v>79</v>
      </c>
      <c r="M54" s="58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</row>
    <row r="55" spans="3:28" ht="15">
      <c r="C55" s="12" t="s">
        <v>70</v>
      </c>
      <c r="E55" s="49" t="s">
        <v>135</v>
      </c>
      <c r="F55" s="49"/>
      <c r="G55" s="50"/>
      <c r="H55" s="49" t="s">
        <v>186</v>
      </c>
      <c r="I55" s="51"/>
      <c r="J55" s="49" t="s">
        <v>79</v>
      </c>
      <c r="M55" s="58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</row>
    <row r="56" spans="3:28" ht="15">
      <c r="C56" s="12" t="s">
        <v>70</v>
      </c>
      <c r="E56" s="49" t="s">
        <v>136</v>
      </c>
      <c r="F56" s="49"/>
      <c r="G56" s="50"/>
      <c r="H56" s="49" t="s">
        <v>186</v>
      </c>
      <c r="I56" s="51"/>
      <c r="J56" s="49" t="s">
        <v>98</v>
      </c>
      <c r="M56" s="58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</row>
    <row r="57" spans="3:28" ht="15">
      <c r="C57" s="12" t="s">
        <v>70</v>
      </c>
      <c r="E57" s="49" t="s">
        <v>137</v>
      </c>
      <c r="F57" s="49"/>
      <c r="G57" s="50"/>
      <c r="H57" s="49" t="s">
        <v>186</v>
      </c>
      <c r="I57" s="51"/>
      <c r="J57" s="49" t="s">
        <v>98</v>
      </c>
      <c r="M57" s="58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</row>
    <row r="58" spans="3:28" ht="15">
      <c r="C58" s="12" t="s">
        <v>70</v>
      </c>
      <c r="E58" s="49" t="s">
        <v>138</v>
      </c>
      <c r="F58" s="49"/>
      <c r="G58" s="50"/>
      <c r="H58" s="49" t="s">
        <v>186</v>
      </c>
      <c r="I58" s="51"/>
      <c r="J58" s="49" t="s">
        <v>85</v>
      </c>
      <c r="M58" s="58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</row>
    <row r="59" spans="3:28" ht="15">
      <c r="C59" s="12" t="s">
        <v>70</v>
      </c>
      <c r="E59" s="49" t="s">
        <v>139</v>
      </c>
      <c r="F59" s="49"/>
      <c r="G59" s="50"/>
      <c r="H59" s="49" t="s">
        <v>186</v>
      </c>
      <c r="I59" s="51"/>
      <c r="J59" s="49" t="s">
        <v>123</v>
      </c>
      <c r="M59" s="58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</row>
    <row r="60" spans="3:28" ht="15">
      <c r="C60" s="12" t="s">
        <v>70</v>
      </c>
      <c r="E60" s="49" t="s">
        <v>140</v>
      </c>
      <c r="F60" s="49"/>
      <c r="G60" s="50"/>
      <c r="H60" s="49" t="s">
        <v>186</v>
      </c>
      <c r="I60" s="51"/>
      <c r="J60" s="49" t="s">
        <v>130</v>
      </c>
      <c r="M60" s="58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</row>
    <row r="61" spans="3:28" ht="15">
      <c r="C61" s="12" t="s">
        <v>70</v>
      </c>
      <c r="E61" s="49" t="s">
        <v>141</v>
      </c>
      <c r="F61" s="49"/>
      <c r="G61" s="50"/>
      <c r="H61" s="49" t="s">
        <v>186</v>
      </c>
      <c r="I61" s="51"/>
      <c r="J61" s="49" t="s">
        <v>79</v>
      </c>
      <c r="M61" s="58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</row>
    <row r="62" spans="3:28" ht="15">
      <c r="C62" s="12" t="s">
        <v>70</v>
      </c>
      <c r="E62" s="53" t="s">
        <v>142</v>
      </c>
      <c r="F62" s="49"/>
      <c r="G62" s="50"/>
      <c r="H62" s="49" t="s">
        <v>186</v>
      </c>
      <c r="I62" s="51"/>
      <c r="J62" s="49" t="s">
        <v>143</v>
      </c>
      <c r="M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</row>
    <row r="63" spans="3:28" ht="15">
      <c r="C63" s="12" t="s">
        <v>70</v>
      </c>
      <c r="E63" s="49" t="s">
        <v>144</v>
      </c>
      <c r="F63" s="49"/>
      <c r="G63" s="50"/>
      <c r="H63" s="49" t="s">
        <v>186</v>
      </c>
      <c r="I63" s="51"/>
      <c r="J63" s="49" t="s">
        <v>109</v>
      </c>
      <c r="M63" s="58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</row>
    <row r="64" spans="3:28" ht="15">
      <c r="C64" s="12" t="s">
        <v>70</v>
      </c>
      <c r="E64" s="53" t="s">
        <v>145</v>
      </c>
      <c r="F64" s="49"/>
      <c r="G64" s="50"/>
      <c r="H64" s="49" t="s">
        <v>186</v>
      </c>
      <c r="I64" s="51"/>
      <c r="J64" s="49" t="s">
        <v>85</v>
      </c>
      <c r="M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</row>
    <row r="65" spans="3:28" ht="15">
      <c r="C65" s="12" t="s">
        <v>70</v>
      </c>
      <c r="E65" s="53" t="s">
        <v>146</v>
      </c>
      <c r="F65" s="49"/>
      <c r="G65" s="50"/>
      <c r="H65" s="49" t="s">
        <v>186</v>
      </c>
      <c r="I65" s="51"/>
      <c r="J65" s="49" t="s">
        <v>109</v>
      </c>
      <c r="M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</row>
    <row r="66" spans="3:28" ht="15">
      <c r="C66" s="12" t="s">
        <v>70</v>
      </c>
      <c r="E66" s="53" t="s">
        <v>147</v>
      </c>
      <c r="F66" s="49"/>
      <c r="G66" s="50"/>
      <c r="H66" s="49" t="s">
        <v>186</v>
      </c>
      <c r="I66" s="51"/>
      <c r="J66" s="49" t="s">
        <v>85</v>
      </c>
      <c r="M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</row>
    <row r="67" spans="3:28" ht="15">
      <c r="C67" s="12" t="s">
        <v>70</v>
      </c>
      <c r="E67" s="49" t="s">
        <v>148</v>
      </c>
      <c r="F67" s="49"/>
      <c r="G67" s="50"/>
      <c r="H67" s="49" t="s">
        <v>186</v>
      </c>
      <c r="I67" s="51"/>
      <c r="J67" s="49" t="s">
        <v>77</v>
      </c>
      <c r="M67" s="58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</row>
    <row r="68" spans="3:28" ht="15">
      <c r="C68" s="12" t="s">
        <v>70</v>
      </c>
      <c r="E68" s="49" t="s">
        <v>151</v>
      </c>
      <c r="F68" s="49"/>
      <c r="G68" s="50"/>
      <c r="H68" s="49" t="s">
        <v>186</v>
      </c>
      <c r="I68" s="51"/>
      <c r="J68" s="49" t="s">
        <v>85</v>
      </c>
      <c r="M68" s="58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</row>
    <row r="69" spans="3:28" ht="15">
      <c r="C69" s="12" t="s">
        <v>70</v>
      </c>
      <c r="E69" s="49" t="s">
        <v>152</v>
      </c>
      <c r="F69" s="49"/>
      <c r="G69" s="50"/>
      <c r="H69" s="49" t="s">
        <v>186</v>
      </c>
      <c r="I69" s="51"/>
      <c r="J69" s="49" t="s">
        <v>85</v>
      </c>
      <c r="M69" s="58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</row>
    <row r="70" spans="3:28" ht="15">
      <c r="C70" s="12" t="s">
        <v>70</v>
      </c>
      <c r="E70" s="49" t="s">
        <v>153</v>
      </c>
      <c r="F70" s="49"/>
      <c r="G70" s="50"/>
      <c r="H70" s="49" t="s">
        <v>186</v>
      </c>
      <c r="I70" s="51"/>
      <c r="J70" s="49" t="s">
        <v>109</v>
      </c>
      <c r="M70" s="58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</row>
    <row r="71" spans="3:28" ht="15">
      <c r="C71" s="12" t="s">
        <v>70</v>
      </c>
      <c r="E71" s="49" t="s">
        <v>154</v>
      </c>
      <c r="F71" s="49"/>
      <c r="G71" s="50"/>
      <c r="H71" s="49" t="s">
        <v>186</v>
      </c>
      <c r="I71" s="51"/>
      <c r="J71" s="49" t="s">
        <v>109</v>
      </c>
      <c r="M71" s="58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</row>
    <row r="72" spans="3:28" ht="15">
      <c r="C72" s="12" t="s">
        <v>70</v>
      </c>
      <c r="E72" s="49" t="s">
        <v>155</v>
      </c>
      <c r="F72" s="49"/>
      <c r="G72" s="50"/>
      <c r="H72" s="49" t="s">
        <v>186</v>
      </c>
      <c r="I72" s="51"/>
      <c r="J72" s="49" t="s">
        <v>85</v>
      </c>
      <c r="M72" s="58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</row>
    <row r="73" spans="3:28" ht="15">
      <c r="C73" s="12" t="s">
        <v>70</v>
      </c>
      <c r="E73" s="49" t="s">
        <v>156</v>
      </c>
      <c r="F73" s="49"/>
      <c r="G73" s="50"/>
      <c r="H73" s="49" t="s">
        <v>186</v>
      </c>
      <c r="I73" s="51"/>
      <c r="J73" s="49" t="s">
        <v>79</v>
      </c>
      <c r="M73" s="58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</row>
    <row r="74" spans="3:28" ht="15">
      <c r="C74" s="12" t="s">
        <v>70</v>
      </c>
      <c r="E74" s="49" t="s">
        <v>157</v>
      </c>
      <c r="F74" s="49"/>
      <c r="G74" s="50"/>
      <c r="H74" s="49" t="s">
        <v>186</v>
      </c>
      <c r="I74" s="51"/>
      <c r="J74" s="49" t="s">
        <v>79</v>
      </c>
      <c r="M74" s="58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</row>
    <row r="75" spans="3:28" ht="15">
      <c r="C75" s="12" t="s">
        <v>70</v>
      </c>
      <c r="E75" s="49" t="s">
        <v>158</v>
      </c>
      <c r="F75" s="49"/>
      <c r="G75" s="50"/>
      <c r="H75" s="49" t="s">
        <v>186</v>
      </c>
      <c r="I75" s="51"/>
      <c r="J75" s="49" t="s">
        <v>159</v>
      </c>
      <c r="M75" s="58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</row>
    <row r="76" spans="3:28" ht="15">
      <c r="C76" s="12" t="s">
        <v>70</v>
      </c>
      <c r="E76" s="49" t="s">
        <v>160</v>
      </c>
      <c r="F76" s="49"/>
      <c r="G76" s="50"/>
      <c r="H76" s="49" t="s">
        <v>186</v>
      </c>
      <c r="I76" s="51"/>
      <c r="J76" s="49" t="s">
        <v>161</v>
      </c>
      <c r="M76" s="58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</row>
    <row r="77" spans="3:28" ht="15">
      <c r="C77" s="12" t="s">
        <v>70</v>
      </c>
      <c r="E77" s="49" t="s">
        <v>162</v>
      </c>
      <c r="F77" s="49"/>
      <c r="G77" s="50"/>
      <c r="H77" s="49" t="s">
        <v>186</v>
      </c>
      <c r="I77" s="51"/>
      <c r="J77" s="49" t="s">
        <v>101</v>
      </c>
      <c r="M77" s="58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</row>
    <row r="78" spans="3:28" ht="15">
      <c r="C78" s="12" t="s">
        <v>70</v>
      </c>
      <c r="E78" s="49" t="s">
        <v>163</v>
      </c>
      <c r="F78" s="49"/>
      <c r="G78" s="50"/>
      <c r="H78" s="49" t="s">
        <v>186</v>
      </c>
      <c r="I78" s="51"/>
      <c r="J78" s="49" t="s">
        <v>101</v>
      </c>
      <c r="M78" s="58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</row>
    <row r="79" spans="3:28" ht="15">
      <c r="C79" s="12" t="s">
        <v>70</v>
      </c>
      <c r="E79" s="49" t="s">
        <v>164</v>
      </c>
      <c r="F79" s="49"/>
      <c r="G79" s="50"/>
      <c r="H79" s="49" t="s">
        <v>186</v>
      </c>
      <c r="I79" s="51"/>
      <c r="J79" s="49" t="s">
        <v>79</v>
      </c>
      <c r="M79" s="58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</row>
    <row r="80" spans="3:28" ht="15">
      <c r="C80" s="12" t="s">
        <v>70</v>
      </c>
      <c r="E80" s="60" t="s">
        <v>165</v>
      </c>
      <c r="F80" s="49"/>
      <c r="G80" s="50"/>
      <c r="H80" s="49" t="s">
        <v>186</v>
      </c>
      <c r="I80" s="51"/>
      <c r="J80" s="49" t="s">
        <v>166</v>
      </c>
      <c r="M80" s="61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</row>
    <row r="81" spans="3:28" ht="15">
      <c r="C81" s="12" t="s">
        <v>70</v>
      </c>
      <c r="E81" s="49" t="s">
        <v>167</v>
      </c>
      <c r="F81" s="49"/>
      <c r="G81" s="50"/>
      <c r="H81" s="49" t="s">
        <v>186</v>
      </c>
      <c r="I81" s="51"/>
      <c r="J81" s="49" t="s">
        <v>85</v>
      </c>
      <c r="M81" s="58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</row>
    <row r="82" spans="3:28" ht="15">
      <c r="C82" s="12" t="s">
        <v>70</v>
      </c>
      <c r="E82" s="49" t="s">
        <v>168</v>
      </c>
      <c r="F82" s="49"/>
      <c r="G82" s="50"/>
      <c r="H82" s="49" t="s">
        <v>186</v>
      </c>
      <c r="I82" s="51"/>
      <c r="J82" s="49" t="s">
        <v>85</v>
      </c>
      <c r="M82" s="58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</row>
    <row r="83" spans="3:28" ht="15">
      <c r="C83" s="12" t="s">
        <v>70</v>
      </c>
      <c r="E83" s="49" t="s">
        <v>169</v>
      </c>
      <c r="F83" s="49"/>
      <c r="G83" s="50"/>
      <c r="H83" s="49" t="s">
        <v>186</v>
      </c>
      <c r="I83" s="51"/>
      <c r="J83" s="49" t="s">
        <v>85</v>
      </c>
      <c r="M83" s="58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</row>
    <row r="84" spans="3:28" ht="15">
      <c r="C84" s="12" t="s">
        <v>70</v>
      </c>
      <c r="E84" s="49" t="s">
        <v>170</v>
      </c>
      <c r="F84" s="49"/>
      <c r="G84" s="50"/>
      <c r="H84" s="49" t="s">
        <v>186</v>
      </c>
      <c r="I84" s="51"/>
      <c r="J84" s="49" t="s">
        <v>143</v>
      </c>
      <c r="M84" s="58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</row>
    <row r="85" spans="3:28" ht="15">
      <c r="C85" s="12" t="s">
        <v>70</v>
      </c>
      <c r="E85" s="49" t="s">
        <v>171</v>
      </c>
      <c r="F85" s="49"/>
      <c r="G85" s="50"/>
      <c r="H85" s="49" t="s">
        <v>186</v>
      </c>
      <c r="I85" s="51"/>
      <c r="J85" s="49" t="s">
        <v>88</v>
      </c>
      <c r="M85" s="58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</row>
    <row r="86" spans="3:28" ht="15">
      <c r="C86" s="12" t="s">
        <v>70</v>
      </c>
      <c r="E86" s="49" t="s">
        <v>172</v>
      </c>
      <c r="F86" s="49"/>
      <c r="G86" s="50"/>
      <c r="H86" s="49" t="s">
        <v>186</v>
      </c>
      <c r="I86" s="51"/>
      <c r="J86" s="49" t="s">
        <v>88</v>
      </c>
      <c r="M86" s="58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</row>
    <row r="87" spans="3:28" ht="15">
      <c r="C87" s="12" t="s">
        <v>70</v>
      </c>
      <c r="E87" s="49" t="s">
        <v>173</v>
      </c>
      <c r="F87" s="49"/>
      <c r="G87" s="50"/>
      <c r="H87" s="49" t="s">
        <v>186</v>
      </c>
      <c r="I87" s="51"/>
      <c r="J87" s="49" t="s">
        <v>91</v>
      </c>
      <c r="M87" s="58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</row>
    <row r="88" spans="3:28" ht="15">
      <c r="C88" s="12" t="s">
        <v>70</v>
      </c>
      <c r="E88" s="49" t="s">
        <v>174</v>
      </c>
      <c r="F88" s="49"/>
      <c r="G88" s="50"/>
      <c r="H88" s="49" t="s">
        <v>186</v>
      </c>
      <c r="I88" s="51"/>
      <c r="J88" s="49" t="s">
        <v>93</v>
      </c>
      <c r="M88" s="58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</row>
    <row r="89" spans="3:28" ht="15">
      <c r="C89" s="12" t="s">
        <v>70</v>
      </c>
      <c r="E89" s="52" t="s">
        <v>175</v>
      </c>
      <c r="F89" s="49"/>
      <c r="G89" s="50"/>
      <c r="H89" s="49" t="s">
        <v>186</v>
      </c>
      <c r="I89" s="51"/>
      <c r="J89" s="49" t="s">
        <v>85</v>
      </c>
      <c r="M89" s="59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</row>
    <row r="90" spans="3:28" ht="15">
      <c r="C90" s="12" t="s">
        <v>70</v>
      </c>
      <c r="E90" s="52" t="s">
        <v>176</v>
      </c>
      <c r="F90" s="49"/>
      <c r="G90" s="50"/>
      <c r="H90" s="49" t="s">
        <v>186</v>
      </c>
      <c r="I90" s="51"/>
      <c r="J90" s="49" t="s">
        <v>96</v>
      </c>
      <c r="M90" s="58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</row>
    <row r="91" spans="3:28" ht="15">
      <c r="C91" s="12" t="s">
        <v>70</v>
      </c>
      <c r="E91" s="52" t="s">
        <v>177</v>
      </c>
      <c r="F91" s="49"/>
      <c r="G91" s="50"/>
      <c r="H91" s="49" t="s">
        <v>186</v>
      </c>
      <c r="I91" s="51"/>
      <c r="J91" s="49" t="s">
        <v>98</v>
      </c>
      <c r="M91" s="58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</row>
    <row r="92" spans="3:28" ht="15">
      <c r="C92" s="12" t="s">
        <v>70</v>
      </c>
      <c r="E92" s="52" t="s">
        <v>178</v>
      </c>
      <c r="F92" s="49"/>
      <c r="G92" s="50"/>
      <c r="H92" s="49" t="s">
        <v>186</v>
      </c>
      <c r="I92" s="51"/>
      <c r="J92" s="49" t="s">
        <v>88</v>
      </c>
      <c r="M92" s="59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</row>
    <row r="93" spans="3:28" ht="15">
      <c r="C93" s="12" t="s">
        <v>70</v>
      </c>
      <c r="E93" s="52" t="s">
        <v>179</v>
      </c>
      <c r="F93" s="49"/>
      <c r="G93" s="50"/>
      <c r="H93" s="49" t="s">
        <v>186</v>
      </c>
      <c r="I93" s="51"/>
      <c r="J93" s="49" t="s">
        <v>101</v>
      </c>
      <c r="M93" s="58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</row>
    <row r="94" spans="3:28" ht="15">
      <c r="C94" s="12" t="s">
        <v>70</v>
      </c>
      <c r="E94" s="52" t="s">
        <v>180</v>
      </c>
      <c r="F94" s="49"/>
      <c r="G94" s="50"/>
      <c r="H94" s="49" t="s">
        <v>186</v>
      </c>
      <c r="I94" s="51"/>
      <c r="J94" s="49" t="s">
        <v>103</v>
      </c>
      <c r="M94" s="58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</row>
    <row r="95" spans="3:28" ht="15">
      <c r="C95" s="12" t="s">
        <v>70</v>
      </c>
      <c r="E95" s="49" t="s">
        <v>181</v>
      </c>
      <c r="F95" s="49"/>
      <c r="G95" s="50"/>
      <c r="H95" s="49" t="s">
        <v>186</v>
      </c>
      <c r="I95" s="51"/>
      <c r="J95" s="49" t="s">
        <v>101</v>
      </c>
      <c r="M95" s="58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</row>
    <row r="96" spans="3:28" ht="15">
      <c r="C96" s="12" t="s">
        <v>70</v>
      </c>
      <c r="E96" s="49" t="s">
        <v>182</v>
      </c>
      <c r="F96" s="49"/>
      <c r="G96" s="50"/>
      <c r="H96" s="49" t="s">
        <v>186</v>
      </c>
      <c r="I96" s="51"/>
      <c r="J96" s="49" t="s">
        <v>98</v>
      </c>
      <c r="M96" s="58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</row>
    <row r="97" spans="3:28" ht="15">
      <c r="C97" s="12" t="s">
        <v>70</v>
      </c>
      <c r="E97" s="49" t="s">
        <v>183</v>
      </c>
      <c r="F97" s="49"/>
      <c r="G97" s="50"/>
      <c r="H97" s="49" t="s">
        <v>186</v>
      </c>
      <c r="I97" s="51"/>
      <c r="J97" s="49" t="s">
        <v>85</v>
      </c>
      <c r="M97" s="58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</row>
    <row r="98" spans="3:28" ht="15">
      <c r="C98" s="12" t="s">
        <v>70</v>
      </c>
      <c r="E98" s="49" t="s">
        <v>184</v>
      </c>
      <c r="F98" s="49"/>
      <c r="G98" s="50"/>
      <c r="H98" s="49" t="s">
        <v>186</v>
      </c>
      <c r="I98" s="51"/>
      <c r="J98" s="49" t="s">
        <v>185</v>
      </c>
      <c r="M98" s="58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</row>
    <row r="99" spans="3:28" ht="15">
      <c r="C99" s="12" t="s">
        <v>220</v>
      </c>
      <c r="E99" s="49" t="s">
        <v>193</v>
      </c>
      <c r="G99" s="45"/>
      <c r="J99" s="49" t="s">
        <v>107</v>
      </c>
      <c r="K99" s="45" t="s">
        <v>208</v>
      </c>
      <c r="M99" s="58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</row>
    <row r="100" spans="3:28" ht="15">
      <c r="C100" s="12" t="s">
        <v>220</v>
      </c>
      <c r="E100" s="49" t="s">
        <v>194</v>
      </c>
      <c r="H100" s="45" t="s">
        <v>186</v>
      </c>
      <c r="J100" s="49" t="s">
        <v>83</v>
      </c>
      <c r="K100" s="45" t="s">
        <v>209</v>
      </c>
      <c r="M100" s="58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</row>
    <row r="101" spans="3:28" ht="15">
      <c r="C101" s="12" t="s">
        <v>220</v>
      </c>
      <c r="E101" s="49" t="s">
        <v>195</v>
      </c>
      <c r="H101" s="45" t="s">
        <v>186</v>
      </c>
      <c r="J101" s="49" t="s">
        <v>85</v>
      </c>
      <c r="K101" s="45" t="s">
        <v>210</v>
      </c>
      <c r="M101" s="58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</row>
    <row r="102" spans="3:28" ht="15">
      <c r="C102" s="12" t="s">
        <v>220</v>
      </c>
      <c r="E102" s="49" t="s">
        <v>196</v>
      </c>
      <c r="H102" s="45" t="s">
        <v>186</v>
      </c>
      <c r="J102" s="49" t="s">
        <v>75</v>
      </c>
      <c r="K102" s="45" t="s">
        <v>211</v>
      </c>
      <c r="M102" s="58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</row>
    <row r="103" spans="3:28" ht="15">
      <c r="C103" s="12" t="s">
        <v>220</v>
      </c>
      <c r="E103" s="49" t="s">
        <v>133</v>
      </c>
      <c r="H103" s="45" t="s">
        <v>186</v>
      </c>
      <c r="J103" s="49" t="s">
        <v>75</v>
      </c>
      <c r="K103" s="45" t="s">
        <v>212</v>
      </c>
      <c r="M103" s="58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</row>
    <row r="104" spans="3:28" ht="15">
      <c r="C104" s="12" t="s">
        <v>220</v>
      </c>
      <c r="E104" s="49" t="s">
        <v>197</v>
      </c>
      <c r="H104" s="45" t="s">
        <v>186</v>
      </c>
      <c r="J104" s="49" t="s">
        <v>109</v>
      </c>
      <c r="K104" s="45" t="s">
        <v>213</v>
      </c>
      <c r="M104" s="58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</row>
    <row r="105" spans="3:28" ht="15">
      <c r="C105" s="12" t="s">
        <v>220</v>
      </c>
      <c r="E105" s="49" t="s">
        <v>198</v>
      </c>
      <c r="H105" s="45" t="s">
        <v>186</v>
      </c>
      <c r="J105" s="49" t="s">
        <v>109</v>
      </c>
      <c r="K105" s="45" t="s">
        <v>214</v>
      </c>
      <c r="M105" s="58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</row>
    <row r="106" spans="3:28" ht="15">
      <c r="C106" s="12" t="s">
        <v>220</v>
      </c>
      <c r="E106" s="49" t="s">
        <v>135</v>
      </c>
      <c r="H106" s="45" t="s">
        <v>186</v>
      </c>
      <c r="J106" s="49" t="s">
        <v>75</v>
      </c>
      <c r="K106" s="45" t="s">
        <v>215</v>
      </c>
      <c r="M106" s="58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</row>
    <row r="107" spans="3:28" ht="15">
      <c r="C107" s="12" t="s">
        <v>220</v>
      </c>
      <c r="E107" s="49" t="s">
        <v>199</v>
      </c>
      <c r="H107" s="45" t="s">
        <v>186</v>
      </c>
      <c r="J107" s="49" t="s">
        <v>123</v>
      </c>
      <c r="K107" s="45"/>
      <c r="M107" s="58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</row>
    <row r="108" spans="3:28" ht="15">
      <c r="C108" s="12" t="s">
        <v>220</v>
      </c>
      <c r="E108" s="49" t="s">
        <v>200</v>
      </c>
      <c r="H108" s="45" t="s">
        <v>186</v>
      </c>
      <c r="J108" s="49" t="s">
        <v>109</v>
      </c>
      <c r="K108" s="45"/>
      <c r="M108" s="58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</row>
    <row r="109" spans="3:28" ht="15">
      <c r="C109" s="12" t="s">
        <v>220</v>
      </c>
      <c r="E109" s="49" t="s">
        <v>201</v>
      </c>
      <c r="H109" s="45" t="s">
        <v>186</v>
      </c>
      <c r="J109" s="49" t="s">
        <v>205</v>
      </c>
      <c r="K109" s="45"/>
      <c r="M109" s="58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</row>
    <row r="110" spans="3:28" ht="15">
      <c r="C110" s="12" t="s">
        <v>220</v>
      </c>
      <c r="E110" s="49" t="s">
        <v>202</v>
      </c>
      <c r="H110" s="45" t="s">
        <v>186</v>
      </c>
      <c r="J110" s="49" t="s">
        <v>109</v>
      </c>
      <c r="K110" s="45" t="s">
        <v>216</v>
      </c>
      <c r="M110" s="58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</row>
    <row r="111" spans="3:28" ht="15">
      <c r="C111" s="12" t="s">
        <v>220</v>
      </c>
      <c r="E111" s="49" t="s">
        <v>203</v>
      </c>
      <c r="H111" s="45" t="s">
        <v>186</v>
      </c>
      <c r="J111" s="49" t="s">
        <v>109</v>
      </c>
      <c r="K111" s="45" t="s">
        <v>217</v>
      </c>
      <c r="M111" s="58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</row>
    <row r="112" spans="3:28" ht="15">
      <c r="C112" s="12" t="s">
        <v>220</v>
      </c>
      <c r="E112" s="49" t="s">
        <v>134</v>
      </c>
      <c r="H112" s="45" t="s">
        <v>186</v>
      </c>
      <c r="J112" s="49" t="s">
        <v>206</v>
      </c>
      <c r="K112" s="45" t="s">
        <v>218</v>
      </c>
      <c r="M112" s="58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</row>
    <row r="113" spans="3:28" ht="15">
      <c r="C113" s="62" t="s">
        <v>220</v>
      </c>
      <c r="E113" s="63" t="s">
        <v>204</v>
      </c>
      <c r="H113" s="45" t="s">
        <v>186</v>
      </c>
      <c r="J113" s="64" t="s">
        <v>207</v>
      </c>
      <c r="K113" s="45" t="s">
        <v>219</v>
      </c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</row>
    <row r="114" spans="3:28" ht="15">
      <c r="C114" s="58"/>
      <c r="D114" s="50"/>
      <c r="E114" s="49" t="s">
        <v>187</v>
      </c>
      <c r="F114" s="50"/>
      <c r="G114" s="50"/>
      <c r="H114" s="50"/>
      <c r="I114" s="51"/>
      <c r="J114" s="51"/>
      <c r="K114" s="51"/>
      <c r="L114" s="50"/>
      <c r="M114" s="51" t="s">
        <v>234</v>
      </c>
      <c r="P114" s="51" t="s">
        <v>244</v>
      </c>
      <c r="Q114" s="50"/>
      <c r="R114" s="50"/>
      <c r="S114" s="50" t="s">
        <v>187</v>
      </c>
      <c r="T114" s="50"/>
      <c r="U114" s="50"/>
      <c r="V114" s="50"/>
      <c r="W114" s="50"/>
      <c r="X114" s="49" t="s">
        <v>227</v>
      </c>
      <c r="Y114" s="50"/>
      <c r="Z114" s="50"/>
      <c r="AA114" s="50"/>
      <c r="AB114" s="50"/>
    </row>
    <row r="115" spans="3:28" ht="15">
      <c r="C115" s="58"/>
      <c r="E115" s="49" t="s">
        <v>108</v>
      </c>
      <c r="F115" s="49"/>
      <c r="G115" s="50"/>
      <c r="H115" s="49" t="s">
        <v>186</v>
      </c>
      <c r="I115" s="51"/>
      <c r="J115" s="49" t="s">
        <v>85</v>
      </c>
      <c r="M115" s="51" t="s">
        <v>188</v>
      </c>
      <c r="P115" s="58"/>
      <c r="Q115" s="58"/>
      <c r="R115" s="58"/>
      <c r="S115" s="58"/>
      <c r="T115" s="58"/>
      <c r="U115" s="58"/>
      <c r="V115" s="58"/>
      <c r="W115" s="58"/>
      <c r="X115" s="58"/>
      <c r="Y115" s="50"/>
      <c r="Z115" s="50"/>
      <c r="AA115" s="50"/>
      <c r="AB115" s="50"/>
    </row>
    <row r="116" spans="3:28" ht="15">
      <c r="C116" s="58"/>
      <c r="E116" s="49" t="s">
        <v>111</v>
      </c>
      <c r="F116" s="49"/>
      <c r="G116" s="50"/>
      <c r="H116" s="49" t="s">
        <v>186</v>
      </c>
      <c r="I116" s="51"/>
      <c r="J116" s="49" t="s">
        <v>85</v>
      </c>
      <c r="M116" s="51" t="s">
        <v>189</v>
      </c>
      <c r="P116" s="58"/>
      <c r="Q116" s="58"/>
      <c r="R116" s="58"/>
      <c r="S116" s="58"/>
      <c r="T116" s="58"/>
      <c r="U116" s="58"/>
      <c r="V116" s="58"/>
      <c r="W116" s="58"/>
      <c r="X116" s="58"/>
      <c r="Y116" s="50"/>
      <c r="Z116" s="50"/>
      <c r="AA116" s="50"/>
      <c r="AB116" s="50"/>
    </row>
    <row r="117" spans="3:28" ht="15">
      <c r="C117" s="58"/>
      <c r="E117" s="49" t="s">
        <v>149</v>
      </c>
      <c r="F117" s="49"/>
      <c r="G117" s="50"/>
      <c r="H117" s="49" t="s">
        <v>186</v>
      </c>
      <c r="I117" s="51"/>
      <c r="J117" s="49" t="s">
        <v>85</v>
      </c>
      <c r="M117" s="51" t="s">
        <v>190</v>
      </c>
      <c r="P117" s="58"/>
      <c r="Q117" s="58"/>
      <c r="R117" s="58"/>
      <c r="S117" s="58"/>
      <c r="T117" s="58"/>
      <c r="U117" s="58"/>
      <c r="V117" s="58"/>
      <c r="W117" s="58"/>
      <c r="X117" s="58"/>
      <c r="Y117" s="50"/>
      <c r="Z117" s="50"/>
      <c r="AA117" s="50"/>
      <c r="AB117" s="50"/>
    </row>
    <row r="118" spans="3:28" ht="15">
      <c r="C118" s="58"/>
      <c r="E118" s="49" t="s">
        <v>150</v>
      </c>
      <c r="F118" s="49"/>
      <c r="G118" s="50"/>
      <c r="H118" s="49" t="s">
        <v>186</v>
      </c>
      <c r="I118" s="51"/>
      <c r="J118" s="49" t="s">
        <v>85</v>
      </c>
      <c r="M118" s="51" t="s">
        <v>191</v>
      </c>
      <c r="P118" s="58"/>
      <c r="Q118" s="58"/>
      <c r="R118" s="58"/>
      <c r="S118" s="58"/>
      <c r="T118" s="58"/>
      <c r="U118" s="58"/>
      <c r="V118" s="58"/>
      <c r="W118" s="58"/>
      <c r="X118" s="58"/>
      <c r="Y118" s="50"/>
      <c r="Z118" s="50"/>
      <c r="AA118" s="50"/>
      <c r="AB118" s="50"/>
    </row>
    <row r="119" spans="3:28" ht="15">
      <c r="C119" s="58"/>
      <c r="D119" s="50"/>
      <c r="E119" s="49" t="s">
        <v>192</v>
      </c>
      <c r="F119" s="50"/>
      <c r="G119" s="50"/>
      <c r="H119" s="50"/>
      <c r="I119" s="51"/>
      <c r="J119" s="51"/>
      <c r="K119" s="51"/>
      <c r="L119" s="50"/>
      <c r="M119" s="51" t="s">
        <v>221</v>
      </c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</row>
  </sheetData>
  <mergeCells count="23">
    <mergeCell ref="M10:M11"/>
    <mergeCell ref="P10:P11"/>
    <mergeCell ref="S10:S11"/>
    <mergeCell ref="X10:X11"/>
    <mergeCell ref="AB10:AB11"/>
    <mergeCell ref="M12:M13"/>
    <mergeCell ref="P12:P13"/>
    <mergeCell ref="S12:S13"/>
    <mergeCell ref="X12:X13"/>
    <mergeCell ref="AB12:AB13"/>
    <mergeCell ref="AB6:AB7"/>
    <mergeCell ref="M8:M9"/>
    <mergeCell ref="P8:P9"/>
    <mergeCell ref="S8:S9"/>
    <mergeCell ref="X8:X9"/>
    <mergeCell ref="AB8:AB9"/>
    <mergeCell ref="A3:L3"/>
    <mergeCell ref="M3:O3"/>
    <mergeCell ref="P3:AA3"/>
    <mergeCell ref="M6:M7"/>
    <mergeCell ref="P6:P7"/>
    <mergeCell ref="S6:S7"/>
    <mergeCell ref="X6:X7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75"/>
  <sheetViews>
    <sheetView showGridLines="0" tabSelected="1" zoomScaleNormal="100" workbookViewId="0">
      <pane ySplit="4" topLeftCell="A5" activePane="bottomLeft" state="frozen"/>
      <selection activeCell="C1" sqref="C1"/>
      <selection pane="bottomLeft" activeCell="C1" sqref="C1"/>
    </sheetView>
  </sheetViews>
  <sheetFormatPr defaultColWidth="30.5703125" defaultRowHeight="12.75"/>
  <cols>
    <col min="1" max="2" width="11.7109375" style="2" hidden="1" customWidth="1"/>
    <col min="3" max="3" width="33.28515625" style="2" customWidth="1"/>
    <col min="4" max="4" width="9.28515625" style="2" hidden="1" customWidth="1"/>
    <col min="5" max="5" width="47.5703125" style="2" customWidth="1"/>
    <col min="6" max="6" width="19.7109375" style="2" hidden="1" customWidth="1"/>
    <col min="7" max="7" width="7" style="2" hidden="1" customWidth="1"/>
    <col min="8" max="8" width="9.7109375" style="2" hidden="1" customWidth="1"/>
    <col min="9" max="9" width="9.85546875" style="6" hidden="1" customWidth="1"/>
    <col min="10" max="10" width="15.85546875" style="6" hidden="1" customWidth="1"/>
    <col min="11" max="11" width="11.42578125" style="6" hidden="1" customWidth="1"/>
    <col min="12" max="12" width="15.42578125" style="2" hidden="1" customWidth="1"/>
    <col min="13" max="13" width="45.7109375" style="2" customWidth="1"/>
    <col min="14" max="15" width="29.85546875" style="2" hidden="1" customWidth="1"/>
    <col min="16" max="16" width="39.5703125" style="2" hidden="1" customWidth="1"/>
    <col min="17" max="17" width="27" style="2" hidden="1" customWidth="1"/>
    <col min="18" max="18" width="0.140625" style="2" customWidth="1"/>
    <col min="19" max="19" width="32.5703125" style="2" customWidth="1"/>
    <col min="20" max="20" width="19.7109375" style="2" hidden="1" customWidth="1"/>
    <col min="21" max="23" width="9.85546875" style="2" hidden="1" customWidth="1"/>
    <col min="24" max="24" width="32.140625" style="2" hidden="1" customWidth="1"/>
    <col min="25" max="25" width="40.5703125" style="2" hidden="1" customWidth="1"/>
    <col min="26" max="27" width="12.42578125" style="2" hidden="1" customWidth="1"/>
    <col min="28" max="28" width="12.42578125" style="93" customWidth="1"/>
    <col min="29" max="29" width="14.28515625" style="3" bestFit="1" customWidth="1"/>
    <col min="30" max="30" width="16.5703125" style="3" customWidth="1"/>
    <col min="31" max="31" width="12.140625" style="3" customWidth="1"/>
    <col min="32" max="32" width="8.28515625" style="3" customWidth="1"/>
    <col min="33" max="33" width="11.28515625" style="3" customWidth="1"/>
    <col min="34" max="34" width="38.85546875" style="2" customWidth="1"/>
    <col min="35" max="16384" width="30.5703125" style="2"/>
  </cols>
  <sheetData>
    <row r="1" spans="1:28" ht="25.5">
      <c r="C1" s="6" t="s">
        <v>54</v>
      </c>
      <c r="M1" s="6"/>
    </row>
    <row r="2" spans="1:28" s="3" customFormat="1">
      <c r="A2" s="2"/>
      <c r="B2" s="2"/>
      <c r="C2" s="2"/>
      <c r="D2" s="2"/>
      <c r="E2" s="2"/>
      <c r="F2" s="2"/>
      <c r="G2" s="2"/>
      <c r="H2" s="2"/>
      <c r="I2" s="6"/>
      <c r="J2" s="6"/>
      <c r="K2" s="6"/>
      <c r="L2" s="2"/>
      <c r="M2" s="2"/>
      <c r="N2" s="2"/>
      <c r="O2" s="2"/>
      <c r="P2" s="7"/>
      <c r="Q2" s="7"/>
      <c r="R2" s="7"/>
      <c r="S2" s="7"/>
      <c r="T2" s="2"/>
      <c r="U2" s="2"/>
      <c r="V2" s="2"/>
      <c r="W2" s="2"/>
      <c r="X2" s="2"/>
      <c r="Y2" s="2"/>
      <c r="Z2" s="2"/>
      <c r="AA2" s="2"/>
      <c r="AB2" s="93"/>
    </row>
    <row r="3" spans="1:28" s="3" customFormat="1" ht="25.5" customHeight="1">
      <c r="A3" s="133" t="s">
        <v>6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5" t="s">
        <v>16</v>
      </c>
      <c r="N3" s="135"/>
      <c r="O3" s="136"/>
      <c r="P3" s="137" t="s">
        <v>13</v>
      </c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96" t="s">
        <v>20</v>
      </c>
    </row>
    <row r="4" spans="1:28" s="3" customFormat="1" ht="19.5" customHeight="1">
      <c r="A4" s="8" t="s">
        <v>3</v>
      </c>
      <c r="B4" s="8" t="s">
        <v>0</v>
      </c>
      <c r="C4" s="8" t="s">
        <v>4</v>
      </c>
      <c r="D4" s="8" t="s">
        <v>11</v>
      </c>
      <c r="E4" s="8" t="s">
        <v>5</v>
      </c>
      <c r="F4" s="8" t="s">
        <v>12</v>
      </c>
      <c r="G4" s="8" t="s">
        <v>7</v>
      </c>
      <c r="H4" s="8" t="s">
        <v>14</v>
      </c>
      <c r="I4" s="8" t="s">
        <v>8</v>
      </c>
      <c r="J4" s="8" t="s">
        <v>9</v>
      </c>
      <c r="K4" s="8" t="s">
        <v>15</v>
      </c>
      <c r="L4" s="8" t="s">
        <v>10</v>
      </c>
      <c r="M4" s="28" t="s">
        <v>17</v>
      </c>
      <c r="N4" s="28" t="s">
        <v>18</v>
      </c>
      <c r="O4" s="28" t="s">
        <v>19</v>
      </c>
      <c r="P4" s="9" t="s">
        <v>4</v>
      </c>
      <c r="Q4" s="9" t="s">
        <v>0</v>
      </c>
      <c r="R4" s="9" t="s">
        <v>11</v>
      </c>
      <c r="S4" s="9" t="s">
        <v>5</v>
      </c>
      <c r="T4" s="9" t="s">
        <v>12</v>
      </c>
      <c r="U4" s="9" t="s">
        <v>8</v>
      </c>
      <c r="V4" s="9" t="s">
        <v>7</v>
      </c>
      <c r="W4" s="9" t="s">
        <v>14</v>
      </c>
      <c r="X4" s="9" t="s">
        <v>9</v>
      </c>
      <c r="Y4" s="9" t="s">
        <v>15</v>
      </c>
      <c r="Z4" s="29" t="s">
        <v>33</v>
      </c>
      <c r="AA4" s="29" t="s">
        <v>10</v>
      </c>
      <c r="AB4" s="94"/>
    </row>
    <row r="5" spans="1:28" s="70" customFormat="1">
      <c r="A5" s="59"/>
      <c r="B5" s="59"/>
      <c r="C5" s="152"/>
      <c r="D5" s="152"/>
      <c r="E5" s="153"/>
      <c r="F5" s="154"/>
      <c r="G5" s="152"/>
      <c r="H5" s="152"/>
      <c r="I5" s="154"/>
      <c r="J5" s="155"/>
      <c r="K5" s="152"/>
      <c r="L5" s="152"/>
      <c r="M5" s="156" t="s">
        <v>287</v>
      </c>
      <c r="N5" s="157"/>
      <c r="O5" s="157"/>
      <c r="P5" s="158" t="s">
        <v>244</v>
      </c>
      <c r="Q5" s="157"/>
      <c r="R5" s="157"/>
      <c r="S5" s="159" t="s">
        <v>286</v>
      </c>
      <c r="T5" s="51"/>
      <c r="U5" s="51"/>
      <c r="V5" s="51"/>
      <c r="W5" s="51"/>
      <c r="X5" s="72" t="s">
        <v>288</v>
      </c>
      <c r="Y5" s="66"/>
      <c r="Z5" s="66"/>
      <c r="AA5" s="80"/>
      <c r="AB5" s="84"/>
    </row>
    <row r="6" spans="1:28" s="70" customFormat="1">
      <c r="A6" s="59"/>
      <c r="B6" s="59"/>
      <c r="C6" s="152"/>
      <c r="D6" s="152"/>
      <c r="E6" s="160" t="s">
        <v>284</v>
      </c>
      <c r="F6" s="154"/>
      <c r="G6" s="152"/>
      <c r="H6" s="152"/>
      <c r="I6" s="154"/>
      <c r="J6" s="155"/>
      <c r="K6" s="152"/>
      <c r="L6" s="152"/>
      <c r="M6" s="156" t="s">
        <v>411</v>
      </c>
      <c r="N6" s="157"/>
      <c r="O6" s="157"/>
      <c r="P6" s="158" t="s">
        <v>244</v>
      </c>
      <c r="Q6" s="157"/>
      <c r="R6" s="157"/>
      <c r="S6" s="159" t="s">
        <v>259</v>
      </c>
      <c r="T6" s="51"/>
      <c r="U6" s="51"/>
      <c r="V6" s="51"/>
      <c r="W6" s="51"/>
      <c r="X6" s="72"/>
      <c r="Y6" s="66"/>
      <c r="Z6" s="66"/>
      <c r="AA6" s="80"/>
      <c r="AB6" s="84"/>
    </row>
    <row r="7" spans="1:28" s="70" customFormat="1" ht="36.75" customHeight="1">
      <c r="A7" s="66"/>
      <c r="B7" s="66"/>
      <c r="C7" s="160" t="s">
        <v>249</v>
      </c>
      <c r="D7" s="160"/>
      <c r="E7" s="160" t="s">
        <v>344</v>
      </c>
      <c r="F7" s="154"/>
      <c r="G7" s="152"/>
      <c r="H7" s="152"/>
      <c r="I7" s="154"/>
      <c r="J7" s="155"/>
      <c r="K7" s="161"/>
      <c r="L7" s="161"/>
      <c r="M7" s="162" t="s">
        <v>395</v>
      </c>
      <c r="N7" s="161"/>
      <c r="O7" s="161"/>
      <c r="P7" s="163" t="s">
        <v>244</v>
      </c>
      <c r="Q7" s="163"/>
      <c r="R7" s="163"/>
      <c r="S7" s="160" t="s">
        <v>344</v>
      </c>
      <c r="T7" s="79"/>
      <c r="U7" s="79"/>
      <c r="V7" s="79"/>
      <c r="W7" s="79"/>
      <c r="X7" s="72" t="s">
        <v>233</v>
      </c>
      <c r="Y7" s="66"/>
      <c r="Z7" s="66"/>
      <c r="AA7" s="80"/>
      <c r="AB7" s="84"/>
    </row>
    <row r="8" spans="1:28" s="89" customFormat="1" ht="11.25" customHeight="1">
      <c r="A8" s="75"/>
      <c r="B8" s="75"/>
      <c r="C8" s="152"/>
      <c r="D8" s="152"/>
      <c r="E8" s="153"/>
      <c r="F8" s="154"/>
      <c r="G8" s="152"/>
      <c r="H8" s="152"/>
      <c r="I8" s="154"/>
      <c r="J8" s="155"/>
      <c r="K8" s="164"/>
      <c r="L8" s="164"/>
      <c r="M8" s="156" t="s">
        <v>289</v>
      </c>
      <c r="N8" s="157"/>
      <c r="O8" s="157"/>
      <c r="P8" s="158" t="s">
        <v>244</v>
      </c>
      <c r="Q8" s="157"/>
      <c r="R8" s="157"/>
      <c r="S8" s="159" t="s">
        <v>290</v>
      </c>
      <c r="T8" s="51"/>
      <c r="U8" s="51"/>
      <c r="V8" s="51"/>
      <c r="W8" s="51"/>
      <c r="X8" s="72" t="s">
        <v>291</v>
      </c>
      <c r="Y8" s="75"/>
      <c r="Z8" s="75"/>
      <c r="AA8" s="82"/>
      <c r="AB8" s="95"/>
    </row>
    <row r="9" spans="1:28" s="70" customFormat="1">
      <c r="A9" s="66"/>
      <c r="B9" s="66"/>
      <c r="C9" s="152"/>
      <c r="D9" s="152"/>
      <c r="E9" s="153"/>
      <c r="F9" s="154"/>
      <c r="G9" s="152"/>
      <c r="H9" s="152"/>
      <c r="I9" s="154"/>
      <c r="J9" s="155"/>
      <c r="K9" s="165"/>
      <c r="L9" s="161"/>
      <c r="M9" s="156" t="s">
        <v>292</v>
      </c>
      <c r="N9" s="157"/>
      <c r="O9" s="157"/>
      <c r="P9" s="158" t="s">
        <v>244</v>
      </c>
      <c r="Q9" s="157"/>
      <c r="R9" s="157"/>
      <c r="S9" s="159" t="s">
        <v>293</v>
      </c>
      <c r="T9" s="51"/>
      <c r="U9" s="51"/>
      <c r="V9" s="51"/>
      <c r="W9" s="51"/>
      <c r="X9" s="72" t="s">
        <v>229</v>
      </c>
      <c r="Y9" s="66"/>
      <c r="Z9" s="66"/>
      <c r="AA9" s="80"/>
      <c r="AB9" s="84"/>
    </row>
    <row r="10" spans="1:28" s="70" customFormat="1" ht="93.75" customHeight="1">
      <c r="A10" s="66"/>
      <c r="B10" s="66"/>
      <c r="C10" s="152"/>
      <c r="D10" s="152"/>
      <c r="E10" s="153"/>
      <c r="F10" s="154"/>
      <c r="G10" s="152"/>
      <c r="H10" s="152"/>
      <c r="I10" s="154"/>
      <c r="J10" s="155"/>
      <c r="K10" s="165"/>
      <c r="L10" s="161"/>
      <c r="M10" s="166" t="s">
        <v>396</v>
      </c>
      <c r="N10" s="161"/>
      <c r="O10" s="161"/>
      <c r="P10" s="163" t="s">
        <v>244</v>
      </c>
      <c r="Q10" s="161"/>
      <c r="R10" s="161"/>
      <c r="S10" s="167" t="s">
        <v>345</v>
      </c>
      <c r="T10" s="66"/>
      <c r="U10" s="66"/>
      <c r="V10" s="66"/>
      <c r="W10" s="66"/>
      <c r="X10" s="80"/>
      <c r="Y10" s="66"/>
      <c r="Z10" s="66"/>
      <c r="AA10" s="80"/>
      <c r="AB10" s="84"/>
    </row>
    <row r="11" spans="1:28" s="70" customFormat="1">
      <c r="A11" s="66"/>
      <c r="B11" s="66"/>
      <c r="C11" s="152"/>
      <c r="D11" s="152"/>
      <c r="E11" s="153"/>
      <c r="F11" s="154"/>
      <c r="G11" s="152"/>
      <c r="H11" s="152"/>
      <c r="I11" s="154"/>
      <c r="J11" s="155"/>
      <c r="K11" s="165"/>
      <c r="L11" s="161"/>
      <c r="M11" s="168" t="s">
        <v>294</v>
      </c>
      <c r="N11" s="161"/>
      <c r="O11" s="161"/>
      <c r="P11" s="163" t="s">
        <v>244</v>
      </c>
      <c r="Q11" s="161"/>
      <c r="R11" s="161"/>
      <c r="S11" s="169" t="s">
        <v>346</v>
      </c>
      <c r="T11" s="66"/>
      <c r="U11" s="66"/>
      <c r="V11" s="66"/>
      <c r="W11" s="66"/>
      <c r="X11" s="80"/>
      <c r="Y11" s="66"/>
      <c r="Z11" s="66"/>
      <c r="AA11" s="80"/>
      <c r="AB11" s="84"/>
    </row>
    <row r="12" spans="1:28" s="70" customFormat="1" ht="12.75" customHeight="1">
      <c r="A12" s="66"/>
      <c r="B12" s="66"/>
      <c r="C12" s="170" t="s">
        <v>379</v>
      </c>
      <c r="D12" s="164"/>
      <c r="E12" s="171" t="s">
        <v>222</v>
      </c>
      <c r="F12" s="164"/>
      <c r="G12" s="172" t="s">
        <v>222</v>
      </c>
      <c r="H12" s="173"/>
      <c r="I12" s="173"/>
      <c r="J12" s="174"/>
      <c r="K12" s="173"/>
      <c r="L12" s="175"/>
      <c r="M12" s="156" t="s">
        <v>256</v>
      </c>
      <c r="N12" s="157"/>
      <c r="O12" s="176" t="s">
        <v>256</v>
      </c>
      <c r="P12" s="163" t="s">
        <v>244</v>
      </c>
      <c r="Q12" s="163"/>
      <c r="R12" s="163"/>
      <c r="S12" s="160" t="s">
        <v>222</v>
      </c>
      <c r="T12" s="79"/>
      <c r="U12" s="79"/>
      <c r="V12" s="83"/>
      <c r="W12" s="83"/>
      <c r="X12" s="72" t="s">
        <v>227</v>
      </c>
      <c r="Y12" s="66"/>
      <c r="Z12" s="66"/>
      <c r="AA12" s="80"/>
      <c r="AB12" s="84"/>
    </row>
    <row r="13" spans="1:28" s="70" customFormat="1" ht="11.25" customHeight="1">
      <c r="A13" s="66"/>
      <c r="B13" s="66"/>
      <c r="C13" s="161" t="s">
        <v>264</v>
      </c>
      <c r="D13" s="161"/>
      <c r="E13" s="177" t="s">
        <v>295</v>
      </c>
      <c r="F13" s="163"/>
      <c r="G13" s="161"/>
      <c r="H13" s="161"/>
      <c r="I13" s="163"/>
      <c r="J13" s="165"/>
      <c r="K13" s="165"/>
      <c r="L13" s="161"/>
      <c r="M13" s="156" t="s">
        <v>256</v>
      </c>
      <c r="N13" s="161"/>
      <c r="O13" s="161"/>
      <c r="P13" s="163" t="s">
        <v>244</v>
      </c>
      <c r="Q13" s="163"/>
      <c r="R13" s="163"/>
      <c r="S13" s="163" t="s">
        <v>295</v>
      </c>
      <c r="T13" s="79"/>
      <c r="U13" s="79"/>
      <c r="V13" s="79"/>
      <c r="W13" s="79"/>
      <c r="X13" s="72" t="s">
        <v>296</v>
      </c>
      <c r="Y13" s="66"/>
      <c r="Z13" s="66"/>
      <c r="AA13" s="80"/>
      <c r="AB13" s="84"/>
    </row>
    <row r="14" spans="1:28" s="70" customFormat="1" ht="12" customHeight="1">
      <c r="A14" s="66"/>
      <c r="B14" s="66"/>
      <c r="C14" s="161" t="s">
        <v>263</v>
      </c>
      <c r="D14" s="161"/>
      <c r="E14" s="178" t="s">
        <v>226</v>
      </c>
      <c r="F14" s="163"/>
      <c r="G14" s="161"/>
      <c r="H14" s="161"/>
      <c r="I14" s="163"/>
      <c r="J14" s="165"/>
      <c r="K14" s="165"/>
      <c r="L14" s="161"/>
      <c r="M14" s="156" t="s">
        <v>256</v>
      </c>
      <c r="N14" s="179"/>
      <c r="O14" s="179"/>
      <c r="P14" s="163" t="s">
        <v>244</v>
      </c>
      <c r="Q14" s="160"/>
      <c r="R14" s="180"/>
      <c r="S14" s="181" t="s">
        <v>226</v>
      </c>
      <c r="T14" s="79"/>
      <c r="U14" s="79"/>
      <c r="V14" s="79"/>
      <c r="W14" s="79"/>
      <c r="X14" s="86"/>
      <c r="Y14" s="66"/>
      <c r="Z14" s="66"/>
      <c r="AA14" s="80"/>
      <c r="AB14" s="87" t="s">
        <v>380</v>
      </c>
    </row>
    <row r="15" spans="1:28" s="70" customFormat="1" ht="12" customHeight="1">
      <c r="A15" s="66"/>
      <c r="B15" s="66"/>
      <c r="C15" s="161" t="s">
        <v>255</v>
      </c>
      <c r="D15" s="161"/>
      <c r="E15" s="171" t="s">
        <v>245</v>
      </c>
      <c r="F15" s="173"/>
      <c r="G15" s="173"/>
      <c r="H15" s="173"/>
      <c r="I15" s="173"/>
      <c r="J15" s="182"/>
      <c r="K15" s="157"/>
      <c r="L15" s="157"/>
      <c r="M15" s="156" t="s">
        <v>256</v>
      </c>
      <c r="N15" s="157"/>
      <c r="O15" s="157"/>
      <c r="P15" s="158" t="s">
        <v>244</v>
      </c>
      <c r="Q15" s="157"/>
      <c r="R15" s="157"/>
      <c r="S15" s="183" t="s">
        <v>245</v>
      </c>
      <c r="T15" s="51"/>
      <c r="U15" s="51"/>
      <c r="V15" s="51"/>
      <c r="W15" s="51"/>
      <c r="X15" s="72" t="s">
        <v>228</v>
      </c>
      <c r="Y15" s="66"/>
      <c r="Z15" s="66"/>
      <c r="AA15" s="80"/>
      <c r="AB15" s="84"/>
    </row>
    <row r="16" spans="1:28" s="70" customFormat="1" ht="12" customHeight="1">
      <c r="A16" s="66"/>
      <c r="B16" s="66"/>
      <c r="C16" s="152"/>
      <c r="D16" s="152"/>
      <c r="E16" s="184"/>
      <c r="F16" s="154"/>
      <c r="G16" s="152"/>
      <c r="H16" s="152"/>
      <c r="I16" s="154"/>
      <c r="J16" s="155"/>
      <c r="K16" s="165"/>
      <c r="L16" s="161"/>
      <c r="M16" s="185" t="s">
        <v>258</v>
      </c>
      <c r="N16" s="179"/>
      <c r="O16" s="179"/>
      <c r="P16" s="163" t="s">
        <v>244</v>
      </c>
      <c r="Q16" s="160"/>
      <c r="R16" s="186"/>
      <c r="S16" s="187" t="s">
        <v>246</v>
      </c>
      <c r="T16" s="79"/>
      <c r="U16" s="79"/>
      <c r="V16" s="79"/>
      <c r="W16" s="79"/>
      <c r="X16" s="72" t="s">
        <v>298</v>
      </c>
      <c r="Y16" s="66"/>
      <c r="Z16" s="66"/>
      <c r="AA16" s="80"/>
      <c r="AB16" s="84"/>
    </row>
    <row r="17" spans="1:28" s="70" customFormat="1" ht="25.5">
      <c r="A17" s="66"/>
      <c r="B17" s="66"/>
      <c r="C17" s="188" t="s">
        <v>255</v>
      </c>
      <c r="D17" s="188"/>
      <c r="E17" s="178" t="s">
        <v>224</v>
      </c>
      <c r="F17" s="164"/>
      <c r="G17" s="164"/>
      <c r="H17" s="164"/>
      <c r="I17" s="164"/>
      <c r="J17" s="164"/>
      <c r="K17" s="164"/>
      <c r="L17" s="164"/>
      <c r="M17" s="189" t="s">
        <v>256</v>
      </c>
      <c r="N17" s="161"/>
      <c r="O17" s="161"/>
      <c r="P17" s="163" t="s">
        <v>244</v>
      </c>
      <c r="Q17" s="163"/>
      <c r="R17" s="163"/>
      <c r="S17" s="160" t="s">
        <v>224</v>
      </c>
      <c r="T17" s="79"/>
      <c r="U17" s="79"/>
      <c r="V17" s="79"/>
      <c r="W17" s="79"/>
      <c r="X17" s="81"/>
      <c r="Y17" s="66"/>
      <c r="Z17" s="66"/>
      <c r="AA17" s="80"/>
      <c r="AB17" s="87" t="s">
        <v>382</v>
      </c>
    </row>
    <row r="18" spans="1:28" s="70" customFormat="1" ht="13.5" customHeight="1">
      <c r="A18" s="66"/>
      <c r="B18" s="66"/>
      <c r="C18" s="161" t="s">
        <v>255</v>
      </c>
      <c r="D18" s="161"/>
      <c r="E18" s="177" t="s">
        <v>225</v>
      </c>
      <c r="F18" s="163"/>
      <c r="G18" s="161"/>
      <c r="H18" s="161"/>
      <c r="I18" s="163"/>
      <c r="J18" s="165"/>
      <c r="K18" s="165"/>
      <c r="L18" s="161"/>
      <c r="M18" s="156" t="s">
        <v>256</v>
      </c>
      <c r="N18" s="161"/>
      <c r="O18" s="161"/>
      <c r="P18" s="163" t="s">
        <v>244</v>
      </c>
      <c r="Q18" s="163"/>
      <c r="R18" s="163"/>
      <c r="S18" s="163" t="s">
        <v>225</v>
      </c>
      <c r="T18" s="79"/>
      <c r="U18" s="79"/>
      <c r="V18" s="79"/>
      <c r="W18" s="79"/>
      <c r="X18" s="81"/>
      <c r="Y18" s="66"/>
      <c r="Z18" s="66"/>
      <c r="AA18" s="80"/>
      <c r="AB18" s="84"/>
    </row>
    <row r="19" spans="1:28" s="70" customFormat="1" ht="13.5" customHeight="1">
      <c r="C19" s="190"/>
      <c r="D19" s="191"/>
      <c r="E19" s="192"/>
      <c r="F19" s="193"/>
      <c r="G19" s="191"/>
      <c r="H19" s="191"/>
      <c r="I19" s="193"/>
      <c r="J19" s="194"/>
      <c r="K19" s="165"/>
      <c r="L19" s="161"/>
      <c r="M19" s="195" t="s">
        <v>299</v>
      </c>
      <c r="N19" s="161"/>
      <c r="O19" s="161"/>
      <c r="P19" s="163" t="s">
        <v>244</v>
      </c>
      <c r="Q19" s="163"/>
      <c r="R19" s="163"/>
      <c r="S19" s="163" t="s">
        <v>347</v>
      </c>
      <c r="T19" s="79"/>
      <c r="U19" s="79"/>
      <c r="V19" s="79"/>
      <c r="W19" s="79"/>
      <c r="X19" s="81"/>
      <c r="Y19" s="66"/>
      <c r="Z19" s="66"/>
      <c r="AA19" s="80"/>
      <c r="AB19" s="84"/>
    </row>
    <row r="20" spans="1:28" s="70" customFormat="1" ht="11.25" customHeight="1">
      <c r="C20" s="192"/>
      <c r="D20" s="161"/>
      <c r="E20" s="192"/>
      <c r="F20" s="163"/>
      <c r="G20" s="161"/>
      <c r="H20" s="161"/>
      <c r="I20" s="163"/>
      <c r="J20" s="194"/>
      <c r="K20" s="165"/>
      <c r="L20" s="161"/>
      <c r="M20" s="196" t="s">
        <v>383</v>
      </c>
      <c r="N20" s="161"/>
      <c r="O20" s="161"/>
      <c r="P20" s="163" t="s">
        <v>244</v>
      </c>
      <c r="Q20" s="163"/>
      <c r="R20" s="163"/>
      <c r="S20" s="167" t="s">
        <v>348</v>
      </c>
      <c r="T20" s="79"/>
      <c r="U20" s="79"/>
      <c r="V20" s="79"/>
      <c r="W20" s="79"/>
      <c r="X20" s="66"/>
      <c r="Y20" s="66"/>
      <c r="Z20" s="66"/>
      <c r="AA20" s="80"/>
      <c r="AB20" s="87" t="s">
        <v>381</v>
      </c>
    </row>
    <row r="21" spans="1:28" s="70" customFormat="1" ht="11.25" customHeight="1">
      <c r="C21" s="152"/>
      <c r="D21" s="152"/>
      <c r="E21" s="184"/>
      <c r="F21" s="163"/>
      <c r="G21" s="161"/>
      <c r="H21" s="161"/>
      <c r="I21" s="163"/>
      <c r="J21" s="194"/>
      <c r="K21" s="165"/>
      <c r="L21" s="161"/>
      <c r="M21" s="197" t="s">
        <v>300</v>
      </c>
      <c r="N21" s="161"/>
      <c r="O21" s="161"/>
      <c r="P21" s="163" t="s">
        <v>244</v>
      </c>
      <c r="Q21" s="161"/>
      <c r="R21" s="161"/>
      <c r="S21" s="167" t="s">
        <v>349</v>
      </c>
      <c r="T21" s="66"/>
      <c r="U21" s="66"/>
      <c r="V21" s="66"/>
      <c r="W21" s="66"/>
      <c r="X21" s="80"/>
      <c r="Y21" s="66"/>
      <c r="Z21" s="66"/>
      <c r="AA21" s="80"/>
      <c r="AB21" s="84"/>
    </row>
    <row r="22" spans="1:28" s="70" customFormat="1" ht="11.25" customHeight="1">
      <c r="C22" s="152"/>
      <c r="D22" s="152"/>
      <c r="E22" s="184"/>
      <c r="F22" s="163"/>
      <c r="G22" s="161"/>
      <c r="H22" s="161"/>
      <c r="I22" s="163"/>
      <c r="J22" s="194"/>
      <c r="K22" s="165"/>
      <c r="L22" s="161"/>
      <c r="M22" s="197" t="s">
        <v>301</v>
      </c>
      <c r="N22" s="161"/>
      <c r="O22" s="161"/>
      <c r="P22" s="163" t="s">
        <v>244</v>
      </c>
      <c r="Q22" s="161"/>
      <c r="R22" s="161"/>
      <c r="S22" s="167" t="s">
        <v>350</v>
      </c>
      <c r="T22" s="66"/>
      <c r="U22" s="66"/>
      <c r="V22" s="66"/>
      <c r="W22" s="66"/>
      <c r="X22" s="80"/>
      <c r="Y22" s="66"/>
      <c r="Z22" s="66"/>
      <c r="AA22" s="80"/>
      <c r="AB22" s="84"/>
    </row>
    <row r="23" spans="1:28" s="70" customFormat="1" ht="11.25" customHeight="1">
      <c r="C23" s="152"/>
      <c r="D23" s="152"/>
      <c r="E23" s="184"/>
      <c r="F23" s="163"/>
      <c r="G23" s="161"/>
      <c r="H23" s="161"/>
      <c r="I23" s="163"/>
      <c r="J23" s="194"/>
      <c r="K23" s="165"/>
      <c r="L23" s="161"/>
      <c r="M23" s="198" t="s">
        <v>258</v>
      </c>
      <c r="N23" s="161"/>
      <c r="O23" s="161"/>
      <c r="P23" s="163" t="s">
        <v>244</v>
      </c>
      <c r="Q23" s="161"/>
      <c r="R23" s="161"/>
      <c r="S23" s="167" t="s">
        <v>351</v>
      </c>
      <c r="T23" s="66"/>
      <c r="U23" s="66"/>
      <c r="V23" s="66"/>
      <c r="W23" s="66"/>
      <c r="X23" s="80"/>
      <c r="Y23" s="66"/>
      <c r="Z23" s="66"/>
      <c r="AA23" s="80"/>
      <c r="AB23" s="84"/>
    </row>
    <row r="24" spans="1:28" s="70" customFormat="1" ht="11.25" customHeight="1">
      <c r="C24" s="152"/>
      <c r="D24" s="152"/>
      <c r="E24" s="184"/>
      <c r="F24" s="163"/>
      <c r="G24" s="161"/>
      <c r="H24" s="161"/>
      <c r="I24" s="163"/>
      <c r="J24" s="194"/>
      <c r="K24" s="165"/>
      <c r="L24" s="161"/>
      <c r="M24" s="198" t="s">
        <v>258</v>
      </c>
      <c r="N24" s="161"/>
      <c r="O24" s="161"/>
      <c r="P24" s="163" t="s">
        <v>244</v>
      </c>
      <c r="Q24" s="161"/>
      <c r="R24" s="161"/>
      <c r="S24" s="167" t="s">
        <v>352</v>
      </c>
      <c r="T24" s="66"/>
      <c r="U24" s="66"/>
      <c r="V24" s="66"/>
      <c r="W24" s="66"/>
      <c r="X24" s="80"/>
      <c r="Y24" s="66"/>
      <c r="Z24" s="66"/>
      <c r="AA24" s="80"/>
      <c r="AB24" s="84"/>
    </row>
    <row r="25" spans="1:28" s="70" customFormat="1" ht="11.25" customHeight="1">
      <c r="C25" s="152"/>
      <c r="D25" s="152"/>
      <c r="E25" s="184"/>
      <c r="F25" s="163"/>
      <c r="G25" s="161"/>
      <c r="H25" s="161"/>
      <c r="I25" s="163"/>
      <c r="J25" s="194"/>
      <c r="K25" s="165"/>
      <c r="L25" s="161"/>
      <c r="M25" s="198" t="s">
        <v>258</v>
      </c>
      <c r="N25" s="161"/>
      <c r="O25" s="161"/>
      <c r="P25" s="163" t="s">
        <v>244</v>
      </c>
      <c r="Q25" s="161"/>
      <c r="R25" s="161"/>
      <c r="S25" s="167" t="s">
        <v>187</v>
      </c>
      <c r="T25" s="66"/>
      <c r="U25" s="66"/>
      <c r="V25" s="66"/>
      <c r="W25" s="66"/>
      <c r="X25" s="80"/>
      <c r="Y25" s="66"/>
      <c r="Z25" s="66"/>
      <c r="AA25" s="80"/>
      <c r="AB25" s="84"/>
    </row>
    <row r="26" spans="1:28" s="70" customFormat="1" ht="11.25" customHeight="1">
      <c r="C26" s="188" t="s">
        <v>379</v>
      </c>
      <c r="D26" s="188"/>
      <c r="E26" s="199" t="s">
        <v>353</v>
      </c>
      <c r="F26" s="163"/>
      <c r="G26" s="161"/>
      <c r="H26" s="161"/>
      <c r="I26" s="163"/>
      <c r="J26" s="194"/>
      <c r="K26" s="165"/>
      <c r="L26" s="161"/>
      <c r="M26" s="200" t="s">
        <v>256</v>
      </c>
      <c r="N26" s="161"/>
      <c r="O26" s="161"/>
      <c r="P26" s="163" t="s">
        <v>244</v>
      </c>
      <c r="Q26" s="161"/>
      <c r="R26" s="161"/>
      <c r="S26" s="167" t="s">
        <v>353</v>
      </c>
      <c r="T26" s="66"/>
      <c r="U26" s="66"/>
      <c r="V26" s="66"/>
      <c r="W26" s="66"/>
      <c r="X26" s="80"/>
      <c r="Y26" s="66"/>
      <c r="Z26" s="66"/>
      <c r="AA26" s="80"/>
      <c r="AB26" s="87" t="s">
        <v>384</v>
      </c>
    </row>
    <row r="27" spans="1:28" s="70" customFormat="1" ht="11.25" customHeight="1">
      <c r="C27" s="152"/>
      <c r="D27" s="152"/>
      <c r="E27" s="184"/>
      <c r="F27" s="163"/>
      <c r="G27" s="161"/>
      <c r="H27" s="161"/>
      <c r="I27" s="163"/>
      <c r="J27" s="194"/>
      <c r="K27" s="165"/>
      <c r="L27" s="161"/>
      <c r="M27" s="198" t="s">
        <v>258</v>
      </c>
      <c r="N27" s="161"/>
      <c r="O27" s="161"/>
      <c r="P27" s="163" t="s">
        <v>244</v>
      </c>
      <c r="Q27" s="163"/>
      <c r="R27" s="163"/>
      <c r="S27" s="163" t="s">
        <v>354</v>
      </c>
      <c r="T27" s="79"/>
      <c r="U27" s="79"/>
      <c r="V27" s="79"/>
      <c r="W27" s="79"/>
      <c r="X27" s="81"/>
      <c r="Y27" s="66"/>
      <c r="Z27" s="66"/>
      <c r="AA27" s="80"/>
      <c r="AB27" s="84"/>
    </row>
    <row r="28" spans="1:28" s="70" customFormat="1" ht="11.25" customHeight="1">
      <c r="C28" s="152"/>
      <c r="D28" s="152"/>
      <c r="E28" s="184"/>
      <c r="F28" s="163"/>
      <c r="G28" s="161"/>
      <c r="H28" s="161"/>
      <c r="I28" s="163"/>
      <c r="J28" s="194"/>
      <c r="K28" s="165"/>
      <c r="L28" s="161"/>
      <c r="M28" s="198" t="s">
        <v>258</v>
      </c>
      <c r="N28" s="161"/>
      <c r="O28" s="161"/>
      <c r="P28" s="163" t="s">
        <v>244</v>
      </c>
      <c r="Q28" s="161"/>
      <c r="R28" s="161"/>
      <c r="S28" s="167" t="s">
        <v>355</v>
      </c>
      <c r="T28" s="66"/>
      <c r="U28" s="66"/>
      <c r="V28" s="66"/>
      <c r="W28" s="66"/>
      <c r="X28" s="80"/>
      <c r="Y28" s="66"/>
      <c r="Z28" s="66"/>
      <c r="AA28" s="80"/>
      <c r="AB28" s="84"/>
    </row>
    <row r="29" spans="1:28" s="70" customFormat="1" ht="11.25" customHeight="1">
      <c r="C29" s="152"/>
      <c r="D29" s="152"/>
      <c r="E29" s="184"/>
      <c r="F29" s="163"/>
      <c r="G29" s="161"/>
      <c r="H29" s="161"/>
      <c r="I29" s="163"/>
      <c r="J29" s="194"/>
      <c r="K29" s="165"/>
      <c r="L29" s="161"/>
      <c r="M29" s="198" t="s">
        <v>258</v>
      </c>
      <c r="N29" s="161"/>
      <c r="O29" s="161"/>
      <c r="P29" s="163" t="s">
        <v>244</v>
      </c>
      <c r="Q29" s="163"/>
      <c r="R29" s="163"/>
      <c r="S29" s="163" t="s">
        <v>356</v>
      </c>
      <c r="T29" s="79"/>
      <c r="U29" s="79"/>
      <c r="V29" s="79"/>
      <c r="W29" s="79"/>
      <c r="X29" s="81"/>
      <c r="Y29" s="66"/>
      <c r="Z29" s="66"/>
      <c r="AA29" s="80"/>
      <c r="AB29" s="84"/>
    </row>
    <row r="30" spans="1:28" s="70" customFormat="1" ht="11.25" customHeight="1">
      <c r="C30" s="188" t="s">
        <v>386</v>
      </c>
      <c r="D30" s="188"/>
      <c r="E30" s="199" t="s">
        <v>342</v>
      </c>
      <c r="F30" s="201"/>
      <c r="G30" s="188"/>
      <c r="H30" s="188"/>
      <c r="I30" s="201"/>
      <c r="J30" s="202"/>
      <c r="K30" s="203"/>
      <c r="L30" s="188"/>
      <c r="M30" s="200" t="s">
        <v>256</v>
      </c>
      <c r="N30" s="188"/>
      <c r="O30" s="188"/>
      <c r="P30" s="201" t="s">
        <v>244</v>
      </c>
      <c r="Q30" s="163"/>
      <c r="R30" s="163"/>
      <c r="S30" s="201" t="s">
        <v>342</v>
      </c>
      <c r="T30" s="79"/>
      <c r="U30" s="79"/>
      <c r="V30" s="79"/>
      <c r="W30" s="79"/>
      <c r="X30" s="81"/>
      <c r="Y30" s="66"/>
      <c r="Z30" s="66"/>
      <c r="AA30" s="80"/>
      <c r="AB30" s="87" t="s">
        <v>385</v>
      </c>
    </row>
    <row r="31" spans="1:28" s="70" customFormat="1" ht="12.75" customHeight="1">
      <c r="C31" s="161" t="s">
        <v>262</v>
      </c>
      <c r="D31" s="161"/>
      <c r="E31" s="170" t="s">
        <v>251</v>
      </c>
      <c r="F31" s="173"/>
      <c r="G31" s="173"/>
      <c r="H31" s="173"/>
      <c r="I31" s="173"/>
      <c r="J31" s="182"/>
      <c r="K31" s="157"/>
      <c r="L31" s="157"/>
      <c r="M31" s="176" t="s">
        <v>256</v>
      </c>
      <c r="N31" s="157"/>
      <c r="O31" s="157"/>
      <c r="P31" s="158" t="s">
        <v>244</v>
      </c>
      <c r="Q31" s="157"/>
      <c r="R31" s="157"/>
      <c r="S31" s="159" t="s">
        <v>251</v>
      </c>
      <c r="T31" s="51"/>
      <c r="U31" s="51"/>
      <c r="V31" s="51"/>
      <c r="W31" s="51"/>
      <c r="X31" s="72" t="s">
        <v>230</v>
      </c>
      <c r="Y31" s="66"/>
      <c r="Z31" s="66"/>
      <c r="AA31" s="80"/>
      <c r="AB31" s="84"/>
    </row>
    <row r="32" spans="1:28" s="70" customFormat="1" ht="12.75" customHeight="1">
      <c r="C32" s="161" t="s">
        <v>262</v>
      </c>
      <c r="D32" s="161"/>
      <c r="E32" s="170" t="s">
        <v>252</v>
      </c>
      <c r="F32" s="173"/>
      <c r="G32" s="173"/>
      <c r="H32" s="173"/>
      <c r="I32" s="173"/>
      <c r="J32" s="182"/>
      <c r="K32" s="157"/>
      <c r="L32" s="157"/>
      <c r="M32" s="176" t="s">
        <v>256</v>
      </c>
      <c r="N32" s="157"/>
      <c r="O32" s="157"/>
      <c r="P32" s="158" t="s">
        <v>244</v>
      </c>
      <c r="Q32" s="157"/>
      <c r="R32" s="157"/>
      <c r="S32" s="159" t="s">
        <v>252</v>
      </c>
      <c r="T32" s="51"/>
      <c r="U32" s="51"/>
      <c r="V32" s="51"/>
      <c r="W32" s="51"/>
      <c r="X32" s="72" t="s">
        <v>227</v>
      </c>
      <c r="Y32" s="66"/>
      <c r="Z32" s="66"/>
      <c r="AA32" s="80"/>
      <c r="AB32" s="84"/>
    </row>
    <row r="33" spans="1:28" s="70" customFormat="1" ht="12.75" customHeight="1">
      <c r="C33" s="161" t="s">
        <v>262</v>
      </c>
      <c r="D33" s="161"/>
      <c r="E33" s="170" t="s">
        <v>253</v>
      </c>
      <c r="F33" s="173"/>
      <c r="G33" s="173"/>
      <c r="H33" s="173"/>
      <c r="I33" s="173"/>
      <c r="J33" s="182"/>
      <c r="K33" s="157"/>
      <c r="L33" s="157"/>
      <c r="M33" s="176" t="s">
        <v>256</v>
      </c>
      <c r="N33" s="157"/>
      <c r="O33" s="157"/>
      <c r="P33" s="158" t="s">
        <v>244</v>
      </c>
      <c r="Q33" s="157"/>
      <c r="R33" s="157"/>
      <c r="S33" s="159" t="s">
        <v>253</v>
      </c>
      <c r="T33" s="51"/>
      <c r="U33" s="51"/>
      <c r="V33" s="51"/>
      <c r="W33" s="51"/>
      <c r="X33" s="72" t="s">
        <v>231</v>
      </c>
      <c r="Y33" s="66"/>
      <c r="Z33" s="66"/>
      <c r="AA33" s="80"/>
      <c r="AB33" s="84"/>
    </row>
    <row r="34" spans="1:28" s="70" customFormat="1" ht="13.5" customHeight="1">
      <c r="C34" s="161" t="s">
        <v>262</v>
      </c>
      <c r="D34" s="161"/>
      <c r="E34" s="170" t="s">
        <v>302</v>
      </c>
      <c r="F34" s="173"/>
      <c r="G34" s="173"/>
      <c r="H34" s="173"/>
      <c r="I34" s="173"/>
      <c r="J34" s="182"/>
      <c r="K34" s="157"/>
      <c r="L34" s="157"/>
      <c r="M34" s="176" t="s">
        <v>256</v>
      </c>
      <c r="N34" s="157"/>
      <c r="O34" s="157"/>
      <c r="P34" s="158" t="s">
        <v>244</v>
      </c>
      <c r="Q34" s="157"/>
      <c r="R34" s="157"/>
      <c r="S34" s="159" t="s">
        <v>260</v>
      </c>
      <c r="T34" s="51"/>
      <c r="U34" s="51"/>
      <c r="V34" s="51"/>
      <c r="W34" s="51"/>
      <c r="X34" s="72" t="s">
        <v>232</v>
      </c>
      <c r="Y34" s="66"/>
      <c r="Z34" s="66"/>
      <c r="AA34" s="80"/>
      <c r="AB34" s="84"/>
    </row>
    <row r="35" spans="1:28" s="70" customFormat="1" ht="12.75" customHeight="1">
      <c r="C35" s="161" t="s">
        <v>262</v>
      </c>
      <c r="D35" s="161"/>
      <c r="E35" s="170" t="s">
        <v>303</v>
      </c>
      <c r="F35" s="173"/>
      <c r="G35" s="173"/>
      <c r="H35" s="173"/>
      <c r="I35" s="173"/>
      <c r="J35" s="182"/>
      <c r="K35" s="157"/>
      <c r="L35" s="157"/>
      <c r="M35" s="176" t="s">
        <v>256</v>
      </c>
      <c r="N35" s="157"/>
      <c r="O35" s="157"/>
      <c r="P35" s="158" t="s">
        <v>244</v>
      </c>
      <c r="Q35" s="157"/>
      <c r="R35" s="157"/>
      <c r="S35" s="159" t="s">
        <v>261</v>
      </c>
      <c r="T35" s="51"/>
      <c r="U35" s="51"/>
      <c r="V35" s="51"/>
      <c r="W35" s="51"/>
      <c r="X35" s="72" t="s">
        <v>231</v>
      </c>
      <c r="Y35" s="66"/>
      <c r="Z35" s="66"/>
      <c r="AA35" s="80"/>
      <c r="AB35" s="84"/>
    </row>
    <row r="36" spans="1:28" s="70" customFormat="1" ht="11.25" customHeight="1">
      <c r="C36" s="161" t="s">
        <v>264</v>
      </c>
      <c r="D36" s="161"/>
      <c r="E36" s="163" t="s">
        <v>254</v>
      </c>
      <c r="F36" s="163"/>
      <c r="G36" s="163"/>
      <c r="H36" s="163"/>
      <c r="I36" s="163"/>
      <c r="J36" s="204"/>
      <c r="K36" s="165"/>
      <c r="L36" s="161"/>
      <c r="M36" s="197" t="s">
        <v>256</v>
      </c>
      <c r="N36" s="161"/>
      <c r="O36" s="161"/>
      <c r="P36" s="163" t="s">
        <v>244</v>
      </c>
      <c r="Q36" s="163"/>
      <c r="R36" s="163"/>
      <c r="S36" s="163" t="s">
        <v>254</v>
      </c>
      <c r="T36" s="79"/>
      <c r="U36" s="79"/>
      <c r="V36" s="79"/>
      <c r="W36" s="79"/>
      <c r="X36" s="66"/>
      <c r="Y36" s="66"/>
      <c r="Z36" s="66"/>
      <c r="AA36" s="80"/>
      <c r="AB36" s="84"/>
    </row>
    <row r="37" spans="1:28" s="70" customFormat="1" ht="11.25" customHeight="1">
      <c r="C37" s="161" t="s">
        <v>255</v>
      </c>
      <c r="D37" s="161"/>
      <c r="E37" s="205" t="s">
        <v>357</v>
      </c>
      <c r="F37" s="163"/>
      <c r="G37" s="163"/>
      <c r="H37" s="163"/>
      <c r="I37" s="163"/>
      <c r="J37" s="204"/>
      <c r="K37" s="165"/>
      <c r="L37" s="161"/>
      <c r="M37" s="197" t="s">
        <v>256</v>
      </c>
      <c r="N37" s="161"/>
      <c r="O37" s="161"/>
      <c r="P37" s="163" t="s">
        <v>244</v>
      </c>
      <c r="Q37" s="163"/>
      <c r="R37" s="163"/>
      <c r="S37" s="163" t="s">
        <v>357</v>
      </c>
      <c r="T37" s="79"/>
      <c r="U37" s="79"/>
      <c r="V37" s="79"/>
      <c r="W37" s="79"/>
      <c r="X37" s="66"/>
      <c r="Y37" s="66"/>
      <c r="Z37" s="66"/>
      <c r="AA37" s="80"/>
      <c r="AB37" s="84"/>
    </row>
    <row r="38" spans="1:28" s="70" customFormat="1" ht="11.25" customHeight="1">
      <c r="C38" s="152"/>
      <c r="D38" s="152"/>
      <c r="E38" s="184"/>
      <c r="F38" s="163"/>
      <c r="G38" s="163"/>
      <c r="H38" s="163"/>
      <c r="I38" s="163"/>
      <c r="J38" s="194"/>
      <c r="K38" s="165"/>
      <c r="L38" s="161"/>
      <c r="M38" s="198" t="s">
        <v>258</v>
      </c>
      <c r="N38" s="161"/>
      <c r="O38" s="161"/>
      <c r="P38" s="163" t="s">
        <v>244</v>
      </c>
      <c r="Q38" s="163"/>
      <c r="R38" s="163"/>
      <c r="S38" s="163" t="s">
        <v>358</v>
      </c>
      <c r="T38" s="79"/>
      <c r="U38" s="79"/>
      <c r="V38" s="79"/>
      <c r="W38" s="79"/>
      <c r="X38" s="81"/>
      <c r="Y38" s="66"/>
      <c r="Z38" s="66"/>
      <c r="AA38" s="80"/>
      <c r="AB38" s="84"/>
    </row>
    <row r="39" spans="1:28" s="70" customFormat="1" ht="11.25" customHeight="1">
      <c r="C39" s="152"/>
      <c r="D39" s="152"/>
      <c r="E39" s="184"/>
      <c r="F39" s="163"/>
      <c r="G39" s="161"/>
      <c r="H39" s="161"/>
      <c r="I39" s="163"/>
      <c r="J39" s="194"/>
      <c r="K39" s="165"/>
      <c r="L39" s="161"/>
      <c r="M39" s="179" t="s">
        <v>304</v>
      </c>
      <c r="N39" s="161"/>
      <c r="O39" s="161"/>
      <c r="P39" s="163" t="s">
        <v>244</v>
      </c>
      <c r="Q39" s="163"/>
      <c r="R39" s="163"/>
      <c r="S39" s="163" t="s">
        <v>359</v>
      </c>
      <c r="T39" s="79"/>
      <c r="U39" s="79"/>
      <c r="V39" s="79"/>
      <c r="W39" s="79"/>
      <c r="X39" s="81"/>
      <c r="Y39" s="66"/>
      <c r="Z39" s="66"/>
      <c r="AA39" s="80"/>
      <c r="AB39" s="84"/>
    </row>
    <row r="40" spans="1:28" s="70" customFormat="1" ht="11.25" customHeight="1">
      <c r="C40" s="161" t="s">
        <v>264</v>
      </c>
      <c r="D40" s="161"/>
      <c r="E40" s="206" t="s">
        <v>250</v>
      </c>
      <c r="F40" s="163"/>
      <c r="G40" s="161"/>
      <c r="H40" s="161"/>
      <c r="I40" s="163"/>
      <c r="J40" s="165"/>
      <c r="K40" s="165"/>
      <c r="L40" s="161"/>
      <c r="M40" s="207" t="s">
        <v>256</v>
      </c>
      <c r="N40" s="161"/>
      <c r="O40" s="161"/>
      <c r="P40" s="163" t="s">
        <v>244</v>
      </c>
      <c r="Q40" s="163"/>
      <c r="R40" s="163"/>
      <c r="S40" s="163" t="s">
        <v>250</v>
      </c>
      <c r="T40" s="79"/>
      <c r="U40" s="79"/>
      <c r="V40" s="79"/>
      <c r="W40" s="79"/>
      <c r="X40" s="81"/>
      <c r="Y40" s="66"/>
      <c r="Z40" s="66"/>
      <c r="AA40" s="80"/>
      <c r="AB40" s="87" t="s">
        <v>408</v>
      </c>
    </row>
    <row r="41" spans="1:28" s="70" customFormat="1" ht="11.25" customHeight="1">
      <c r="C41" s="152"/>
      <c r="D41" s="152"/>
      <c r="E41" s="184"/>
      <c r="F41" s="163"/>
      <c r="G41" s="163"/>
      <c r="H41" s="163"/>
      <c r="I41" s="163"/>
      <c r="J41" s="194"/>
      <c r="K41" s="165"/>
      <c r="L41" s="161"/>
      <c r="M41" s="197" t="s">
        <v>305</v>
      </c>
      <c r="N41" s="208"/>
      <c r="O41" s="208"/>
      <c r="P41" s="163" t="s">
        <v>244</v>
      </c>
      <c r="Q41" s="208"/>
      <c r="R41" s="208"/>
      <c r="S41" s="208" t="s">
        <v>360</v>
      </c>
      <c r="T41" s="85"/>
      <c r="U41" s="85"/>
      <c r="V41" s="85"/>
      <c r="W41" s="85"/>
      <c r="X41" s="81"/>
      <c r="Y41" s="66"/>
      <c r="Z41" s="66"/>
      <c r="AA41" s="80"/>
      <c r="AB41" s="84"/>
    </row>
    <row r="42" spans="1:28" s="70" customFormat="1" ht="11.25" customHeight="1">
      <c r="C42" s="152"/>
      <c r="D42" s="152"/>
      <c r="E42" s="184"/>
      <c r="F42" s="163"/>
      <c r="G42" s="163"/>
      <c r="H42" s="163"/>
      <c r="I42" s="163"/>
      <c r="J42" s="194"/>
      <c r="K42" s="165"/>
      <c r="L42" s="161"/>
      <c r="M42" s="198" t="s">
        <v>258</v>
      </c>
      <c r="N42" s="161"/>
      <c r="O42" s="161"/>
      <c r="P42" s="163" t="s">
        <v>244</v>
      </c>
      <c r="Q42" s="161"/>
      <c r="R42" s="161"/>
      <c r="S42" s="161" t="s">
        <v>361</v>
      </c>
      <c r="T42" s="66"/>
      <c r="U42" s="66"/>
      <c r="V42" s="66"/>
      <c r="W42" s="66"/>
      <c r="X42" s="81"/>
      <c r="Y42" s="66"/>
      <c r="Z42" s="66"/>
      <c r="AA42" s="80"/>
      <c r="AB42" s="84"/>
    </row>
    <row r="43" spans="1:28" s="70" customFormat="1" ht="11.25" customHeight="1">
      <c r="C43" s="152"/>
      <c r="D43" s="152"/>
      <c r="E43" s="184"/>
      <c r="F43" s="163"/>
      <c r="G43" s="163"/>
      <c r="H43" s="163"/>
      <c r="I43" s="163"/>
      <c r="J43" s="194"/>
      <c r="K43" s="165"/>
      <c r="L43" s="161"/>
      <c r="M43" s="209" t="s">
        <v>306</v>
      </c>
      <c r="N43" s="161"/>
      <c r="O43" s="161"/>
      <c r="P43" s="163" t="s">
        <v>244</v>
      </c>
      <c r="Q43" s="161"/>
      <c r="R43" s="161"/>
      <c r="S43" s="161" t="s">
        <v>362</v>
      </c>
      <c r="T43" s="66"/>
      <c r="U43" s="66"/>
      <c r="V43" s="66"/>
      <c r="W43" s="66"/>
      <c r="X43" s="81"/>
      <c r="Y43" s="66"/>
      <c r="Z43" s="66"/>
      <c r="AA43" s="80"/>
      <c r="AB43" s="84"/>
    </row>
    <row r="44" spans="1:28" s="70" customFormat="1" ht="11.25" customHeight="1">
      <c r="C44" s="210" t="s">
        <v>255</v>
      </c>
      <c r="D44" s="161"/>
      <c r="E44" s="177" t="s">
        <v>387</v>
      </c>
      <c r="F44" s="211"/>
      <c r="G44" s="157"/>
      <c r="H44" s="157"/>
      <c r="I44" s="211"/>
      <c r="J44" s="212" t="s">
        <v>233</v>
      </c>
      <c r="K44" s="212"/>
      <c r="L44" s="157"/>
      <c r="M44" s="168" t="s">
        <v>410</v>
      </c>
      <c r="N44" s="209"/>
      <c r="O44" s="209"/>
      <c r="P44" s="158" t="s">
        <v>244</v>
      </c>
      <c r="Q44" s="213"/>
      <c r="R44" s="213"/>
      <c r="S44" s="175" t="s">
        <v>71</v>
      </c>
      <c r="T44" s="71"/>
      <c r="U44" s="71"/>
      <c r="V44" s="71"/>
      <c r="W44" s="71"/>
      <c r="X44" s="73" t="s">
        <v>233</v>
      </c>
      <c r="Y44" s="66"/>
      <c r="Z44" s="66"/>
      <c r="AA44" s="80"/>
      <c r="AB44" s="84"/>
    </row>
    <row r="45" spans="1:28" s="70" customFormat="1" ht="11.25" customHeight="1">
      <c r="C45" s="152"/>
      <c r="D45" s="152"/>
      <c r="E45" s="184"/>
      <c r="F45" s="163"/>
      <c r="G45" s="163"/>
      <c r="H45" s="163"/>
      <c r="I45" s="163"/>
      <c r="J45" s="194"/>
      <c r="K45" s="165"/>
      <c r="L45" s="161"/>
      <c r="M45" s="198" t="s">
        <v>258</v>
      </c>
      <c r="N45" s="161"/>
      <c r="O45" s="161"/>
      <c r="P45" s="163" t="s">
        <v>244</v>
      </c>
      <c r="Q45" s="163"/>
      <c r="R45" s="163"/>
      <c r="S45" s="163" t="s">
        <v>363</v>
      </c>
      <c r="T45" s="79"/>
      <c r="U45" s="79"/>
      <c r="V45" s="79"/>
      <c r="W45" s="79"/>
      <c r="X45" s="66"/>
      <c r="Y45" s="66"/>
      <c r="Z45" s="66"/>
      <c r="AA45" s="80"/>
      <c r="AB45" s="84"/>
    </row>
    <row r="46" spans="1:28" s="70" customFormat="1" ht="11.25" customHeight="1">
      <c r="A46" s="90"/>
      <c r="B46" s="90"/>
      <c r="C46" s="210"/>
      <c r="D46" s="210"/>
      <c r="E46" s="214"/>
      <c r="F46" s="215"/>
      <c r="G46" s="215"/>
      <c r="H46" s="215"/>
      <c r="I46" s="215"/>
      <c r="J46" s="216"/>
      <c r="K46" s="217"/>
      <c r="L46" s="210"/>
      <c r="M46" s="218" t="s">
        <v>258</v>
      </c>
      <c r="N46" s="210"/>
      <c r="O46" s="210"/>
      <c r="P46" s="215" t="s">
        <v>244</v>
      </c>
      <c r="Q46" s="215"/>
      <c r="R46" s="215"/>
      <c r="S46" s="215" t="s">
        <v>358</v>
      </c>
      <c r="T46" s="79"/>
      <c r="U46" s="79"/>
      <c r="V46" s="79"/>
      <c r="W46" s="79"/>
      <c r="X46" s="66"/>
      <c r="Y46" s="66"/>
      <c r="Z46" s="66"/>
      <c r="AA46" s="80"/>
      <c r="AB46" s="149" t="s">
        <v>343</v>
      </c>
    </row>
    <row r="47" spans="1:28" s="70" customFormat="1" ht="11.25" customHeight="1">
      <c r="A47" s="90"/>
      <c r="B47" s="90"/>
      <c r="C47" s="210" t="s">
        <v>264</v>
      </c>
      <c r="D47" s="210"/>
      <c r="E47" s="219" t="s">
        <v>341</v>
      </c>
      <c r="F47" s="215"/>
      <c r="G47" s="215"/>
      <c r="H47" s="215"/>
      <c r="I47" s="215"/>
      <c r="J47" s="216"/>
      <c r="K47" s="217"/>
      <c r="L47" s="210"/>
      <c r="M47" s="220" t="s">
        <v>340</v>
      </c>
      <c r="N47" s="210"/>
      <c r="O47" s="210"/>
      <c r="P47" s="215" t="s">
        <v>244</v>
      </c>
      <c r="Q47" s="215"/>
      <c r="R47" s="215"/>
      <c r="S47" s="215" t="s">
        <v>250</v>
      </c>
      <c r="T47" s="79"/>
      <c r="U47" s="79"/>
      <c r="V47" s="79"/>
      <c r="W47" s="79"/>
      <c r="X47" s="66"/>
      <c r="Y47" s="66"/>
      <c r="Z47" s="66"/>
      <c r="AA47" s="80"/>
      <c r="AB47" s="150"/>
    </row>
    <row r="48" spans="1:28" s="70" customFormat="1" ht="11.25" customHeight="1">
      <c r="C48" s="221"/>
      <c r="D48" s="161"/>
      <c r="E48" s="222"/>
      <c r="F48" s="223"/>
      <c r="G48" s="223"/>
      <c r="H48" s="223"/>
      <c r="I48" s="223"/>
      <c r="J48" s="224"/>
      <c r="K48" s="225"/>
      <c r="L48" s="221"/>
      <c r="M48" s="226"/>
      <c r="N48" s="221"/>
      <c r="O48" s="221"/>
      <c r="P48" s="223"/>
      <c r="Q48" s="223"/>
      <c r="R48" s="223"/>
      <c r="S48" s="223"/>
      <c r="T48" s="77"/>
      <c r="U48" s="77"/>
      <c r="V48" s="77"/>
      <c r="W48" s="77"/>
      <c r="X48" s="91"/>
      <c r="Y48" s="76"/>
      <c r="Z48" s="76"/>
      <c r="AA48" s="78"/>
      <c r="AB48" s="151"/>
    </row>
    <row r="49" spans="1:28" s="70" customFormat="1" ht="11.25" customHeight="1">
      <c r="C49" s="152"/>
      <c r="D49" s="152"/>
      <c r="E49" s="170" t="s">
        <v>339</v>
      </c>
      <c r="F49" s="163"/>
      <c r="G49" s="163"/>
      <c r="H49" s="163"/>
      <c r="I49" s="163"/>
      <c r="J49" s="194"/>
      <c r="K49" s="165"/>
      <c r="L49" s="161"/>
      <c r="M49" s="168" t="s">
        <v>407</v>
      </c>
      <c r="N49" s="209"/>
      <c r="O49" s="209"/>
      <c r="P49" s="163" t="s">
        <v>249</v>
      </c>
      <c r="Q49" s="209"/>
      <c r="R49" s="209"/>
      <c r="S49" s="209" t="s">
        <v>259</v>
      </c>
      <c r="T49" s="66"/>
      <c r="U49" s="66"/>
      <c r="V49" s="66"/>
      <c r="W49" s="66"/>
      <c r="X49" s="81"/>
      <c r="Y49" s="66"/>
      <c r="Z49" s="66"/>
      <c r="AA49" s="80"/>
      <c r="AB49" s="84"/>
    </row>
    <row r="50" spans="1:28" s="70" customFormat="1" ht="11.25" customHeight="1">
      <c r="C50" s="152"/>
      <c r="D50" s="152"/>
      <c r="E50" s="227"/>
      <c r="F50" s="163"/>
      <c r="G50" s="163"/>
      <c r="H50" s="163"/>
      <c r="I50" s="163"/>
      <c r="J50" s="194"/>
      <c r="K50" s="165"/>
      <c r="L50" s="161"/>
      <c r="M50" s="228" t="s">
        <v>388</v>
      </c>
      <c r="N50" s="161"/>
      <c r="O50" s="161"/>
      <c r="P50" s="163" t="s">
        <v>249</v>
      </c>
      <c r="Q50" s="161"/>
      <c r="R50" s="161"/>
      <c r="S50" s="161" t="s">
        <v>290</v>
      </c>
      <c r="T50" s="66"/>
      <c r="U50" s="66"/>
      <c r="V50" s="66"/>
      <c r="W50" s="66"/>
      <c r="X50" s="81"/>
      <c r="Y50" s="66"/>
      <c r="Z50" s="66"/>
      <c r="AA50" s="80"/>
      <c r="AB50" s="84"/>
    </row>
    <row r="51" spans="1:28" s="70" customFormat="1" ht="11.25" customHeight="1">
      <c r="C51" s="152"/>
      <c r="D51" s="152"/>
      <c r="E51" s="170" t="s">
        <v>389</v>
      </c>
      <c r="F51" s="163"/>
      <c r="G51" s="163"/>
      <c r="H51" s="163"/>
      <c r="I51" s="163"/>
      <c r="J51" s="194"/>
      <c r="K51" s="165"/>
      <c r="L51" s="161"/>
      <c r="M51" s="168" t="s">
        <v>406</v>
      </c>
      <c r="N51" s="161"/>
      <c r="O51" s="161"/>
      <c r="P51" s="163" t="s">
        <v>249</v>
      </c>
      <c r="Q51" s="161"/>
      <c r="R51" s="161"/>
      <c r="S51" s="161" t="s">
        <v>364</v>
      </c>
      <c r="T51" s="66"/>
      <c r="U51" s="66"/>
      <c r="V51" s="66"/>
      <c r="W51" s="66"/>
      <c r="X51" s="81"/>
      <c r="Y51" s="66"/>
      <c r="Z51" s="66"/>
      <c r="AA51" s="80"/>
      <c r="AB51" s="84"/>
    </row>
    <row r="52" spans="1:28" s="70" customFormat="1" ht="11.25" customHeight="1">
      <c r="C52" s="152"/>
      <c r="D52" s="152"/>
      <c r="E52" s="170" t="s">
        <v>247</v>
      </c>
      <c r="F52" s="163"/>
      <c r="G52" s="163"/>
      <c r="H52" s="163"/>
      <c r="I52" s="163"/>
      <c r="J52" s="194"/>
      <c r="K52" s="165"/>
      <c r="L52" s="161"/>
      <c r="M52" s="168" t="s">
        <v>404</v>
      </c>
      <c r="N52" s="161"/>
      <c r="O52" s="161"/>
      <c r="P52" s="163" t="s">
        <v>249</v>
      </c>
      <c r="Q52" s="161"/>
      <c r="R52" s="161"/>
      <c r="S52" s="167" t="s">
        <v>223</v>
      </c>
      <c r="T52" s="66"/>
      <c r="U52" s="66"/>
      <c r="V52" s="66"/>
      <c r="W52" s="66"/>
      <c r="X52" s="81"/>
      <c r="Y52" s="66"/>
      <c r="Z52" s="66"/>
      <c r="AA52" s="80"/>
      <c r="AB52" s="84"/>
    </row>
    <row r="53" spans="1:28" s="70" customFormat="1" ht="11.25" customHeight="1">
      <c r="C53" s="210" t="s">
        <v>255</v>
      </c>
      <c r="D53" s="161"/>
      <c r="E53" s="229" t="s">
        <v>338</v>
      </c>
      <c r="F53" s="163"/>
      <c r="G53" s="163"/>
      <c r="H53" s="163"/>
      <c r="I53" s="163"/>
      <c r="J53" s="230"/>
      <c r="K53" s="165"/>
      <c r="L53" s="161"/>
      <c r="M53" s="189" t="s">
        <v>402</v>
      </c>
      <c r="N53" s="164"/>
      <c r="O53" s="164"/>
      <c r="P53" s="231" t="s">
        <v>249</v>
      </c>
      <c r="Q53" s="231" t="s">
        <v>249</v>
      </c>
      <c r="R53" s="231" t="s">
        <v>249</v>
      </c>
      <c r="S53" s="170" t="s">
        <v>224</v>
      </c>
      <c r="T53" s="79"/>
      <c r="U53" s="79"/>
      <c r="V53" s="79"/>
      <c r="W53" s="79"/>
      <c r="X53" s="81"/>
      <c r="Y53" s="66"/>
      <c r="Z53" s="66"/>
      <c r="AA53" s="80"/>
      <c r="AB53" s="87" t="s">
        <v>391</v>
      </c>
    </row>
    <row r="54" spans="1:28" s="70" customFormat="1" ht="11.25" customHeight="1">
      <c r="C54" s="210" t="s">
        <v>263</v>
      </c>
      <c r="D54" s="161"/>
      <c r="E54" s="229" t="s">
        <v>297</v>
      </c>
      <c r="F54" s="163"/>
      <c r="G54" s="163"/>
      <c r="H54" s="163"/>
      <c r="I54" s="163"/>
      <c r="J54" s="230"/>
      <c r="K54" s="165"/>
      <c r="L54" s="161"/>
      <c r="M54" s="189" t="s">
        <v>401</v>
      </c>
      <c r="N54" s="161"/>
      <c r="O54" s="161"/>
      <c r="P54" s="163" t="s">
        <v>249</v>
      </c>
      <c r="Q54" s="163"/>
      <c r="R54" s="163"/>
      <c r="S54" s="163" t="s">
        <v>226</v>
      </c>
      <c r="T54" s="79"/>
      <c r="U54" s="79"/>
      <c r="V54" s="79"/>
      <c r="W54" s="79"/>
      <c r="X54" s="81"/>
      <c r="Y54" s="66"/>
      <c r="Z54" s="66"/>
      <c r="AA54" s="80"/>
      <c r="AB54" s="87" t="s">
        <v>390</v>
      </c>
    </row>
    <row r="55" spans="1:28" s="70" customFormat="1" ht="11.25" customHeight="1">
      <c r="A55" s="92"/>
      <c r="B55" s="92"/>
      <c r="C55" s="152"/>
      <c r="D55" s="152"/>
      <c r="E55" s="232"/>
      <c r="F55" s="163"/>
      <c r="G55" s="161"/>
      <c r="H55" s="161"/>
      <c r="I55" s="163"/>
      <c r="J55" s="194"/>
      <c r="K55" s="165"/>
      <c r="L55" s="161"/>
      <c r="M55" s="196" t="s">
        <v>403</v>
      </c>
      <c r="N55" s="161"/>
      <c r="O55" s="161"/>
      <c r="P55" s="163" t="s">
        <v>249</v>
      </c>
      <c r="Q55" s="163"/>
      <c r="R55" s="163"/>
      <c r="S55" s="163" t="s">
        <v>365</v>
      </c>
      <c r="T55" s="79"/>
      <c r="U55" s="79"/>
      <c r="V55" s="79"/>
      <c r="W55" s="79"/>
      <c r="X55" s="81"/>
      <c r="Y55" s="66"/>
      <c r="Z55" s="66"/>
      <c r="AA55" s="80"/>
      <c r="AB55" s="87" t="s">
        <v>391</v>
      </c>
    </row>
    <row r="56" spans="1:28" s="70" customFormat="1" ht="11.25" customHeight="1">
      <c r="A56" s="92"/>
      <c r="B56" s="92"/>
      <c r="C56" s="152"/>
      <c r="D56" s="152"/>
      <c r="E56" s="232"/>
      <c r="F56" s="163"/>
      <c r="G56" s="161"/>
      <c r="H56" s="161"/>
      <c r="I56" s="163"/>
      <c r="J56" s="194"/>
      <c r="K56" s="165"/>
      <c r="L56" s="161"/>
      <c r="M56" s="176" t="s">
        <v>257</v>
      </c>
      <c r="N56" s="161"/>
      <c r="O56" s="161"/>
      <c r="P56" s="163" t="s">
        <v>249</v>
      </c>
      <c r="Q56" s="163"/>
      <c r="R56" s="163"/>
      <c r="S56" s="163" t="s">
        <v>366</v>
      </c>
      <c r="T56" s="79"/>
      <c r="U56" s="79"/>
      <c r="V56" s="79"/>
      <c r="W56" s="79"/>
      <c r="X56" s="81"/>
      <c r="Y56" s="66"/>
      <c r="Z56" s="66"/>
      <c r="AA56" s="80"/>
      <c r="AB56" s="84"/>
    </row>
    <row r="57" spans="1:28" s="70" customFormat="1" ht="11.25" customHeight="1">
      <c r="A57" s="92"/>
      <c r="B57" s="92"/>
      <c r="C57" s="152"/>
      <c r="D57" s="152"/>
      <c r="E57" s="154"/>
      <c r="F57" s="163"/>
      <c r="G57" s="161"/>
      <c r="H57" s="161"/>
      <c r="I57" s="163"/>
      <c r="J57" s="194"/>
      <c r="K57" s="165"/>
      <c r="L57" s="161"/>
      <c r="M57" s="176" t="s">
        <v>257</v>
      </c>
      <c r="N57" s="161"/>
      <c r="O57" s="161"/>
      <c r="P57" s="163" t="s">
        <v>249</v>
      </c>
      <c r="Q57" s="163"/>
      <c r="R57" s="163"/>
      <c r="S57" s="163" t="s">
        <v>367</v>
      </c>
      <c r="T57" s="79"/>
      <c r="U57" s="79"/>
      <c r="V57" s="79"/>
      <c r="W57" s="79"/>
      <c r="X57" s="81"/>
      <c r="Y57" s="66"/>
      <c r="Z57" s="66"/>
      <c r="AA57" s="80"/>
      <c r="AB57" s="84"/>
    </row>
    <row r="58" spans="1:28" s="70" customFormat="1" ht="11.25" customHeight="1">
      <c r="A58" s="92"/>
      <c r="B58" s="92"/>
      <c r="C58" s="152"/>
      <c r="D58" s="152"/>
      <c r="E58" s="154"/>
      <c r="F58" s="163"/>
      <c r="G58" s="161"/>
      <c r="H58" s="161"/>
      <c r="I58" s="163"/>
      <c r="J58" s="194"/>
      <c r="K58" s="165"/>
      <c r="L58" s="161"/>
      <c r="M58" s="161" t="s">
        <v>335</v>
      </c>
      <c r="N58" s="161"/>
      <c r="O58" s="161"/>
      <c r="P58" s="163" t="s">
        <v>249</v>
      </c>
      <c r="Q58" s="163"/>
      <c r="R58" s="163"/>
      <c r="S58" s="163" t="s">
        <v>368</v>
      </c>
      <c r="T58" s="79"/>
      <c r="U58" s="79"/>
      <c r="V58" s="79"/>
      <c r="W58" s="79"/>
      <c r="X58" s="81"/>
      <c r="Y58" s="66"/>
      <c r="Z58" s="66"/>
      <c r="AA58" s="80"/>
      <c r="AB58" s="84"/>
    </row>
    <row r="59" spans="1:28" s="70" customFormat="1" ht="11.25" customHeight="1">
      <c r="A59" s="92"/>
      <c r="B59" s="92"/>
      <c r="C59" s="152"/>
      <c r="D59" s="152"/>
      <c r="E59" s="154"/>
      <c r="F59" s="163"/>
      <c r="G59" s="161"/>
      <c r="H59" s="161"/>
      <c r="I59" s="163"/>
      <c r="J59" s="194"/>
      <c r="K59" s="165"/>
      <c r="L59" s="161"/>
      <c r="M59" s="161" t="s">
        <v>336</v>
      </c>
      <c r="N59" s="161"/>
      <c r="O59" s="161"/>
      <c r="P59" s="163" t="s">
        <v>249</v>
      </c>
      <c r="Q59" s="163"/>
      <c r="R59" s="163"/>
      <c r="S59" s="163" t="s">
        <v>369</v>
      </c>
      <c r="T59" s="79"/>
      <c r="U59" s="79"/>
      <c r="V59" s="79"/>
      <c r="W59" s="79"/>
      <c r="X59" s="81"/>
      <c r="Y59" s="66"/>
      <c r="Z59" s="66"/>
      <c r="AA59" s="80"/>
      <c r="AB59" s="84"/>
    </row>
    <row r="60" spans="1:28" s="70" customFormat="1" ht="11.25" customHeight="1">
      <c r="A60" s="92"/>
      <c r="B60" s="92"/>
      <c r="C60" s="152"/>
      <c r="D60" s="152"/>
      <c r="E60" s="154"/>
      <c r="F60" s="163"/>
      <c r="G60" s="161"/>
      <c r="H60" s="161"/>
      <c r="I60" s="163"/>
      <c r="J60" s="194"/>
      <c r="K60" s="165"/>
      <c r="L60" s="161"/>
      <c r="M60" s="198" t="s">
        <v>258</v>
      </c>
      <c r="N60" s="161"/>
      <c r="O60" s="161"/>
      <c r="P60" s="163" t="s">
        <v>249</v>
      </c>
      <c r="Q60" s="163"/>
      <c r="R60" s="163"/>
      <c r="S60" s="163" t="s">
        <v>370</v>
      </c>
      <c r="T60" s="79"/>
      <c r="U60" s="79"/>
      <c r="V60" s="79"/>
      <c r="W60" s="79"/>
      <c r="X60" s="81"/>
      <c r="Y60" s="66"/>
      <c r="Z60" s="66"/>
      <c r="AA60" s="80"/>
      <c r="AB60" s="84"/>
    </row>
    <row r="61" spans="1:28" s="70" customFormat="1" ht="11.25" customHeight="1">
      <c r="A61" s="92"/>
      <c r="B61" s="92"/>
      <c r="C61" s="152"/>
      <c r="D61" s="152"/>
      <c r="E61" s="154"/>
      <c r="F61" s="163"/>
      <c r="G61" s="161"/>
      <c r="H61" s="161"/>
      <c r="I61" s="163"/>
      <c r="J61" s="194"/>
      <c r="K61" s="165"/>
      <c r="L61" s="161"/>
      <c r="M61" s="198" t="s">
        <v>258</v>
      </c>
      <c r="N61" s="161"/>
      <c r="O61" s="161"/>
      <c r="P61" s="163" t="s">
        <v>249</v>
      </c>
      <c r="Q61" s="163"/>
      <c r="R61" s="163"/>
      <c r="S61" s="163" t="s">
        <v>371</v>
      </c>
      <c r="T61" s="79"/>
      <c r="U61" s="79"/>
      <c r="V61" s="79"/>
      <c r="W61" s="79"/>
      <c r="X61" s="81"/>
      <c r="Y61" s="66"/>
      <c r="Z61" s="66"/>
      <c r="AA61" s="80"/>
      <c r="AB61" s="84"/>
    </row>
    <row r="62" spans="1:28" s="70" customFormat="1" ht="11.25" customHeight="1">
      <c r="A62" s="92"/>
      <c r="B62" s="92"/>
      <c r="C62" s="152"/>
      <c r="D62" s="152"/>
      <c r="E62" s="154"/>
      <c r="F62" s="163"/>
      <c r="G62" s="161"/>
      <c r="H62" s="161"/>
      <c r="I62" s="163"/>
      <c r="J62" s="194"/>
      <c r="K62" s="165"/>
      <c r="L62" s="161"/>
      <c r="M62" s="198" t="s">
        <v>258</v>
      </c>
      <c r="N62" s="161"/>
      <c r="O62" s="161"/>
      <c r="P62" s="163" t="s">
        <v>249</v>
      </c>
      <c r="Q62" s="163"/>
      <c r="R62" s="163"/>
      <c r="S62" s="163" t="s">
        <v>372</v>
      </c>
      <c r="T62" s="79"/>
      <c r="U62" s="79"/>
      <c r="V62" s="79"/>
      <c r="W62" s="79"/>
      <c r="X62" s="81"/>
      <c r="Y62" s="66"/>
      <c r="Z62" s="66"/>
      <c r="AA62" s="80"/>
      <c r="AB62" s="84"/>
    </row>
    <row r="63" spans="1:28" s="70" customFormat="1" ht="11.25" customHeight="1">
      <c r="A63" s="92"/>
      <c r="B63" s="92"/>
      <c r="C63" s="152"/>
      <c r="D63" s="152"/>
      <c r="E63" s="154"/>
      <c r="F63" s="163"/>
      <c r="G63" s="161"/>
      <c r="H63" s="161"/>
      <c r="I63" s="163"/>
      <c r="J63" s="194"/>
      <c r="K63" s="165"/>
      <c r="L63" s="161"/>
      <c r="M63" s="198" t="s">
        <v>258</v>
      </c>
      <c r="N63" s="161"/>
      <c r="O63" s="161"/>
      <c r="P63" s="163" t="s">
        <v>249</v>
      </c>
      <c r="Q63" s="163"/>
      <c r="R63" s="163"/>
      <c r="S63" s="163" t="s">
        <v>373</v>
      </c>
      <c r="T63" s="79"/>
      <c r="U63" s="79"/>
      <c r="V63" s="79"/>
      <c r="W63" s="79"/>
      <c r="X63" s="81"/>
      <c r="Y63" s="66"/>
      <c r="Z63" s="66"/>
      <c r="AA63" s="80"/>
      <c r="AB63" s="84"/>
    </row>
    <row r="64" spans="1:28" s="70" customFormat="1" ht="11.25" customHeight="1">
      <c r="A64" s="92"/>
      <c r="B64" s="92"/>
      <c r="C64" s="152"/>
      <c r="D64" s="152"/>
      <c r="E64" s="154"/>
      <c r="F64" s="163"/>
      <c r="G64" s="161"/>
      <c r="H64" s="161"/>
      <c r="I64" s="163"/>
      <c r="J64" s="194"/>
      <c r="K64" s="165"/>
      <c r="L64" s="161"/>
      <c r="M64" s="161" t="s">
        <v>405</v>
      </c>
      <c r="N64" s="161"/>
      <c r="O64" s="161"/>
      <c r="P64" s="163" t="s">
        <v>249</v>
      </c>
      <c r="Q64" s="163"/>
      <c r="R64" s="163"/>
      <c r="S64" s="163" t="s">
        <v>374</v>
      </c>
      <c r="T64" s="79"/>
      <c r="U64" s="79"/>
      <c r="V64" s="79"/>
      <c r="W64" s="79"/>
      <c r="X64" s="81"/>
      <c r="Y64" s="66"/>
      <c r="Z64" s="66"/>
      <c r="AA64" s="80"/>
      <c r="AB64" s="84"/>
    </row>
    <row r="65" spans="1:33" s="70" customFormat="1" ht="11.25" customHeight="1">
      <c r="A65" s="92"/>
      <c r="B65" s="92"/>
      <c r="C65" s="152"/>
      <c r="D65" s="152"/>
      <c r="E65" s="154"/>
      <c r="F65" s="163"/>
      <c r="G65" s="161"/>
      <c r="H65" s="161"/>
      <c r="I65" s="163"/>
      <c r="J65" s="194"/>
      <c r="K65" s="165"/>
      <c r="L65" s="161"/>
      <c r="M65" s="233" t="s">
        <v>399</v>
      </c>
      <c r="N65" s="161"/>
      <c r="O65" s="161"/>
      <c r="P65" s="163" t="s">
        <v>249</v>
      </c>
      <c r="Q65" s="163"/>
      <c r="R65" s="163"/>
      <c r="S65" s="163" t="s">
        <v>375</v>
      </c>
      <c r="T65" s="79"/>
      <c r="U65" s="79"/>
      <c r="V65" s="79"/>
      <c r="W65" s="79"/>
      <c r="X65" s="81"/>
      <c r="Y65" s="66"/>
      <c r="Z65" s="66"/>
      <c r="AA65" s="80"/>
      <c r="AB65" s="84"/>
    </row>
    <row r="66" spans="1:33" s="70" customFormat="1" ht="11.25" customHeight="1">
      <c r="A66" s="92"/>
      <c r="B66" s="92"/>
      <c r="C66" s="188" t="s">
        <v>249</v>
      </c>
      <c r="D66" s="188"/>
      <c r="E66" s="201" t="s">
        <v>344</v>
      </c>
      <c r="F66" s="163"/>
      <c r="G66" s="161"/>
      <c r="H66" s="161"/>
      <c r="I66" s="163"/>
      <c r="J66" s="194"/>
      <c r="K66" s="165"/>
      <c r="L66" s="161"/>
      <c r="M66" s="234" t="s">
        <v>392</v>
      </c>
      <c r="N66" s="161"/>
      <c r="O66" s="161"/>
      <c r="P66" s="163" t="s">
        <v>249</v>
      </c>
      <c r="Q66" s="163"/>
      <c r="R66" s="163"/>
      <c r="S66" s="163" t="s">
        <v>344</v>
      </c>
      <c r="T66" s="79"/>
      <c r="U66" s="79"/>
      <c r="V66" s="79"/>
      <c r="W66" s="79"/>
      <c r="X66" s="81"/>
      <c r="Y66" s="66"/>
      <c r="Z66" s="66"/>
      <c r="AA66" s="80"/>
      <c r="AB66" s="88" t="s">
        <v>400</v>
      </c>
    </row>
    <row r="67" spans="1:33" s="70" customFormat="1" ht="11.25" customHeight="1">
      <c r="A67" s="92"/>
      <c r="B67" s="92"/>
      <c r="C67" s="152"/>
      <c r="D67" s="152"/>
      <c r="E67" s="152"/>
      <c r="F67" s="163"/>
      <c r="G67" s="161"/>
      <c r="H67" s="161"/>
      <c r="I67" s="163"/>
      <c r="J67" s="194"/>
      <c r="K67" s="165"/>
      <c r="L67" s="161"/>
      <c r="M67" s="168" t="s">
        <v>397</v>
      </c>
      <c r="N67" s="161"/>
      <c r="O67" s="161"/>
      <c r="P67" s="163" t="s">
        <v>249</v>
      </c>
      <c r="Q67" s="163"/>
      <c r="R67" s="163"/>
      <c r="S67" s="163" t="s">
        <v>250</v>
      </c>
      <c r="T67" s="79"/>
      <c r="U67" s="79"/>
      <c r="V67" s="79"/>
      <c r="W67" s="79"/>
      <c r="X67" s="81"/>
      <c r="Y67" s="66"/>
      <c r="Z67" s="66"/>
      <c r="AA67" s="80"/>
      <c r="AB67" s="84"/>
    </row>
    <row r="68" spans="1:33" s="70" customFormat="1" ht="11.25" customHeight="1">
      <c r="A68" s="92"/>
      <c r="B68" s="92"/>
      <c r="C68" s="152"/>
      <c r="D68" s="152"/>
      <c r="E68" s="161" t="s">
        <v>409</v>
      </c>
      <c r="F68" s="163"/>
      <c r="G68" s="161"/>
      <c r="H68" s="161"/>
      <c r="I68" s="163"/>
      <c r="J68" s="194"/>
      <c r="K68" s="165"/>
      <c r="L68" s="161"/>
      <c r="M68" s="189" t="s">
        <v>398</v>
      </c>
      <c r="N68" s="161"/>
      <c r="O68" s="161"/>
      <c r="P68" s="163" t="s">
        <v>249</v>
      </c>
      <c r="Q68" s="163"/>
      <c r="R68" s="163"/>
      <c r="S68" s="163" t="s">
        <v>376</v>
      </c>
      <c r="T68" s="79"/>
      <c r="U68" s="79"/>
      <c r="V68" s="79"/>
      <c r="W68" s="79"/>
      <c r="X68" s="81"/>
      <c r="Y68" s="66"/>
      <c r="Z68" s="66"/>
      <c r="AA68" s="80"/>
      <c r="AB68" s="88" t="s">
        <v>408</v>
      </c>
    </row>
    <row r="69" spans="1:33" s="70" customFormat="1" ht="11.25" customHeight="1">
      <c r="A69" s="92"/>
      <c r="B69" s="92"/>
      <c r="C69" s="152"/>
      <c r="D69" s="152"/>
      <c r="E69" s="152"/>
      <c r="F69" s="163"/>
      <c r="G69" s="161"/>
      <c r="H69" s="161"/>
      <c r="I69" s="163"/>
      <c r="J69" s="194"/>
      <c r="K69" s="165"/>
      <c r="L69" s="161"/>
      <c r="M69" s="235" t="s">
        <v>393</v>
      </c>
      <c r="N69" s="161"/>
      <c r="O69" s="161"/>
      <c r="P69" s="163" t="s">
        <v>249</v>
      </c>
      <c r="Q69" s="163"/>
      <c r="R69" s="163"/>
      <c r="S69" s="163" t="s">
        <v>377</v>
      </c>
      <c r="T69" s="79"/>
      <c r="U69" s="79"/>
      <c r="V69" s="79"/>
      <c r="W69" s="79"/>
      <c r="X69" s="81"/>
      <c r="Y69" s="66"/>
      <c r="Z69" s="66"/>
      <c r="AA69" s="80"/>
      <c r="AB69" s="88" t="s">
        <v>408</v>
      </c>
    </row>
    <row r="70" spans="1:33" s="70" customFormat="1" ht="11.25" customHeight="1">
      <c r="A70" s="92"/>
      <c r="B70" s="92"/>
      <c r="C70" s="152"/>
      <c r="D70" s="152"/>
      <c r="E70" s="152"/>
      <c r="F70" s="163"/>
      <c r="G70" s="161"/>
      <c r="H70" s="161"/>
      <c r="I70" s="163"/>
      <c r="J70" s="194"/>
      <c r="K70" s="165"/>
      <c r="L70" s="161"/>
      <c r="M70" s="235" t="s">
        <v>394</v>
      </c>
      <c r="N70" s="161"/>
      <c r="O70" s="161"/>
      <c r="P70" s="163" t="s">
        <v>249</v>
      </c>
      <c r="Q70" s="163"/>
      <c r="R70" s="163"/>
      <c r="S70" s="163" t="s">
        <v>378</v>
      </c>
      <c r="T70" s="79"/>
      <c r="U70" s="79"/>
      <c r="V70" s="79"/>
      <c r="W70" s="79"/>
      <c r="X70" s="81"/>
      <c r="Y70" s="66"/>
      <c r="Z70" s="66"/>
      <c r="AA70" s="80"/>
      <c r="AB70" s="88" t="s">
        <v>408</v>
      </c>
    </row>
    <row r="71" spans="1:33" s="70" customFormat="1" ht="11.25" customHeight="1">
      <c r="A71" s="92"/>
      <c r="B71" s="92"/>
      <c r="C71" s="152"/>
      <c r="D71" s="152"/>
      <c r="E71" s="152"/>
      <c r="F71" s="163"/>
      <c r="G71" s="161"/>
      <c r="H71" s="161"/>
      <c r="I71" s="163"/>
      <c r="J71" s="194"/>
      <c r="K71" s="165"/>
      <c r="L71" s="161"/>
      <c r="M71" s="161" t="s">
        <v>337</v>
      </c>
      <c r="N71" s="161"/>
      <c r="O71" s="161"/>
      <c r="P71" s="163" t="s">
        <v>249</v>
      </c>
      <c r="Q71" s="163"/>
      <c r="R71" s="163"/>
      <c r="S71" s="163" t="s">
        <v>71</v>
      </c>
      <c r="T71" s="79"/>
      <c r="U71" s="79"/>
      <c r="V71" s="79"/>
      <c r="W71" s="79"/>
      <c r="X71" s="81"/>
      <c r="Y71" s="66"/>
      <c r="Z71" s="66"/>
      <c r="AA71" s="80"/>
      <c r="AB71" s="84"/>
    </row>
    <row r="72" spans="1:33">
      <c r="E72" s="10"/>
      <c r="AC72" s="2"/>
      <c r="AD72" s="2"/>
      <c r="AE72" s="2"/>
      <c r="AF72" s="2"/>
      <c r="AG72" s="2"/>
    </row>
    <row r="73" spans="1:33">
      <c r="E73" s="10"/>
      <c r="AC73" s="2"/>
      <c r="AD73" s="2"/>
      <c r="AE73" s="2"/>
      <c r="AF73" s="2"/>
      <c r="AG73" s="2"/>
    </row>
    <row r="74" spans="1:33">
      <c r="E74" s="10"/>
      <c r="AC74" s="2"/>
      <c r="AD74" s="2"/>
      <c r="AE74" s="2"/>
      <c r="AF74" s="2"/>
      <c r="AG74" s="2"/>
    </row>
    <row r="75" spans="1:33">
      <c r="E75" s="10"/>
      <c r="AC75" s="2"/>
      <c r="AD75" s="2"/>
      <c r="AE75" s="2"/>
      <c r="AF75" s="2"/>
      <c r="AG75" s="2"/>
    </row>
  </sheetData>
  <mergeCells count="4">
    <mergeCell ref="A3:L3"/>
    <mergeCell ref="M3:O3"/>
    <mergeCell ref="P3:AA3"/>
    <mergeCell ref="AB46:AB47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B24" sqref="B24"/>
    </sheetView>
  </sheetViews>
  <sheetFormatPr defaultRowHeight="12.75"/>
  <cols>
    <col min="1" max="1" width="41" bestFit="1" customWidth="1"/>
    <col min="2" max="2" width="39.5703125" bestFit="1" customWidth="1"/>
    <col min="4" max="5" width="68.42578125" bestFit="1" customWidth="1"/>
  </cols>
  <sheetData>
    <row r="1" spans="1:5">
      <c r="A1" t="s">
        <v>307</v>
      </c>
      <c r="B1" t="s">
        <v>331</v>
      </c>
      <c r="E1" t="s">
        <v>284</v>
      </c>
    </row>
    <row r="2" spans="1:5">
      <c r="A2" s="74" t="s">
        <v>308</v>
      </c>
      <c r="B2" t="s">
        <v>332</v>
      </c>
      <c r="E2" t="s">
        <v>285</v>
      </c>
    </row>
    <row r="3" spans="1:5">
      <c r="A3" t="s">
        <v>309</v>
      </c>
      <c r="B3" t="s">
        <v>265</v>
      </c>
      <c r="E3" t="s">
        <v>265</v>
      </c>
    </row>
    <row r="4" spans="1:5">
      <c r="A4" t="s">
        <v>310</v>
      </c>
      <c r="B4" t="s">
        <v>266</v>
      </c>
      <c r="E4" t="s">
        <v>266</v>
      </c>
    </row>
    <row r="5" spans="1:5">
      <c r="A5" t="s">
        <v>311</v>
      </c>
      <c r="B5" t="s">
        <v>267</v>
      </c>
      <c r="E5" t="s">
        <v>267</v>
      </c>
    </row>
    <row r="6" spans="1:5">
      <c r="A6" t="s">
        <v>312</v>
      </c>
      <c r="B6" t="s">
        <v>268</v>
      </c>
      <c r="E6" t="s">
        <v>268</v>
      </c>
    </row>
    <row r="7" spans="1:5">
      <c r="A7" s="74" t="s">
        <v>313</v>
      </c>
      <c r="B7" t="s">
        <v>269</v>
      </c>
      <c r="E7" t="s">
        <v>269</v>
      </c>
    </row>
    <row r="8" spans="1:5">
      <c r="A8" t="s">
        <v>314</v>
      </c>
      <c r="B8" t="s">
        <v>270</v>
      </c>
      <c r="E8" t="s">
        <v>270</v>
      </c>
    </row>
    <row r="9" spans="1:5">
      <c r="A9" t="s">
        <v>315</v>
      </c>
      <c r="B9" t="s">
        <v>271</v>
      </c>
      <c r="E9" t="s">
        <v>271</v>
      </c>
    </row>
    <row r="10" spans="1:5">
      <c r="A10" t="s">
        <v>316</v>
      </c>
      <c r="B10" t="s">
        <v>271</v>
      </c>
      <c r="E10" t="s">
        <v>271</v>
      </c>
    </row>
    <row r="11" spans="1:5">
      <c r="A11" s="74" t="s">
        <v>317</v>
      </c>
      <c r="B11" t="s">
        <v>272</v>
      </c>
      <c r="E11" t="s">
        <v>272</v>
      </c>
    </row>
    <row r="12" spans="1:5">
      <c r="A12" s="74" t="s">
        <v>318</v>
      </c>
      <c r="B12" t="s">
        <v>273</v>
      </c>
      <c r="E12" t="s">
        <v>273</v>
      </c>
    </row>
    <row r="13" spans="1:5">
      <c r="A13" t="s">
        <v>319</v>
      </c>
      <c r="B13" t="s">
        <v>274</v>
      </c>
      <c r="E13" t="s">
        <v>274</v>
      </c>
    </row>
    <row r="14" spans="1:5">
      <c r="A14" t="s">
        <v>320</v>
      </c>
      <c r="B14" t="s">
        <v>275</v>
      </c>
      <c r="E14" t="s">
        <v>275</v>
      </c>
    </row>
    <row r="15" spans="1:5">
      <c r="A15" t="s">
        <v>321</v>
      </c>
      <c r="B15" t="s">
        <v>276</v>
      </c>
      <c r="E15" t="s">
        <v>276</v>
      </c>
    </row>
    <row r="16" spans="1:5">
      <c r="A16" t="s">
        <v>322</v>
      </c>
      <c r="B16" t="s">
        <v>277</v>
      </c>
      <c r="E16" t="s">
        <v>277</v>
      </c>
    </row>
    <row r="17" spans="1:5">
      <c r="A17" s="74" t="s">
        <v>323</v>
      </c>
      <c r="B17" t="s">
        <v>278</v>
      </c>
      <c r="E17" t="s">
        <v>278</v>
      </c>
    </row>
    <row r="18" spans="1:5">
      <c r="A18" t="s">
        <v>324</v>
      </c>
      <c r="B18" t="s">
        <v>279</v>
      </c>
      <c r="E18" t="s">
        <v>279</v>
      </c>
    </row>
    <row r="19" spans="1:5">
      <c r="A19" t="s">
        <v>325</v>
      </c>
      <c r="B19" t="s">
        <v>280</v>
      </c>
      <c r="E19" t="s">
        <v>280</v>
      </c>
    </row>
    <row r="20" spans="1:5">
      <c r="A20" s="74" t="s">
        <v>326</v>
      </c>
      <c r="B20" t="s">
        <v>281</v>
      </c>
      <c r="E20" t="s">
        <v>281</v>
      </c>
    </row>
    <row r="21" spans="1:5">
      <c r="A21" s="74" t="s">
        <v>327</v>
      </c>
      <c r="B21" t="s">
        <v>282</v>
      </c>
      <c r="E21" t="s">
        <v>282</v>
      </c>
    </row>
    <row r="22" spans="1:5">
      <c r="A22" s="74" t="s">
        <v>328</v>
      </c>
      <c r="B22" t="s">
        <v>333</v>
      </c>
      <c r="E22" t="s">
        <v>283</v>
      </c>
    </row>
    <row r="23" spans="1:5">
      <c r="A23" s="74" t="s">
        <v>329</v>
      </c>
      <c r="B23" t="s">
        <v>334</v>
      </c>
    </row>
    <row r="24" spans="1:5">
      <c r="A24" t="s">
        <v>330</v>
      </c>
      <c r="B24" t="s">
        <v>283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5" sqref="B5"/>
    </sheetView>
  </sheetViews>
  <sheetFormatPr defaultRowHeight="12.7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Identificação</vt:lpstr>
      <vt:lpstr>Origens Destinos e Definições</vt:lpstr>
      <vt:lpstr>Lista das Procedures</vt:lpstr>
      <vt:lpstr>Map - PRO_APURACAO_FALTA - 1</vt:lpstr>
      <vt:lpstr>SELECT 1</vt:lpstr>
      <vt:lpstr>Plan1</vt:lpstr>
      <vt:lpstr>Plan2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2012-09-26T18:33:22Z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