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activeTab="3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9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<sst xmlns="http://schemas.openxmlformats.org/spreadsheetml/2006/main" count="594" uniqueCount="186">
  <si>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</si>
  <si>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</si>
  <si>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</si>
  <si>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</si>
  <si>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</si>
  <si>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</si>
  <si>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</si>
  <si>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</si>
  <si>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</si>
  <si>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</si>
  <si>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</si>
  <si>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</si>
  <si>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</si>
  <si>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</si>
  <si>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</si>
  <si>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</si>
  <si>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</si>
  <si>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</si>
  <si>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</si>
  <si>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</si>
  <si>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</si>
  <si>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</si>
  <si>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</si>
  <si>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</si>
  <si>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</si>
  <si>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</si>
  <si>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</si>
  <si>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</si>
  <si>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</si>
  <si>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</si>
  <si>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</si>
  <si>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</si>
  <si>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</si>
  <si>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</si>
  <si>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</si>
  <si>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</si>
  <si>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</si>
  <si>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</si>
  <si>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</si>
  <si>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</si>
  <si>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</si>
  <si>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</si>
  <si>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</si>
  <si>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</si>
  <si>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</si>
  <si>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</si>
  <si>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</si>
  <si>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</si>
  <si>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</si>
  <si>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</si>
  <si>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</si>
  <si>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</si>
  <si>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</si>
  <si>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</si>
  <si>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</si>
  <si>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</si>
  <si>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</si>
  <si>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</si>
  <si>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</si>
  <si>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</si>
  <si>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</si>
  <si>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</si>
  <si>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</si>
  <si>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</si>
  <si>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</si>
  <si>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</si>
  <si>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</si>
  <si>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</si>
  <si>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</si>
  <si>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</si>
  <si>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</si>
  <si>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</si>
  <si>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</si>
  <si>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</si>
  <si>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</si>
  <si>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</si>
  <si>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</si>
  <si>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</si>
  <si>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</si>
  <si>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</si>
  <si>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</si>
  <si>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</si>
  <si>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</si>
  <si>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</si>
  <si>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</si>
  <si>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</si>
  <si>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</si>
  <si>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</si>
  <si>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</si>
  <si>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</si>
  <si>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</si>
  <si>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</si>
  <si>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</si>
  <si>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</si>
  <si>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</si>
  <si>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</si>
  <si>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</si>
  <si>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</si>
  <si>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</si>
  <si>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</si>
  <si>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</si>
  <si>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</si>
  <si>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</si>
  <si>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</si>
  <si>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</si>
  <si>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</si>
  <si>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</si>
  <si>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</si>
  <si>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</si>
  <si>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</si>
  <si>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</si>
  <si>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</si>
  <si>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</si>
  <si>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>1.0</t>
  </si>
  <si>
    <t>Vanessa Felix</t>
  </si>
  <si>
    <t>Versão inicial do documento</t>
  </si>
  <si>
    <t>BI_ODS</t>
  </si>
  <si>
    <t>BI</t>
  </si>
  <si>
    <t>xxxxxxxxxxxxxxxxxx</t>
  </si>
  <si>
    <t>NUMBER</t>
  </si>
  <si>
    <t>DATE</t>
  </si>
  <si>
    <t>VARCHAR2</t>
  </si>
  <si>
    <t>S</t>
  </si>
  <si>
    <t>Preencher com Nulo</t>
  </si>
  <si>
    <t>Sem Transformação</t>
  </si>
  <si>
    <t xml:space="preserve">Preencher com valor Fixo 'PRO_APURACAO_ESPECIALIZACAO' </t>
  </si>
  <si>
    <t>Preencher com o valor Fixo 'N'</t>
  </si>
  <si>
    <t>O campo TIPO_INFO está sendo preenchido nas consultas conforme descrição abaixo:
Select 1 - 'P'
Select 2 - 'P'
Select 3 - 'D'
IF TIPO_INFO = 'P' THEN    -- PAGAMENTO
    V_COD_TIPO_RUBRICA := 24;
ELSIF TIPO_INFO = 'D' THEN -- DESCONTO
    V_COD_TIPO_RUBRICA := 48; -- DESCONTO DE PAGAMENTO INDEVIDO
END IF</t>
  </si>
  <si>
    <t>Preencher com o valor Fixo '0'</t>
  </si>
  <si>
    <t>VAL_HORA</t>
  </si>
  <si>
    <t>QTD_TEMPOS</t>
  </si>
  <si>
    <t>DATA_TURMA</t>
  </si>
  <si>
    <t>VALOR_HORA_AULA</t>
  </si>
  <si>
    <t>VAL_HORA_AULA</t>
  </si>
  <si>
    <t xml:space="preserve">Preencher com SYSDATE </t>
  </si>
  <si>
    <t>Preencher com valor Fixo '1'</t>
  </si>
  <si>
    <t>PRO_OBTEM_CENTRO_RESULTADO(COD_TIPO_CURSO, COD_CAMPUS, NVL(COD_CURSO, COD_CURSO_EXTENSAO), COD_TURNO, NOM_PROCESSO, COD_TIPO_ATUACAO, COD_INSTITUICAO)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</si>
  <si>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
(COD_CURSO, COD_CURSO_EXTENSAO), COD_TURNO, IND_TIPO_CONTRATO, COD_TIPO_RUBRICA, 
COD_INSTITUICAO);</t>
  </si>
  <si>
    <t>DT_INICIO_ALOCACAO</t>
  </si>
  <si>
    <t>DT_GERACAO_DESCONTO</t>
  </si>
  <si>
    <t>DT_SOLICITACAO_DESCONTO</t>
  </si>
  <si>
    <t>DT_PAGAMENTO</t>
  </si>
  <si>
    <t>IND_SUBSTITUICAO_PROF</t>
  </si>
  <si>
    <t>N</t>
  </si>
  <si>
    <t>Código de identificação do professor</t>
  </si>
  <si>
    <t>Valor da Hora aula a ser pago para o professor.</t>
  </si>
  <si>
    <t>Código de Identificação do Curso.</t>
  </si>
  <si>
    <t>CAMPUS</t>
  </si>
  <si>
    <t>Código de identificação do campus.</t>
  </si>
  <si>
    <t>NUM_SEQ_DADOS_PROFESSOR</t>
  </si>
  <si>
    <t>DADOS_PROFESSOR</t>
  </si>
  <si>
    <t>Código de Identificação do Professor</t>
  </si>
  <si>
    <t>IND_SITUACAO_GRUPO</t>
  </si>
  <si>
    <t>QTD_VAGAS_OCUPADAS</t>
  </si>
  <si>
    <t>GRUPO_CURSO</t>
  </si>
  <si>
    <t xml:space="preserve">Indica a Situação do Grupo </t>
  </si>
  <si>
    <t>Quantidade total de vagas ocupadas por alunos.</t>
  </si>
  <si>
    <t>IND_TIPO_SALARIO</t>
  </si>
  <si>
    <t>Indica o Tipo de Salário dos Professores no RH.</t>
  </si>
  <si>
    <t>Código do tipo de contrato</t>
  </si>
  <si>
    <t>Número da matrícula do professor no RH, quando for Funcionário da Estácio.</t>
  </si>
  <si>
    <t>IND_PAGAMENTO</t>
  </si>
  <si>
    <t>NUM_SEQ_PERIODO_ACADEMICO</t>
  </si>
  <si>
    <t>QTD_ALUNOS_MATRICULADOS</t>
  </si>
  <si>
    <t>Quantidade de Alunos Matriculados na Turma</t>
  </si>
  <si>
    <t>Identificação do período acadêmico</t>
  </si>
  <si>
    <t>Indica se será enviado pagamento da Turma para o RH.</t>
  </si>
  <si>
    <t xml:space="preserve">Código de identificação da Turma </t>
  </si>
  <si>
    <t>Código de identificação do Turno</t>
  </si>
  <si>
    <t>Quantidade de tempos na alocação.</t>
  </si>
  <si>
    <t>Código da Agencia Bancária</t>
  </si>
  <si>
    <t>DV da Agencia Bancária</t>
  </si>
  <si>
    <t>Código da Conta Corrente</t>
  </si>
  <si>
    <t>DV da Conta Corrente</t>
  </si>
  <si>
    <t>Valor de Hora aula pago ao Professor.</t>
  </si>
  <si>
    <t>Código do Banco</t>
  </si>
  <si>
    <t>V_VALOR_MOVIMENTO := 
(NVL(AP.VAL_HORA_AULA, VHA.VAL_HORA_AULA)) * QTD_TEMPOS;</t>
  </si>
  <si>
    <t>Preecher com o valor fixo 'N'</t>
  </si>
  <si>
    <t>Preecher com o valor fixo '0'</t>
  </si>
  <si>
    <t>FLAG_RETROATIVIDADE</t>
  </si>
  <si>
    <t>IND_APTO_PAGAMENTO</t>
  </si>
  <si>
    <t>DATA_ALOCACAO</t>
  </si>
  <si>
    <r>
      <t>Mapa:</t>
    </r>
    <r>
      <rPr>
        <sz val="10"/>
        <rFont val="Arial"/>
        <family val="2"/>
      </rPr>
      <t xml:space="preserve"> Apuração Especialização</t>
    </r>
  </si>
  <si>
    <r>
      <t>Projeto:</t>
    </r>
    <r>
      <rPr>
        <sz val="10"/>
        <rFont val="Arial"/>
        <family val="2"/>
      </rPr>
      <t xml:space="preserve"> Projeto Custo de Pessoal - Interface SIA-ADP</t>
    </r>
  </si>
  <si>
    <t>CURSO</t>
  </si>
  <si>
    <t>ADMINISTRATIVO_RH</t>
  </si>
</sst>
</file>

<file path=xl/styles.xml><?xml version="1.0" encoding="utf-8"?>
<styleSheet xmlns="http://schemas.openxmlformats.org/spreadsheetml/2006/main">
  <fonts count="26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7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2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2" fillId="0" borderId="1" xfId="0" applyFont="1" applyBorder="1" applyAlignment="1"/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/>
    <xf numFmtId="0" fontId="24" fillId="7" borderId="1" xfId="0" applyFont="1" applyFill="1" applyBorder="1"/>
    <xf numFmtId="0" fontId="24" fillId="0" borderId="1" xfId="0" applyFont="1" applyFill="1" applyBorder="1"/>
    <xf numFmtId="0" fontId="24" fillId="0" borderId="1" xfId="0" applyFont="1" applyFill="1" applyBorder="1" applyAlignment="1">
      <alignment vertical="top" wrapText="1"/>
    </xf>
    <xf numFmtId="0" fontId="25" fillId="0" borderId="1" xfId="0" applyFont="1" applyFill="1" applyBorder="1"/>
    <xf numFmtId="0" fontId="11" fillId="0" borderId="1" xfId="2" applyFont="1" applyFill="1" applyBorder="1" applyAlignment="1">
      <alignment horizontal="left"/>
    </xf>
    <xf numFmtId="0" fontId="21" fillId="0" borderId="2" xfId="0" applyFont="1" applyFill="1" applyBorder="1" applyAlignment="1">
      <alignment vertical="center"/>
    </xf>
    <xf numFmtId="0" fontId="11" fillId="7" borderId="1" xfId="2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/>
    <xf numFmtId="0" fontId="21" fillId="6" borderId="1" xfId="0" applyFont="1" applyFill="1" applyBorder="1"/>
    <xf numFmtId="0" fontId="11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wrapText="1"/>
    </xf>
    <xf numFmtId="0" fontId="22" fillId="6" borderId="1" xfId="0" applyFont="1" applyFill="1" applyBorder="1" applyAlignment="1"/>
    <xf numFmtId="0" fontId="23" fillId="6" borderId="2" xfId="0" applyFont="1" applyFill="1" applyBorder="1" applyAlignment="1">
      <alignment wrapText="1"/>
    </xf>
    <xf numFmtId="0" fontId="22" fillId="6" borderId="2" xfId="0" applyFont="1" applyFill="1" applyBorder="1" applyAlignment="1"/>
    <xf numFmtId="0" fontId="13" fillId="0" borderId="0" xfId="0" applyFont="1" applyBorder="1" applyAlignment="1">
      <alignment vertical="center" wrapText="1"/>
    </xf>
    <xf numFmtId="0" fontId="22" fillId="0" borderId="2" xfId="0" applyFont="1" applyFill="1" applyBorder="1" applyAlignment="1"/>
    <xf numFmtId="0" fontId="11" fillId="0" borderId="18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horizontal="center" wrapText="1"/>
    </xf>
    <xf numFmtId="0" fontId="11" fillId="0" borderId="29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29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21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183</v>
      </c>
      <c r="D2" s="24" t="s">
        <v>1</v>
      </c>
    </row>
    <row r="3" spans="2:10" ht="15">
      <c r="C3" s="17" t="s">
        <v>182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12" t="s">
        <v>74</v>
      </c>
      <c r="C9" s="113"/>
      <c r="D9" s="113"/>
      <c r="E9" s="113"/>
      <c r="F9" s="113"/>
      <c r="G9" s="113"/>
      <c r="H9" s="113"/>
      <c r="I9" s="113"/>
      <c r="J9" s="114"/>
    </row>
    <row r="10" spans="2:10">
      <c r="B10" s="115"/>
      <c r="C10" s="116"/>
      <c r="D10" s="116"/>
      <c r="E10" s="116"/>
      <c r="F10" s="116"/>
      <c r="G10" s="116"/>
      <c r="H10" s="116"/>
      <c r="I10" s="116"/>
      <c r="J10" s="117"/>
    </row>
    <row r="11" spans="2:10" ht="13.5" thickBot="1">
      <c r="B11" s="44" t="s">
        <v>77</v>
      </c>
      <c r="C11" s="45" t="s">
        <v>76</v>
      </c>
      <c r="D11" s="118" t="s">
        <v>75</v>
      </c>
      <c r="E11" s="118"/>
      <c r="F11" s="118"/>
      <c r="G11" s="118" t="s">
        <v>63</v>
      </c>
      <c r="H11" s="118"/>
      <c r="I11" s="118"/>
      <c r="J11" s="119"/>
    </row>
    <row r="12" spans="2:10">
      <c r="B12" s="30" t="s">
        <v>113</v>
      </c>
      <c r="C12" s="29">
        <v>41236</v>
      </c>
      <c r="D12" s="120" t="s">
        <v>114</v>
      </c>
      <c r="E12" s="121"/>
      <c r="F12" s="122"/>
      <c r="G12" s="123" t="s">
        <v>115</v>
      </c>
      <c r="H12" s="123"/>
      <c r="I12" s="123"/>
      <c r="J12" s="124"/>
    </row>
    <row r="13" spans="2:10">
      <c r="B13" s="28"/>
      <c r="C13" s="27"/>
      <c r="D13" s="109"/>
      <c r="E13" s="110"/>
      <c r="F13" s="111"/>
      <c r="G13" s="106"/>
      <c r="H13" s="107"/>
      <c r="I13" s="107"/>
      <c r="J13" s="108"/>
    </row>
    <row r="14" spans="2:10">
      <c r="B14" s="26"/>
      <c r="C14" s="25"/>
      <c r="D14" s="103"/>
      <c r="E14" s="103"/>
      <c r="F14" s="103"/>
      <c r="G14" s="106"/>
      <c r="H14" s="107"/>
      <c r="I14" s="107"/>
      <c r="J14" s="108"/>
    </row>
    <row r="15" spans="2:10">
      <c r="B15" s="26"/>
      <c r="C15" s="25"/>
      <c r="D15" s="103"/>
      <c r="E15" s="103"/>
      <c r="F15" s="103"/>
      <c r="G15" s="106"/>
      <c r="H15" s="107"/>
      <c r="I15" s="107"/>
      <c r="J15" s="108"/>
    </row>
    <row r="16" spans="2:10">
      <c r="B16" s="26"/>
      <c r="C16" s="25"/>
      <c r="D16" s="103"/>
      <c r="E16" s="103"/>
      <c r="F16" s="103"/>
      <c r="G16" s="106"/>
      <c r="H16" s="107"/>
      <c r="I16" s="107"/>
      <c r="J16" s="108"/>
    </row>
    <row r="17" spans="2:10">
      <c r="B17" s="26"/>
      <c r="C17" s="25"/>
      <c r="D17" s="103"/>
      <c r="E17" s="103"/>
      <c r="F17" s="103"/>
      <c r="G17" s="104"/>
      <c r="H17" s="104"/>
      <c r="I17" s="104"/>
      <c r="J17" s="105"/>
    </row>
    <row r="18" spans="2:10">
      <c r="B18" s="26"/>
      <c r="C18" s="25"/>
      <c r="D18" s="103"/>
      <c r="E18" s="103"/>
      <c r="F18" s="103"/>
      <c r="G18" s="104"/>
      <c r="H18" s="104"/>
      <c r="I18" s="104"/>
      <c r="J18" s="105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2"/>
  <sheetViews>
    <sheetView showGridLines="0" workbookViewId="0"/>
  </sheetViews>
  <sheetFormatPr defaultRowHeight="12.75"/>
  <cols>
    <col min="1" max="1" width="2.5703125" style="16" customWidth="1"/>
    <col min="2" max="2" width="24.42578125" style="16" bestFit="1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26" t="s">
        <v>6</v>
      </c>
      <c r="C6" s="126"/>
      <c r="D6" s="126"/>
      <c r="E6" s="126"/>
      <c r="F6" s="126"/>
      <c r="G6" s="126"/>
      <c r="H6" s="126"/>
      <c r="I6" s="126"/>
      <c r="J6" s="126"/>
    </row>
    <row r="7" spans="2:10">
      <c r="B7" s="51" t="s">
        <v>65</v>
      </c>
      <c r="C7" s="51" t="s">
        <v>63</v>
      </c>
      <c r="D7" s="126" t="s">
        <v>2</v>
      </c>
      <c r="E7" s="126"/>
      <c r="F7" s="126"/>
      <c r="G7" s="126"/>
      <c r="H7" s="126"/>
      <c r="I7" s="126"/>
      <c r="J7" s="126"/>
    </row>
    <row r="8" spans="2:10">
      <c r="B8" s="174" t="s">
        <v>106</v>
      </c>
      <c r="C8" s="52"/>
      <c r="D8" s="129"/>
      <c r="E8" s="129"/>
      <c r="F8" s="129"/>
      <c r="G8" s="129"/>
      <c r="H8" s="129"/>
      <c r="I8" s="129"/>
      <c r="J8" s="129"/>
    </row>
    <row r="9" spans="2:10">
      <c r="B9" s="174" t="s">
        <v>147</v>
      </c>
      <c r="C9" s="52"/>
      <c r="D9" s="129"/>
      <c r="E9" s="129"/>
      <c r="F9" s="129"/>
      <c r="G9" s="129"/>
      <c r="H9" s="129"/>
      <c r="I9" s="129"/>
      <c r="J9" s="129"/>
    </row>
    <row r="10" spans="2:10">
      <c r="B10" s="174" t="s">
        <v>184</v>
      </c>
      <c r="C10" s="52"/>
      <c r="D10" s="129"/>
      <c r="E10" s="129"/>
      <c r="F10" s="129"/>
      <c r="G10" s="129"/>
      <c r="H10" s="129"/>
      <c r="I10" s="129"/>
      <c r="J10" s="129"/>
    </row>
    <row r="11" spans="2:10">
      <c r="B11" s="174" t="s">
        <v>150</v>
      </c>
      <c r="C11" s="52"/>
      <c r="D11" s="129"/>
      <c r="E11" s="129"/>
      <c r="F11" s="129"/>
      <c r="G11" s="129"/>
      <c r="H11" s="129"/>
      <c r="I11" s="129"/>
      <c r="J11" s="129"/>
    </row>
    <row r="12" spans="2:10">
      <c r="B12" s="174" t="s">
        <v>131</v>
      </c>
      <c r="C12" s="52"/>
      <c r="D12" s="129"/>
      <c r="E12" s="129"/>
      <c r="F12" s="129"/>
      <c r="G12" s="129"/>
      <c r="H12" s="129"/>
      <c r="I12" s="129"/>
      <c r="J12" s="129"/>
    </row>
    <row r="13" spans="2:10">
      <c r="B13" s="174" t="s">
        <v>154</v>
      </c>
      <c r="C13" s="52"/>
      <c r="D13" s="129"/>
      <c r="E13" s="129"/>
      <c r="F13" s="129"/>
      <c r="G13" s="129"/>
      <c r="H13" s="129"/>
      <c r="I13" s="129"/>
      <c r="J13" s="129"/>
    </row>
    <row r="14" spans="2:10">
      <c r="B14" s="174" t="s">
        <v>85</v>
      </c>
      <c r="C14" s="52"/>
      <c r="D14" s="129"/>
      <c r="E14" s="129"/>
      <c r="F14" s="129"/>
      <c r="G14" s="129"/>
      <c r="H14" s="129"/>
      <c r="I14" s="129"/>
      <c r="J14" s="129"/>
    </row>
    <row r="15" spans="2:10">
      <c r="B15" s="174" t="s">
        <v>109</v>
      </c>
      <c r="C15" s="52"/>
      <c r="D15" s="129"/>
      <c r="E15" s="129"/>
      <c r="F15" s="129"/>
      <c r="G15" s="129"/>
      <c r="H15" s="129"/>
      <c r="I15" s="129"/>
      <c r="J15" s="129"/>
    </row>
    <row r="16" spans="2:10">
      <c r="B16" s="174" t="s">
        <v>132</v>
      </c>
      <c r="C16" s="52"/>
      <c r="D16" s="129"/>
      <c r="E16" s="129"/>
      <c r="F16" s="129"/>
      <c r="G16" s="129"/>
      <c r="H16" s="129"/>
      <c r="I16" s="129"/>
      <c r="J16" s="129"/>
    </row>
    <row r="17" spans="2:10" ht="13.5" thickBot="1">
      <c r="B17" s="5"/>
      <c r="C17" s="4"/>
      <c r="D17" s="4"/>
      <c r="E17" s="4"/>
      <c r="F17" s="4"/>
      <c r="G17" s="4"/>
      <c r="H17" s="4"/>
      <c r="I17" s="4"/>
      <c r="J17" s="4"/>
    </row>
    <row r="18" spans="2:10">
      <c r="B18" s="127" t="s">
        <v>13</v>
      </c>
      <c r="C18" s="128"/>
      <c r="D18" s="128"/>
      <c r="E18" s="128"/>
      <c r="F18" s="128"/>
      <c r="G18" s="128"/>
      <c r="H18" s="128"/>
      <c r="I18" s="128"/>
      <c r="J18" s="128"/>
    </row>
    <row r="19" spans="2:10">
      <c r="B19" s="47" t="s">
        <v>65</v>
      </c>
      <c r="C19" s="48" t="s">
        <v>63</v>
      </c>
      <c r="D19" s="49" t="s">
        <v>64</v>
      </c>
      <c r="E19" s="133" t="s">
        <v>67</v>
      </c>
      <c r="F19" s="135"/>
      <c r="G19" s="133" t="s">
        <v>57</v>
      </c>
      <c r="H19" s="134"/>
      <c r="I19" s="134"/>
      <c r="J19" s="135"/>
    </row>
    <row r="20" spans="2:10">
      <c r="B20" s="1"/>
      <c r="C20" s="9"/>
      <c r="D20" s="1"/>
      <c r="E20" s="131"/>
      <c r="F20" s="132"/>
      <c r="G20" s="136"/>
      <c r="H20" s="136"/>
      <c r="I20" s="136"/>
      <c r="J20" s="136"/>
    </row>
    <row r="21" spans="2:10">
      <c r="B21" s="1"/>
      <c r="C21" s="9"/>
      <c r="D21" s="1"/>
      <c r="E21" s="131"/>
      <c r="F21" s="132"/>
      <c r="G21" s="136"/>
      <c r="H21" s="136"/>
      <c r="I21" s="136"/>
      <c r="J21" s="136"/>
    </row>
    <row r="22" spans="2:10" ht="13.5" thickBot="1">
      <c r="B22" s="2"/>
      <c r="C22" s="2"/>
      <c r="D22" s="2"/>
      <c r="E22" s="2"/>
      <c r="F22" s="2"/>
      <c r="G22" s="2"/>
      <c r="H22" s="2"/>
      <c r="I22" s="2"/>
      <c r="J22" s="2"/>
    </row>
    <row r="23" spans="2:10">
      <c r="B23" s="127" t="s">
        <v>69</v>
      </c>
      <c r="C23" s="128"/>
      <c r="D23" s="128"/>
    </row>
    <row r="24" spans="2:10">
      <c r="B24" s="46" t="s">
        <v>66</v>
      </c>
      <c r="C24" s="48" t="s">
        <v>63</v>
      </c>
      <c r="D24" s="50" t="s">
        <v>57</v>
      </c>
    </row>
    <row r="25" spans="2:10">
      <c r="B25" s="13" t="s">
        <v>185</v>
      </c>
      <c r="C25" s="14"/>
      <c r="D25" s="13"/>
    </row>
    <row r="26" spans="2:10">
      <c r="B26" s="13"/>
      <c r="C26" s="14"/>
      <c r="D26" s="13"/>
    </row>
    <row r="27" spans="2:10">
      <c r="B27" s="2"/>
      <c r="C27" s="2"/>
      <c r="D27" s="2"/>
      <c r="E27" s="2"/>
      <c r="F27" s="2"/>
      <c r="G27" s="2"/>
      <c r="H27" s="2"/>
      <c r="I27" s="2"/>
      <c r="J27" s="2"/>
    </row>
    <row r="28" spans="2:10">
      <c r="B28" s="126" t="s">
        <v>68</v>
      </c>
      <c r="C28" s="126"/>
      <c r="D28" s="126"/>
      <c r="E28" s="126"/>
      <c r="F28" s="126"/>
      <c r="G28" s="126"/>
      <c r="H28" s="126"/>
      <c r="I28" s="126"/>
      <c r="J28" s="126"/>
    </row>
    <row r="29" spans="2:10">
      <c r="B29" s="51" t="s">
        <v>71</v>
      </c>
      <c r="C29" s="51" t="s">
        <v>72</v>
      </c>
      <c r="D29" s="51" t="s">
        <v>73</v>
      </c>
      <c r="E29" s="130" t="s">
        <v>63</v>
      </c>
      <c r="F29" s="130"/>
      <c r="G29" s="130" t="s">
        <v>57</v>
      </c>
      <c r="H29" s="130"/>
      <c r="I29" s="130"/>
      <c r="J29" s="130"/>
    </row>
    <row r="30" spans="2:10">
      <c r="B30" s="12"/>
      <c r="C30" s="1"/>
      <c r="D30" s="1"/>
      <c r="E30" s="125"/>
      <c r="F30" s="125"/>
      <c r="G30" s="125"/>
      <c r="H30" s="125"/>
      <c r="I30" s="125"/>
      <c r="J30" s="125"/>
    </row>
    <row r="31" spans="2:10">
      <c r="B31" s="12"/>
      <c r="C31" s="1"/>
      <c r="D31" s="1"/>
      <c r="E31" s="125"/>
      <c r="F31" s="125"/>
      <c r="G31" s="125"/>
      <c r="H31" s="125"/>
      <c r="I31" s="125"/>
      <c r="J31" s="125"/>
    </row>
    <row r="32" spans="2:10">
      <c r="B32" s="12"/>
      <c r="C32" s="1"/>
      <c r="D32" s="1"/>
      <c r="E32" s="125"/>
      <c r="F32" s="125"/>
      <c r="G32" s="125"/>
      <c r="H32" s="125"/>
      <c r="I32" s="125"/>
      <c r="J32" s="125"/>
    </row>
  </sheetData>
  <mergeCells count="28">
    <mergeCell ref="D16:J16"/>
    <mergeCell ref="D11:J11"/>
    <mergeCell ref="D12:J12"/>
    <mergeCell ref="D13:J13"/>
    <mergeCell ref="D14:J14"/>
    <mergeCell ref="D15:J15"/>
    <mergeCell ref="B23:D23"/>
    <mergeCell ref="B6:J6"/>
    <mergeCell ref="D8:J8"/>
    <mergeCell ref="D7:J7"/>
    <mergeCell ref="G29:J29"/>
    <mergeCell ref="E29:F29"/>
    <mergeCell ref="E20:F20"/>
    <mergeCell ref="E21:F21"/>
    <mergeCell ref="B18:J18"/>
    <mergeCell ref="G19:J19"/>
    <mergeCell ref="G21:J21"/>
    <mergeCell ref="G20:J20"/>
    <mergeCell ref="E19:F19"/>
    <mergeCell ref="D9:J9"/>
    <mergeCell ref="D10:J10"/>
    <mergeCell ref="E31:F31"/>
    <mergeCell ref="G31:J31"/>
    <mergeCell ref="E32:F32"/>
    <mergeCell ref="G32:J32"/>
    <mergeCell ref="B28:J28"/>
    <mergeCell ref="E30:F30"/>
    <mergeCell ref="G30:J3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1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48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R1" s="55"/>
      <c r="S1" s="55"/>
      <c r="T1" s="55"/>
    </row>
    <row r="2" spans="2:29" ht="25.5" customHeight="1">
      <c r="B2" s="146" t="s">
        <v>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 t="s">
        <v>53</v>
      </c>
      <c r="O2" s="148"/>
      <c r="P2" s="149"/>
      <c r="Q2" s="150" t="s">
        <v>13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5" customFormat="1" ht="11.25" customHeight="1">
      <c r="B4" s="84"/>
      <c r="C4" s="84"/>
      <c r="D4" s="84"/>
      <c r="E4" s="85"/>
      <c r="F4" s="86"/>
      <c r="G4" s="87"/>
      <c r="H4" s="84"/>
      <c r="I4" s="84"/>
      <c r="J4" s="87"/>
      <c r="K4" s="84"/>
      <c r="L4" s="84"/>
      <c r="M4" s="84"/>
      <c r="N4" s="76" t="s">
        <v>125</v>
      </c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2:29" s="11" customFormat="1" ht="12">
      <c r="B5" s="84"/>
      <c r="C5" s="84"/>
      <c r="D5" s="84"/>
      <c r="E5" s="85"/>
      <c r="F5" s="86"/>
      <c r="G5" s="87"/>
      <c r="H5" s="84"/>
      <c r="I5" s="84"/>
      <c r="J5" s="87"/>
      <c r="K5" s="84"/>
      <c r="L5" s="84"/>
      <c r="M5" s="84"/>
      <c r="N5" s="76" t="s">
        <v>135</v>
      </c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2:29" s="11" customFormat="1" ht="12">
      <c r="B6" s="60" t="s">
        <v>117</v>
      </c>
      <c r="C6" s="60" t="s">
        <v>116</v>
      </c>
      <c r="D6" s="90" t="s">
        <v>85</v>
      </c>
      <c r="E6" s="98"/>
      <c r="F6" s="90" t="s">
        <v>87</v>
      </c>
      <c r="G6" s="59"/>
      <c r="H6" s="60"/>
      <c r="I6" s="60" t="s">
        <v>122</v>
      </c>
      <c r="J6" s="59" t="s">
        <v>121</v>
      </c>
      <c r="K6" s="65">
        <v>1</v>
      </c>
      <c r="L6" s="65"/>
      <c r="M6" s="60" t="s">
        <v>159</v>
      </c>
      <c r="N6" s="76" t="s">
        <v>124</v>
      </c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2:29" s="11" customFormat="1" ht="12">
      <c r="B7" s="84"/>
      <c r="C7" s="84"/>
      <c r="D7" s="84"/>
      <c r="E7" s="85"/>
      <c r="F7" s="86"/>
      <c r="G7" s="87"/>
      <c r="H7" s="84"/>
      <c r="I7" s="84"/>
      <c r="J7" s="87"/>
      <c r="K7" s="94"/>
      <c r="L7" s="94"/>
      <c r="M7" s="84"/>
      <c r="N7" s="77" t="s">
        <v>126</v>
      </c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2:29" s="11" customFormat="1" ht="12">
      <c r="B8" s="60" t="s">
        <v>117</v>
      </c>
      <c r="C8" s="60" t="s">
        <v>116</v>
      </c>
      <c r="D8" s="71" t="s">
        <v>106</v>
      </c>
      <c r="E8" s="64"/>
      <c r="F8" s="72" t="s">
        <v>89</v>
      </c>
      <c r="G8" s="59"/>
      <c r="H8" s="60"/>
      <c r="I8" s="60" t="s">
        <v>122</v>
      </c>
      <c r="J8" s="72" t="s">
        <v>121</v>
      </c>
      <c r="K8" s="72">
        <v>10</v>
      </c>
      <c r="L8" s="65"/>
      <c r="M8" s="60" t="s">
        <v>144</v>
      </c>
      <c r="N8" s="76" t="s">
        <v>124</v>
      </c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2:29" s="10" customFormat="1" ht="36">
      <c r="B9" s="60" t="s">
        <v>117</v>
      </c>
      <c r="C9" s="60" t="s">
        <v>116</v>
      </c>
      <c r="D9" s="60" t="s">
        <v>107</v>
      </c>
      <c r="E9" s="64"/>
      <c r="F9" s="73" t="s">
        <v>94</v>
      </c>
      <c r="G9" s="59"/>
      <c r="H9" s="60"/>
      <c r="I9" s="60" t="s">
        <v>122</v>
      </c>
      <c r="J9" s="59" t="s">
        <v>121</v>
      </c>
      <c r="K9" s="65">
        <v>11</v>
      </c>
      <c r="L9" s="65"/>
      <c r="M9" s="60" t="s">
        <v>160</v>
      </c>
      <c r="N9" s="76" t="s">
        <v>124</v>
      </c>
      <c r="O9" s="61"/>
      <c r="P9" s="62"/>
      <c r="Q9" s="63" t="s">
        <v>116</v>
      </c>
      <c r="R9" s="63" t="s">
        <v>118</v>
      </c>
      <c r="S9" s="63"/>
      <c r="T9" s="59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2:29" s="15" customFormat="1" ht="12">
      <c r="B10" s="60" t="s">
        <v>117</v>
      </c>
      <c r="C10" s="60" t="s">
        <v>116</v>
      </c>
      <c r="D10" s="60" t="s">
        <v>108</v>
      </c>
      <c r="E10" s="64"/>
      <c r="F10" s="60" t="s">
        <v>90</v>
      </c>
      <c r="G10" s="59"/>
      <c r="H10" s="60"/>
      <c r="I10" s="60" t="s">
        <v>122</v>
      </c>
      <c r="J10" s="59" t="s">
        <v>119</v>
      </c>
      <c r="K10" s="65">
        <v>2</v>
      </c>
      <c r="L10" s="65"/>
      <c r="M10" s="60"/>
      <c r="N10" s="76" t="s">
        <v>124</v>
      </c>
      <c r="O10" s="61"/>
      <c r="P10" s="62"/>
      <c r="Q10" s="63" t="s">
        <v>116</v>
      </c>
      <c r="R10" s="63" t="s">
        <v>118</v>
      </c>
      <c r="S10" s="63"/>
      <c r="T10" s="81" t="s">
        <v>90</v>
      </c>
      <c r="U10" s="59"/>
      <c r="V10" s="67"/>
      <c r="W10" s="67" t="s">
        <v>122</v>
      </c>
      <c r="X10" s="91" t="s">
        <v>119</v>
      </c>
      <c r="Y10" s="89">
        <v>2</v>
      </c>
      <c r="Z10" s="89"/>
      <c r="AA10" s="60"/>
      <c r="AB10" s="65"/>
      <c r="AC10" s="65"/>
    </row>
    <row r="11" spans="2:29" s="15" customFormat="1" ht="12">
      <c r="B11" s="60" t="s">
        <v>117</v>
      </c>
      <c r="C11" s="60" t="s">
        <v>116</v>
      </c>
      <c r="D11" s="60" t="s">
        <v>109</v>
      </c>
      <c r="E11" s="64"/>
      <c r="F11" s="72" t="s">
        <v>95</v>
      </c>
      <c r="G11" s="59"/>
      <c r="H11" s="60"/>
      <c r="I11" s="60" t="s">
        <v>122</v>
      </c>
      <c r="J11" s="59" t="s">
        <v>119</v>
      </c>
      <c r="K11" s="65">
        <v>4</v>
      </c>
      <c r="L11" s="65"/>
      <c r="M11" s="60" t="s">
        <v>146</v>
      </c>
      <c r="N11" s="76" t="s">
        <v>124</v>
      </c>
      <c r="O11" s="61"/>
      <c r="P11" s="62"/>
      <c r="Q11" s="63" t="s">
        <v>116</v>
      </c>
      <c r="R11" s="63" t="s">
        <v>118</v>
      </c>
      <c r="S11" s="63"/>
      <c r="T11" s="82" t="s">
        <v>95</v>
      </c>
      <c r="U11" s="59"/>
      <c r="V11" s="67"/>
      <c r="W11" s="67" t="s">
        <v>122</v>
      </c>
      <c r="X11" s="88" t="s">
        <v>119</v>
      </c>
      <c r="Y11" s="89">
        <v>4</v>
      </c>
      <c r="Z11" s="89"/>
      <c r="AA11" s="60"/>
      <c r="AB11" s="65"/>
      <c r="AC11" s="65"/>
    </row>
    <row r="12" spans="2:29" s="15" customFormat="1" ht="12">
      <c r="B12" s="60" t="s">
        <v>117</v>
      </c>
      <c r="C12" s="60" t="s">
        <v>116</v>
      </c>
      <c r="D12" s="60" t="s">
        <v>109</v>
      </c>
      <c r="E12" s="64"/>
      <c r="F12" s="60" t="s">
        <v>78</v>
      </c>
      <c r="G12" s="59"/>
      <c r="H12" s="60"/>
      <c r="I12" s="60" t="s">
        <v>122</v>
      </c>
      <c r="J12" s="59" t="s">
        <v>119</v>
      </c>
      <c r="K12" s="65">
        <v>4</v>
      </c>
      <c r="L12" s="65"/>
      <c r="M12" s="60" t="s">
        <v>148</v>
      </c>
      <c r="N12" s="76" t="s">
        <v>124</v>
      </c>
      <c r="O12" s="61"/>
      <c r="P12" s="62"/>
      <c r="Q12" s="63" t="s">
        <v>116</v>
      </c>
      <c r="R12" s="63" t="s">
        <v>118</v>
      </c>
      <c r="S12" s="63"/>
      <c r="T12" s="70" t="s">
        <v>78</v>
      </c>
      <c r="U12" s="59"/>
      <c r="V12" s="67"/>
      <c r="W12" s="67" t="s">
        <v>122</v>
      </c>
      <c r="X12" s="91" t="s">
        <v>119</v>
      </c>
      <c r="Y12" s="89">
        <v>4</v>
      </c>
      <c r="Z12" s="89"/>
      <c r="AA12" s="60"/>
      <c r="AB12" s="65"/>
      <c r="AC12" s="65"/>
    </row>
    <row r="13" spans="2:29" s="3" customFormat="1" ht="12.75" customHeight="1">
      <c r="B13" s="60" t="s">
        <v>117</v>
      </c>
      <c r="C13" s="60" t="s">
        <v>116</v>
      </c>
      <c r="D13" s="60" t="s">
        <v>109</v>
      </c>
      <c r="E13" s="64"/>
      <c r="F13" s="73" t="s">
        <v>96</v>
      </c>
      <c r="G13" s="60"/>
      <c r="H13" s="60"/>
      <c r="I13" s="60" t="s">
        <v>122</v>
      </c>
      <c r="J13" s="60" t="s">
        <v>121</v>
      </c>
      <c r="K13" s="60">
        <v>1</v>
      </c>
      <c r="L13" s="60"/>
      <c r="M13" s="60" t="s">
        <v>168</v>
      </c>
      <c r="N13" s="76" t="s">
        <v>124</v>
      </c>
      <c r="O13" s="61"/>
      <c r="P13" s="62"/>
      <c r="Q13" s="63" t="s">
        <v>116</v>
      </c>
      <c r="R13" s="63" t="s">
        <v>118</v>
      </c>
      <c r="S13" s="61"/>
      <c r="T13" s="59" t="s">
        <v>96</v>
      </c>
      <c r="U13" s="60"/>
      <c r="V13" s="90"/>
      <c r="W13" s="67" t="s">
        <v>122</v>
      </c>
      <c r="X13" s="88" t="s">
        <v>121</v>
      </c>
      <c r="Y13" s="89">
        <v>1</v>
      </c>
      <c r="Z13" s="89"/>
      <c r="AA13" s="60"/>
      <c r="AB13" s="60"/>
      <c r="AC13" s="60"/>
    </row>
    <row r="14" spans="2:29" s="3" customFormat="1" ht="132">
      <c r="B14" s="84"/>
      <c r="C14" s="84"/>
      <c r="D14" s="96"/>
      <c r="E14" s="85"/>
      <c r="F14" s="97"/>
      <c r="G14" s="84"/>
      <c r="H14" s="84"/>
      <c r="I14" s="84"/>
      <c r="J14" s="84"/>
      <c r="K14" s="84"/>
      <c r="L14" s="84"/>
      <c r="M14" s="84"/>
      <c r="N14" s="78" t="s">
        <v>127</v>
      </c>
      <c r="O14" s="61"/>
      <c r="P14" s="62"/>
      <c r="Q14" s="83" t="s">
        <v>116</v>
      </c>
      <c r="R14" s="83" t="s">
        <v>118</v>
      </c>
      <c r="S14" s="69"/>
      <c r="T14" s="67" t="s">
        <v>97</v>
      </c>
      <c r="U14" s="60"/>
      <c r="V14" s="90"/>
      <c r="W14" s="67" t="s">
        <v>122</v>
      </c>
      <c r="X14" s="88" t="s">
        <v>119</v>
      </c>
      <c r="Y14" s="89">
        <v>3</v>
      </c>
      <c r="Z14" s="89"/>
      <c r="AA14" s="60"/>
      <c r="AB14" s="60"/>
      <c r="AC14" s="60"/>
    </row>
    <row r="15" spans="2:29" s="3" customFormat="1">
      <c r="B15" s="84"/>
      <c r="C15" s="84"/>
      <c r="D15" s="97"/>
      <c r="E15" s="85"/>
      <c r="F15" s="97"/>
      <c r="G15" s="84"/>
      <c r="H15" s="84"/>
      <c r="I15" s="84"/>
      <c r="J15" s="84"/>
      <c r="K15" s="84"/>
      <c r="L15" s="84"/>
      <c r="M15" s="84"/>
      <c r="N15" s="76" t="s">
        <v>128</v>
      </c>
      <c r="O15" s="61"/>
      <c r="P15" s="62"/>
      <c r="Q15" s="63" t="s">
        <v>116</v>
      </c>
      <c r="R15" s="63" t="s">
        <v>118</v>
      </c>
      <c r="S15" s="61"/>
      <c r="T15" s="66" t="s">
        <v>98</v>
      </c>
      <c r="U15" s="60"/>
      <c r="V15" s="90"/>
      <c r="W15" s="67" t="s">
        <v>122</v>
      </c>
      <c r="X15" s="88" t="s">
        <v>119</v>
      </c>
      <c r="Y15" s="89">
        <v>6</v>
      </c>
      <c r="Z15" s="89">
        <v>2</v>
      </c>
      <c r="AA15" s="60"/>
      <c r="AB15" s="60"/>
      <c r="AC15" s="60"/>
    </row>
    <row r="16" spans="2:29" s="3" customFormat="1">
      <c r="B16" s="60" t="s">
        <v>117</v>
      </c>
      <c r="C16" s="60" t="s">
        <v>116</v>
      </c>
      <c r="D16" s="99" t="s">
        <v>106</v>
      </c>
      <c r="E16" s="64"/>
      <c r="F16" s="99" t="s">
        <v>129</v>
      </c>
      <c r="G16" s="60"/>
      <c r="H16" s="60"/>
      <c r="I16" s="60" t="s">
        <v>122</v>
      </c>
      <c r="J16" s="60" t="s">
        <v>119</v>
      </c>
      <c r="K16" s="60">
        <v>6</v>
      </c>
      <c r="L16" s="60">
        <v>2</v>
      </c>
      <c r="M16" s="99"/>
      <c r="N16" s="153" t="s">
        <v>176</v>
      </c>
      <c r="O16" s="61"/>
      <c r="P16" s="62"/>
      <c r="Q16" s="156" t="s">
        <v>116</v>
      </c>
      <c r="R16" s="156" t="s">
        <v>118</v>
      </c>
      <c r="S16" s="61"/>
      <c r="T16" s="159" t="s">
        <v>99</v>
      </c>
      <c r="U16" s="60"/>
      <c r="V16" s="140"/>
      <c r="W16" s="143" t="s">
        <v>122</v>
      </c>
      <c r="X16" s="162" t="s">
        <v>119</v>
      </c>
      <c r="Y16" s="140">
        <v>12</v>
      </c>
      <c r="Z16" s="140">
        <v>2</v>
      </c>
      <c r="AA16" s="137"/>
      <c r="AB16" s="137"/>
      <c r="AC16" s="137"/>
    </row>
    <row r="17" spans="2:29" s="3" customFormat="1" ht="24">
      <c r="B17" s="60" t="s">
        <v>117</v>
      </c>
      <c r="C17" s="60" t="s">
        <v>116</v>
      </c>
      <c r="D17" s="99" t="s">
        <v>132</v>
      </c>
      <c r="E17" s="64"/>
      <c r="F17" s="99" t="s">
        <v>133</v>
      </c>
      <c r="G17" s="60"/>
      <c r="H17" s="60"/>
      <c r="I17" s="60" t="s">
        <v>122</v>
      </c>
      <c r="J17" s="60" t="s">
        <v>119</v>
      </c>
      <c r="K17" s="60">
        <v>10</v>
      </c>
      <c r="L17" s="60">
        <v>2</v>
      </c>
      <c r="M17" s="60" t="s">
        <v>174</v>
      </c>
      <c r="N17" s="154"/>
      <c r="O17" s="61"/>
      <c r="P17" s="62"/>
      <c r="Q17" s="157"/>
      <c r="R17" s="157"/>
      <c r="S17" s="61"/>
      <c r="T17" s="160"/>
      <c r="U17" s="60"/>
      <c r="V17" s="141"/>
      <c r="W17" s="144"/>
      <c r="X17" s="163"/>
      <c r="Y17" s="141"/>
      <c r="Z17" s="141"/>
      <c r="AA17" s="138"/>
      <c r="AB17" s="138"/>
      <c r="AC17" s="138"/>
    </row>
    <row r="18" spans="2:29" s="3" customFormat="1">
      <c r="B18" s="60" t="s">
        <v>117</v>
      </c>
      <c r="C18" s="60" t="s">
        <v>116</v>
      </c>
      <c r="D18" s="60" t="s">
        <v>131</v>
      </c>
      <c r="E18" s="64"/>
      <c r="F18" s="73" t="s">
        <v>130</v>
      </c>
      <c r="G18" s="60"/>
      <c r="H18" s="60"/>
      <c r="I18" s="60" t="s">
        <v>122</v>
      </c>
      <c r="J18" s="60" t="s">
        <v>119</v>
      </c>
      <c r="K18" s="60">
        <v>4</v>
      </c>
      <c r="L18" s="60">
        <v>2</v>
      </c>
      <c r="M18" s="60" t="s">
        <v>169</v>
      </c>
      <c r="N18" s="155"/>
      <c r="O18" s="61"/>
      <c r="P18" s="62"/>
      <c r="Q18" s="158"/>
      <c r="R18" s="158"/>
      <c r="S18" s="61"/>
      <c r="T18" s="161"/>
      <c r="U18" s="60"/>
      <c r="V18" s="142"/>
      <c r="W18" s="145"/>
      <c r="X18" s="164"/>
      <c r="Y18" s="142"/>
      <c r="Z18" s="142"/>
      <c r="AA18" s="139"/>
      <c r="AB18" s="139"/>
      <c r="AC18" s="139"/>
    </row>
    <row r="19" spans="2:29">
      <c r="B19" s="84"/>
      <c r="C19" s="84"/>
      <c r="D19" s="84"/>
      <c r="E19" s="85"/>
      <c r="F19" s="95"/>
      <c r="G19" s="84"/>
      <c r="H19" s="84"/>
      <c r="I19" s="84"/>
      <c r="J19" s="84"/>
      <c r="K19" s="84"/>
      <c r="L19" s="84"/>
      <c r="M19" s="84"/>
      <c r="N19" s="79" t="s">
        <v>134</v>
      </c>
      <c r="O19" s="61"/>
      <c r="P19" s="62"/>
      <c r="Q19" s="63" t="s">
        <v>116</v>
      </c>
      <c r="R19" s="63" t="s">
        <v>118</v>
      </c>
      <c r="S19" s="61"/>
      <c r="T19" s="66" t="s">
        <v>100</v>
      </c>
      <c r="U19" s="60"/>
      <c r="V19" s="90"/>
      <c r="W19" s="67" t="s">
        <v>122</v>
      </c>
      <c r="X19" s="88" t="s">
        <v>120</v>
      </c>
      <c r="Y19" s="89"/>
      <c r="Z19" s="89"/>
      <c r="AA19" s="60"/>
      <c r="AB19" s="60"/>
      <c r="AC19" s="60"/>
    </row>
    <row r="20" spans="2:29">
      <c r="B20" s="60" t="s">
        <v>117</v>
      </c>
      <c r="C20" s="60" t="s">
        <v>116</v>
      </c>
      <c r="D20" s="60" t="s">
        <v>106</v>
      </c>
      <c r="E20" s="64"/>
      <c r="F20" s="60" t="s">
        <v>101</v>
      </c>
      <c r="G20" s="60"/>
      <c r="H20" s="60"/>
      <c r="I20" s="60" t="s">
        <v>143</v>
      </c>
      <c r="J20" s="60" t="s">
        <v>119</v>
      </c>
      <c r="K20" s="60">
        <v>10</v>
      </c>
      <c r="L20" s="60"/>
      <c r="M20" s="60"/>
      <c r="N20" s="76" t="s">
        <v>124</v>
      </c>
      <c r="O20" s="61"/>
      <c r="P20" s="62"/>
      <c r="Q20" s="63" t="s">
        <v>116</v>
      </c>
      <c r="R20" s="63" t="s">
        <v>118</v>
      </c>
      <c r="S20" s="61"/>
      <c r="T20" s="66" t="s">
        <v>101</v>
      </c>
      <c r="U20" s="60"/>
      <c r="V20" s="90"/>
      <c r="W20" s="67" t="s">
        <v>122</v>
      </c>
      <c r="X20" s="88" t="s">
        <v>121</v>
      </c>
      <c r="Y20" s="89">
        <v>30</v>
      </c>
      <c r="Z20" s="89"/>
      <c r="AA20" s="60"/>
      <c r="AB20" s="60"/>
      <c r="AC20" s="60"/>
    </row>
    <row r="21" spans="2:29">
      <c r="B21" s="60" t="s">
        <v>117</v>
      </c>
      <c r="C21" s="60" t="s">
        <v>116</v>
      </c>
      <c r="D21" s="60" t="s">
        <v>85</v>
      </c>
      <c r="E21" s="64"/>
      <c r="F21" s="60" t="s">
        <v>102</v>
      </c>
      <c r="G21" s="60"/>
      <c r="H21" s="60"/>
      <c r="I21" s="60" t="s">
        <v>122</v>
      </c>
      <c r="J21" s="60" t="s">
        <v>119</v>
      </c>
      <c r="K21" s="60">
        <v>8</v>
      </c>
      <c r="L21" s="60">
        <v>2</v>
      </c>
      <c r="M21" s="60"/>
      <c r="N21" s="76" t="s">
        <v>124</v>
      </c>
      <c r="O21" s="61"/>
      <c r="P21" s="62"/>
      <c r="Q21" s="63" t="s">
        <v>116</v>
      </c>
      <c r="R21" s="63" t="s">
        <v>118</v>
      </c>
      <c r="S21" s="61"/>
      <c r="T21" s="59" t="s">
        <v>102</v>
      </c>
      <c r="U21" s="60"/>
      <c r="V21" s="90"/>
      <c r="W21" s="67" t="s">
        <v>122</v>
      </c>
      <c r="X21" s="88" t="s">
        <v>119</v>
      </c>
      <c r="Y21" s="89">
        <v>8</v>
      </c>
      <c r="Z21" s="89">
        <v>2</v>
      </c>
      <c r="AA21" s="60"/>
      <c r="AB21" s="60"/>
      <c r="AC21" s="60"/>
    </row>
    <row r="22" spans="2:29">
      <c r="B22" s="60" t="s">
        <v>117</v>
      </c>
      <c r="C22" s="60" t="s">
        <v>116</v>
      </c>
      <c r="D22" s="60" t="s">
        <v>150</v>
      </c>
      <c r="E22" s="64"/>
      <c r="F22" s="71" t="s">
        <v>79</v>
      </c>
      <c r="G22" s="60"/>
      <c r="H22" s="60"/>
      <c r="I22" s="60" t="s">
        <v>122</v>
      </c>
      <c r="J22" s="60" t="s">
        <v>121</v>
      </c>
      <c r="K22" s="60">
        <v>5</v>
      </c>
      <c r="L22" s="60"/>
      <c r="M22" s="60" t="s">
        <v>175</v>
      </c>
      <c r="N22" s="76" t="s">
        <v>124</v>
      </c>
      <c r="O22" s="61"/>
      <c r="P22" s="62"/>
      <c r="Q22" s="63" t="s">
        <v>116</v>
      </c>
      <c r="R22" s="63" t="s">
        <v>118</v>
      </c>
      <c r="S22" s="61"/>
      <c r="T22" s="68" t="s">
        <v>79</v>
      </c>
      <c r="U22" s="60"/>
      <c r="V22" s="90"/>
      <c r="W22" s="67" t="s">
        <v>122</v>
      </c>
      <c r="X22" s="88" t="s">
        <v>121</v>
      </c>
      <c r="Y22" s="89">
        <v>5</v>
      </c>
      <c r="Z22" s="89"/>
      <c r="AA22" s="60"/>
      <c r="AB22" s="60"/>
      <c r="AC22" s="60"/>
    </row>
    <row r="23" spans="2:29">
      <c r="B23" s="60" t="s">
        <v>117</v>
      </c>
      <c r="C23" s="60" t="s">
        <v>116</v>
      </c>
      <c r="D23" s="60" t="s">
        <v>150</v>
      </c>
      <c r="E23" s="64"/>
      <c r="F23" s="71" t="s">
        <v>80</v>
      </c>
      <c r="G23" s="60"/>
      <c r="H23" s="60"/>
      <c r="I23" s="60" t="s">
        <v>122</v>
      </c>
      <c r="J23" s="60" t="s">
        <v>121</v>
      </c>
      <c r="K23" s="60">
        <v>10</v>
      </c>
      <c r="L23" s="60"/>
      <c r="M23" s="60" t="s">
        <v>170</v>
      </c>
      <c r="N23" s="76" t="s">
        <v>124</v>
      </c>
      <c r="O23" s="61"/>
      <c r="P23" s="62"/>
      <c r="Q23" s="63" t="s">
        <v>116</v>
      </c>
      <c r="R23" s="63" t="s">
        <v>118</v>
      </c>
      <c r="S23" s="61"/>
      <c r="T23" s="68" t="s">
        <v>80</v>
      </c>
      <c r="U23" s="60"/>
      <c r="V23" s="90"/>
      <c r="W23" s="67" t="s">
        <v>122</v>
      </c>
      <c r="X23" s="88" t="s">
        <v>121</v>
      </c>
      <c r="Y23" s="89">
        <v>10</v>
      </c>
      <c r="Z23" s="89"/>
      <c r="AA23" s="60"/>
      <c r="AB23" s="60"/>
      <c r="AC23" s="60"/>
    </row>
    <row r="24" spans="2:29">
      <c r="B24" s="60" t="s">
        <v>117</v>
      </c>
      <c r="C24" s="60" t="s">
        <v>116</v>
      </c>
      <c r="D24" s="60" t="s">
        <v>110</v>
      </c>
      <c r="E24" s="64"/>
      <c r="F24" s="71" t="s">
        <v>81</v>
      </c>
      <c r="G24" s="60"/>
      <c r="H24" s="60"/>
      <c r="I24" s="60" t="s">
        <v>122</v>
      </c>
      <c r="J24" s="60" t="s">
        <v>121</v>
      </c>
      <c r="K24" s="60">
        <v>2</v>
      </c>
      <c r="L24" s="60"/>
      <c r="M24" s="60" t="s">
        <v>171</v>
      </c>
      <c r="N24" s="76" t="s">
        <v>124</v>
      </c>
      <c r="O24" s="61"/>
      <c r="P24" s="62"/>
      <c r="Q24" s="63" t="s">
        <v>116</v>
      </c>
      <c r="R24" s="63" t="s">
        <v>118</v>
      </c>
      <c r="S24" s="61"/>
      <c r="T24" s="68" t="s">
        <v>81</v>
      </c>
      <c r="U24" s="60"/>
      <c r="V24" s="90"/>
      <c r="W24" s="67" t="s">
        <v>122</v>
      </c>
      <c r="X24" s="88" t="s">
        <v>121</v>
      </c>
      <c r="Y24" s="89">
        <v>2</v>
      </c>
      <c r="Z24" s="89"/>
      <c r="AA24" s="60"/>
      <c r="AB24" s="60"/>
      <c r="AC24" s="60"/>
    </row>
    <row r="25" spans="2:29">
      <c r="B25" s="60" t="s">
        <v>117</v>
      </c>
      <c r="C25" s="60" t="s">
        <v>116</v>
      </c>
      <c r="D25" s="60" t="s">
        <v>110</v>
      </c>
      <c r="E25" s="64"/>
      <c r="F25" s="71" t="s">
        <v>111</v>
      </c>
      <c r="G25" s="60"/>
      <c r="H25" s="60"/>
      <c r="I25" s="60" t="s">
        <v>122</v>
      </c>
      <c r="J25" s="60" t="s">
        <v>121</v>
      </c>
      <c r="K25" s="60">
        <v>15</v>
      </c>
      <c r="L25" s="60"/>
      <c r="M25" s="60" t="s">
        <v>172</v>
      </c>
      <c r="N25" s="76" t="s">
        <v>124</v>
      </c>
      <c r="O25" s="61"/>
      <c r="P25" s="62"/>
      <c r="Q25" s="63" t="s">
        <v>116</v>
      </c>
      <c r="R25" s="63" t="s">
        <v>118</v>
      </c>
      <c r="S25" s="61"/>
      <c r="T25" s="68" t="s">
        <v>82</v>
      </c>
      <c r="U25" s="60"/>
      <c r="V25" s="90"/>
      <c r="W25" s="67" t="s">
        <v>122</v>
      </c>
      <c r="X25" s="88" t="s">
        <v>121</v>
      </c>
      <c r="Y25" s="89">
        <v>15</v>
      </c>
      <c r="Z25" s="89"/>
      <c r="AA25" s="60"/>
      <c r="AB25" s="60"/>
      <c r="AC25" s="60"/>
    </row>
    <row r="26" spans="2:29">
      <c r="B26" s="60" t="s">
        <v>117</v>
      </c>
      <c r="C26" s="60" t="s">
        <v>116</v>
      </c>
      <c r="D26" s="60" t="s">
        <v>110</v>
      </c>
      <c r="E26" s="64"/>
      <c r="F26" s="71" t="s">
        <v>112</v>
      </c>
      <c r="G26" s="60"/>
      <c r="H26" s="60"/>
      <c r="I26" s="60" t="s">
        <v>122</v>
      </c>
      <c r="J26" s="60" t="s">
        <v>121</v>
      </c>
      <c r="K26" s="60">
        <v>2</v>
      </c>
      <c r="L26" s="60"/>
      <c r="M26" s="60" t="s">
        <v>173</v>
      </c>
      <c r="N26" s="76" t="s">
        <v>124</v>
      </c>
      <c r="O26" s="61"/>
      <c r="P26" s="62"/>
      <c r="Q26" s="63" t="s">
        <v>116</v>
      </c>
      <c r="R26" s="63" t="s">
        <v>118</v>
      </c>
      <c r="S26" s="61"/>
      <c r="T26" s="68" t="s">
        <v>83</v>
      </c>
      <c r="U26" s="60"/>
      <c r="V26" s="90"/>
      <c r="W26" s="67" t="s">
        <v>122</v>
      </c>
      <c r="X26" s="88" t="s">
        <v>121</v>
      </c>
      <c r="Y26" s="89">
        <v>2</v>
      </c>
      <c r="Z26" s="89"/>
      <c r="AA26" s="60"/>
      <c r="AB26" s="60"/>
      <c r="AC26" s="60"/>
    </row>
    <row r="27" spans="2:29">
      <c r="B27" s="60" t="s">
        <v>117</v>
      </c>
      <c r="C27" s="60" t="s">
        <v>116</v>
      </c>
      <c r="D27" s="60" t="s">
        <v>107</v>
      </c>
      <c r="E27" s="64"/>
      <c r="F27" s="59" t="s">
        <v>84</v>
      </c>
      <c r="G27" s="60"/>
      <c r="H27" s="60"/>
      <c r="I27" s="60" t="s">
        <v>122</v>
      </c>
      <c r="J27" s="60" t="s">
        <v>121</v>
      </c>
      <c r="K27" s="60">
        <v>5</v>
      </c>
      <c r="L27" s="60"/>
      <c r="M27" s="60"/>
      <c r="N27" s="76" t="s">
        <v>124</v>
      </c>
      <c r="O27" s="61"/>
      <c r="P27" s="62"/>
      <c r="Q27" s="63" t="s">
        <v>116</v>
      </c>
      <c r="R27" s="63" t="s">
        <v>118</v>
      </c>
      <c r="S27" s="61"/>
      <c r="T27" s="59" t="s">
        <v>84</v>
      </c>
      <c r="U27" s="60"/>
      <c r="V27" s="90"/>
      <c r="W27" s="67" t="s">
        <v>122</v>
      </c>
      <c r="X27" s="88" t="s">
        <v>121</v>
      </c>
      <c r="Y27" s="89">
        <v>3</v>
      </c>
      <c r="Z27" s="89"/>
      <c r="AA27" s="60"/>
      <c r="AB27" s="60"/>
      <c r="AC27" s="60"/>
    </row>
    <row r="28" spans="2:29">
      <c r="B28" s="60" t="s">
        <v>117</v>
      </c>
      <c r="C28" s="60" t="s">
        <v>116</v>
      </c>
      <c r="D28" s="60" t="s">
        <v>109</v>
      </c>
      <c r="E28" s="64"/>
      <c r="F28" s="74" t="s">
        <v>103</v>
      </c>
      <c r="G28" s="60"/>
      <c r="H28" s="60"/>
      <c r="I28" s="60" t="s">
        <v>143</v>
      </c>
      <c r="J28" s="60" t="s">
        <v>119</v>
      </c>
      <c r="K28" s="60">
        <v>10</v>
      </c>
      <c r="L28" s="60"/>
      <c r="M28" s="60" t="s">
        <v>167</v>
      </c>
      <c r="N28" s="76" t="s">
        <v>124</v>
      </c>
      <c r="O28" s="61"/>
      <c r="P28" s="62"/>
      <c r="Q28" s="63" t="s">
        <v>116</v>
      </c>
      <c r="R28" s="63" t="s">
        <v>118</v>
      </c>
      <c r="S28" s="61"/>
      <c r="T28" s="59" t="s">
        <v>103</v>
      </c>
      <c r="U28" s="60"/>
      <c r="V28" s="90"/>
      <c r="W28" s="67" t="s">
        <v>122</v>
      </c>
      <c r="X28" s="88" t="s">
        <v>119</v>
      </c>
      <c r="Y28" s="89">
        <v>10</v>
      </c>
      <c r="Z28" s="89"/>
      <c r="AA28" s="60"/>
      <c r="AB28" s="60"/>
      <c r="AC28" s="60"/>
    </row>
    <row r="29" spans="2:29">
      <c r="B29" s="84"/>
      <c r="C29" s="84"/>
      <c r="D29" s="84"/>
      <c r="E29" s="85"/>
      <c r="F29" s="95"/>
      <c r="G29" s="84"/>
      <c r="H29" s="84"/>
      <c r="I29" s="84"/>
      <c r="J29" s="84"/>
      <c r="K29" s="84"/>
      <c r="L29" s="84"/>
      <c r="M29" s="84"/>
      <c r="N29" s="76" t="s">
        <v>123</v>
      </c>
      <c r="O29" s="61"/>
      <c r="P29" s="62"/>
      <c r="Q29" s="63" t="s">
        <v>116</v>
      </c>
      <c r="R29" s="63" t="s">
        <v>118</v>
      </c>
      <c r="S29" s="61"/>
      <c r="T29" s="59" t="s">
        <v>86</v>
      </c>
      <c r="U29" s="60"/>
      <c r="V29" s="90"/>
      <c r="W29" s="67" t="s">
        <v>122</v>
      </c>
      <c r="X29" s="88" t="s">
        <v>119</v>
      </c>
      <c r="Y29" s="89">
        <v>12</v>
      </c>
      <c r="Z29" s="89"/>
      <c r="AA29" s="60"/>
      <c r="AB29" s="60"/>
      <c r="AC29" s="60"/>
    </row>
    <row r="30" spans="2:29" ht="120.75" customHeight="1">
      <c r="B30" s="84"/>
      <c r="C30" s="84"/>
      <c r="D30" s="84"/>
      <c r="E30" s="85"/>
      <c r="F30" s="95"/>
      <c r="G30" s="84"/>
      <c r="H30" s="84"/>
      <c r="I30" s="84"/>
      <c r="J30" s="84"/>
      <c r="K30" s="84"/>
      <c r="L30" s="84"/>
      <c r="M30" s="84"/>
      <c r="N30" s="101" t="s">
        <v>137</v>
      </c>
      <c r="O30" s="61"/>
      <c r="P30" s="62"/>
      <c r="Q30" s="83" t="s">
        <v>116</v>
      </c>
      <c r="R30" s="83" t="s">
        <v>118</v>
      </c>
      <c r="S30" s="69"/>
      <c r="T30" s="67" t="s">
        <v>104</v>
      </c>
      <c r="U30" s="90"/>
      <c r="V30" s="67"/>
      <c r="W30" s="67" t="s">
        <v>122</v>
      </c>
      <c r="X30" s="88" t="s">
        <v>121</v>
      </c>
      <c r="Y30" s="89">
        <v>30</v>
      </c>
      <c r="Z30" s="89"/>
      <c r="AA30" s="60"/>
      <c r="AB30" s="60"/>
      <c r="AC30" s="60"/>
    </row>
    <row r="31" spans="2:29" ht="36">
      <c r="B31" s="84"/>
      <c r="C31" s="84"/>
      <c r="D31" s="84"/>
      <c r="E31" s="85"/>
      <c r="F31" s="95"/>
      <c r="G31" s="84"/>
      <c r="H31" s="84"/>
      <c r="I31" s="84"/>
      <c r="J31" s="84"/>
      <c r="K31" s="84"/>
      <c r="L31" s="84"/>
      <c r="M31" s="84"/>
      <c r="N31" s="101" t="s">
        <v>136</v>
      </c>
      <c r="O31" s="61"/>
      <c r="P31" s="62"/>
      <c r="Q31" s="83" t="s">
        <v>116</v>
      </c>
      <c r="R31" s="83" t="s">
        <v>118</v>
      </c>
      <c r="S31" s="69"/>
      <c r="T31" s="100" t="s">
        <v>105</v>
      </c>
      <c r="U31" s="90"/>
      <c r="V31" s="90"/>
      <c r="W31" s="67" t="s">
        <v>122</v>
      </c>
      <c r="X31" s="88" t="s">
        <v>121</v>
      </c>
      <c r="Y31" s="89">
        <v>15</v>
      </c>
      <c r="Z31" s="89"/>
      <c r="AA31" s="60"/>
      <c r="AB31" s="60"/>
      <c r="AC31" s="60"/>
    </row>
    <row r="32" spans="2:29">
      <c r="B32" s="60" t="s">
        <v>117</v>
      </c>
      <c r="C32" s="60" t="s">
        <v>116</v>
      </c>
      <c r="D32" s="60" t="s">
        <v>154</v>
      </c>
      <c r="F32" s="60" t="s">
        <v>152</v>
      </c>
      <c r="H32" s="60"/>
      <c r="I32" s="60" t="s">
        <v>122</v>
      </c>
      <c r="J32" s="60" t="s">
        <v>121</v>
      </c>
      <c r="K32" s="60">
        <v>1</v>
      </c>
      <c r="L32" s="60"/>
      <c r="M32" s="60" t="s">
        <v>155</v>
      </c>
      <c r="N32" s="72" t="s">
        <v>124</v>
      </c>
      <c r="O32" s="165"/>
      <c r="P32" s="165"/>
      <c r="Q32" s="63" t="s">
        <v>116</v>
      </c>
      <c r="R32" s="63" t="s">
        <v>118</v>
      </c>
      <c r="T32" s="60" t="s">
        <v>152</v>
      </c>
      <c r="V32" s="60"/>
      <c r="W32" s="60" t="s">
        <v>122</v>
      </c>
      <c r="X32" s="60" t="s">
        <v>121</v>
      </c>
      <c r="Y32" s="60">
        <v>1</v>
      </c>
      <c r="Z32" s="60"/>
      <c r="AA32" s="72"/>
      <c r="AB32" s="60"/>
      <c r="AC32" s="60"/>
    </row>
    <row r="33" spans="2:29">
      <c r="B33" s="60" t="s">
        <v>117</v>
      </c>
      <c r="C33" s="60" t="s">
        <v>116</v>
      </c>
      <c r="D33" s="99" t="s">
        <v>106</v>
      </c>
      <c r="F33" s="75" t="s">
        <v>142</v>
      </c>
      <c r="H33" s="72"/>
      <c r="I33" s="72" t="s">
        <v>122</v>
      </c>
      <c r="J33" s="72" t="s">
        <v>121</v>
      </c>
      <c r="K33" s="72">
        <v>1</v>
      </c>
      <c r="L33" s="72"/>
      <c r="M33" s="72"/>
      <c r="N33" s="72" t="s">
        <v>124</v>
      </c>
      <c r="O33" s="165"/>
      <c r="P33" s="165"/>
      <c r="Q33" s="63" t="s">
        <v>116</v>
      </c>
      <c r="R33" s="63" t="s">
        <v>118</v>
      </c>
      <c r="T33" s="75" t="s">
        <v>142</v>
      </c>
      <c r="V33" s="72"/>
      <c r="W33" s="72" t="s">
        <v>122</v>
      </c>
      <c r="X33" s="72" t="s">
        <v>121</v>
      </c>
      <c r="Y33" s="72">
        <v>1</v>
      </c>
      <c r="Z33" s="72"/>
      <c r="AA33" s="72"/>
      <c r="AB33" s="72"/>
      <c r="AC33" s="60"/>
    </row>
    <row r="34" spans="2:29" ht="24">
      <c r="B34" s="60" t="s">
        <v>117</v>
      </c>
      <c r="C34" s="60" t="s">
        <v>116</v>
      </c>
      <c r="D34" s="60" t="s">
        <v>154</v>
      </c>
      <c r="F34" s="60" t="s">
        <v>153</v>
      </c>
      <c r="H34" s="60"/>
      <c r="I34" s="60" t="s">
        <v>122</v>
      </c>
      <c r="J34" s="60" t="s">
        <v>119</v>
      </c>
      <c r="K34" s="60">
        <v>3</v>
      </c>
      <c r="L34" s="60"/>
      <c r="M34" s="60" t="s">
        <v>156</v>
      </c>
      <c r="N34" s="72" t="s">
        <v>124</v>
      </c>
      <c r="O34" s="165"/>
      <c r="P34" s="165"/>
      <c r="Q34" s="63" t="s">
        <v>116</v>
      </c>
      <c r="R34" s="63" t="s">
        <v>118</v>
      </c>
      <c r="T34" s="60" t="s">
        <v>153</v>
      </c>
      <c r="V34" s="60"/>
      <c r="W34" s="60" t="s">
        <v>122</v>
      </c>
      <c r="X34" s="60" t="s">
        <v>119</v>
      </c>
      <c r="Y34" s="60">
        <v>3</v>
      </c>
      <c r="Z34" s="60"/>
      <c r="AA34" s="72"/>
      <c r="AB34" s="60"/>
      <c r="AC34" s="60"/>
    </row>
    <row r="35" spans="2:29" ht="24">
      <c r="B35" s="60" t="s">
        <v>117</v>
      </c>
      <c r="C35" s="60" t="s">
        <v>116</v>
      </c>
      <c r="D35" s="60" t="s">
        <v>109</v>
      </c>
      <c r="E35" s="60"/>
      <c r="F35" s="60" t="s">
        <v>161</v>
      </c>
      <c r="G35" s="60"/>
      <c r="H35" s="60"/>
      <c r="I35" s="60" t="s">
        <v>122</v>
      </c>
      <c r="J35" s="60" t="s">
        <v>121</v>
      </c>
      <c r="K35" s="60">
        <v>1</v>
      </c>
      <c r="L35" s="60"/>
      <c r="M35" s="60" t="s">
        <v>166</v>
      </c>
      <c r="N35" s="72" t="s">
        <v>124</v>
      </c>
      <c r="O35" s="165"/>
      <c r="P35" s="165"/>
      <c r="Q35" s="63" t="s">
        <v>116</v>
      </c>
      <c r="R35" s="63" t="s">
        <v>118</v>
      </c>
      <c r="T35" s="60" t="s">
        <v>161</v>
      </c>
      <c r="V35" s="60"/>
      <c r="W35" s="60" t="s">
        <v>122</v>
      </c>
      <c r="X35" s="60" t="s">
        <v>121</v>
      </c>
      <c r="Y35" s="60">
        <v>1</v>
      </c>
      <c r="Z35" s="60"/>
      <c r="AA35" s="72"/>
      <c r="AB35" s="60"/>
      <c r="AC35" s="60"/>
    </row>
    <row r="36" spans="2:29" ht="13.5" customHeight="1">
      <c r="B36" s="60" t="s">
        <v>117</v>
      </c>
      <c r="C36" s="60" t="s">
        <v>116</v>
      </c>
      <c r="D36" s="60" t="s">
        <v>150</v>
      </c>
      <c r="E36" s="60"/>
      <c r="F36" s="60" t="s">
        <v>149</v>
      </c>
      <c r="G36" s="60"/>
      <c r="H36" s="60" t="s">
        <v>122</v>
      </c>
      <c r="I36" s="60" t="s">
        <v>143</v>
      </c>
      <c r="J36" s="60" t="s">
        <v>121</v>
      </c>
      <c r="K36" s="60">
        <v>10</v>
      </c>
      <c r="L36" s="60"/>
      <c r="M36" s="60" t="s">
        <v>151</v>
      </c>
      <c r="N36" s="72" t="s">
        <v>124</v>
      </c>
      <c r="O36" s="165"/>
      <c r="P36" s="165"/>
      <c r="Q36" s="63" t="s">
        <v>116</v>
      </c>
      <c r="R36" s="63" t="s">
        <v>118</v>
      </c>
      <c r="T36" s="60" t="s">
        <v>149</v>
      </c>
      <c r="V36" s="60" t="s">
        <v>122</v>
      </c>
      <c r="W36" s="60" t="s">
        <v>143</v>
      </c>
      <c r="X36" s="60" t="s">
        <v>121</v>
      </c>
      <c r="Y36" s="60">
        <v>10</v>
      </c>
      <c r="Z36" s="60"/>
      <c r="AA36" s="72"/>
      <c r="AB36" s="60"/>
      <c r="AC36" s="60"/>
    </row>
    <row r="37" spans="2:29" ht="24">
      <c r="B37" s="60" t="s">
        <v>117</v>
      </c>
      <c r="C37" s="60" t="s">
        <v>116</v>
      </c>
      <c r="D37" s="60" t="s">
        <v>85</v>
      </c>
      <c r="E37" s="60"/>
      <c r="F37" s="60" t="s">
        <v>157</v>
      </c>
      <c r="H37" s="60"/>
      <c r="I37" s="60" t="s">
        <v>122</v>
      </c>
      <c r="J37" s="60" t="s">
        <v>121</v>
      </c>
      <c r="K37" s="60">
        <v>1</v>
      </c>
      <c r="L37" s="60"/>
      <c r="M37" s="60" t="s">
        <v>158</v>
      </c>
      <c r="N37" s="72" t="s">
        <v>124</v>
      </c>
      <c r="O37" s="165"/>
      <c r="P37" s="165"/>
      <c r="Q37" s="63" t="s">
        <v>116</v>
      </c>
      <c r="R37" s="63" t="s">
        <v>118</v>
      </c>
      <c r="T37" s="60" t="s">
        <v>157</v>
      </c>
      <c r="V37" s="60"/>
      <c r="W37" s="60" t="s">
        <v>122</v>
      </c>
      <c r="X37" s="60" t="s">
        <v>121</v>
      </c>
      <c r="Y37" s="60">
        <v>1</v>
      </c>
      <c r="Z37" s="60"/>
      <c r="AA37" s="72"/>
      <c r="AB37" s="60"/>
      <c r="AC37" s="60"/>
    </row>
    <row r="38" spans="2:29">
      <c r="B38" s="60" t="s">
        <v>117</v>
      </c>
      <c r="C38" s="60" t="s">
        <v>116</v>
      </c>
      <c r="D38" s="99" t="s">
        <v>106</v>
      </c>
      <c r="F38" s="75" t="s">
        <v>141</v>
      </c>
      <c r="H38" s="72"/>
      <c r="I38" s="72" t="s">
        <v>122</v>
      </c>
      <c r="J38" s="72" t="s">
        <v>120</v>
      </c>
      <c r="K38" s="72"/>
      <c r="L38" s="72"/>
      <c r="M38" s="72"/>
      <c r="N38" s="72" t="s">
        <v>124</v>
      </c>
      <c r="O38" s="165"/>
      <c r="P38" s="165"/>
      <c r="Q38" s="63" t="s">
        <v>116</v>
      </c>
      <c r="R38" s="63" t="s">
        <v>118</v>
      </c>
      <c r="T38" s="75" t="s">
        <v>141</v>
      </c>
      <c r="V38" s="72"/>
      <c r="W38" s="72" t="s">
        <v>122</v>
      </c>
      <c r="X38" s="72" t="s">
        <v>120</v>
      </c>
      <c r="Y38" s="72"/>
      <c r="Z38" s="72"/>
      <c r="AA38" s="72"/>
      <c r="AB38" s="72"/>
      <c r="AC38" s="60"/>
    </row>
    <row r="39" spans="2:29">
      <c r="B39" s="60" t="s">
        <v>117</v>
      </c>
      <c r="C39" s="60" t="s">
        <v>116</v>
      </c>
      <c r="D39" s="99" t="s">
        <v>106</v>
      </c>
      <c r="F39" s="75" t="s">
        <v>140</v>
      </c>
      <c r="H39" s="72"/>
      <c r="I39" s="72" t="s">
        <v>122</v>
      </c>
      <c r="J39" s="72" t="s">
        <v>120</v>
      </c>
      <c r="K39" s="72"/>
      <c r="L39" s="72"/>
      <c r="M39" s="72"/>
      <c r="N39" s="72" t="s">
        <v>124</v>
      </c>
      <c r="O39" s="165"/>
      <c r="P39" s="165"/>
      <c r="Q39" s="63" t="s">
        <v>116</v>
      </c>
      <c r="R39" s="63" t="s">
        <v>118</v>
      </c>
      <c r="T39" s="75" t="s">
        <v>140</v>
      </c>
      <c r="V39" s="72"/>
      <c r="W39" s="72" t="s">
        <v>122</v>
      </c>
      <c r="X39" s="72" t="s">
        <v>120</v>
      </c>
      <c r="Y39" s="72"/>
      <c r="Z39" s="72"/>
      <c r="AA39" s="72"/>
      <c r="AB39" s="72"/>
      <c r="AC39" s="60"/>
    </row>
    <row r="40" spans="2:29">
      <c r="B40" s="60" t="s">
        <v>117</v>
      </c>
      <c r="C40" s="60" t="s">
        <v>116</v>
      </c>
      <c r="D40" s="99" t="s">
        <v>106</v>
      </c>
      <c r="F40" s="75" t="s">
        <v>139</v>
      </c>
      <c r="H40" s="72"/>
      <c r="I40" s="72" t="s">
        <v>122</v>
      </c>
      <c r="J40" s="72" t="s">
        <v>120</v>
      </c>
      <c r="K40" s="72"/>
      <c r="L40" s="72"/>
      <c r="M40" s="72"/>
      <c r="N40" s="72" t="s">
        <v>124</v>
      </c>
      <c r="O40" s="165"/>
      <c r="P40" s="165"/>
      <c r="Q40" s="63" t="s">
        <v>116</v>
      </c>
      <c r="R40" s="63" t="s">
        <v>118</v>
      </c>
      <c r="T40" s="75" t="s">
        <v>139</v>
      </c>
      <c r="V40" s="72"/>
      <c r="W40" s="72" t="s">
        <v>122</v>
      </c>
      <c r="X40" s="72" t="s">
        <v>120</v>
      </c>
      <c r="Y40" s="72"/>
      <c r="Z40" s="72"/>
      <c r="AA40" s="72"/>
      <c r="AB40" s="72"/>
      <c r="AC40" s="60"/>
    </row>
    <row r="41" spans="2:29">
      <c r="B41" s="60" t="s">
        <v>117</v>
      </c>
      <c r="C41" s="60" t="s">
        <v>116</v>
      </c>
      <c r="D41" s="60" t="s">
        <v>106</v>
      </c>
      <c r="F41" s="75" t="s">
        <v>133</v>
      </c>
      <c r="H41" s="72"/>
      <c r="I41" s="72" t="s">
        <v>122</v>
      </c>
      <c r="J41" s="72" t="s">
        <v>119</v>
      </c>
      <c r="K41" s="72">
        <v>10</v>
      </c>
      <c r="L41" s="72">
        <v>2</v>
      </c>
      <c r="M41" s="72" t="s">
        <v>145</v>
      </c>
      <c r="N41" s="72" t="s">
        <v>124</v>
      </c>
      <c r="O41" s="165"/>
      <c r="P41" s="165"/>
      <c r="Q41" s="63" t="s">
        <v>116</v>
      </c>
      <c r="R41" s="63" t="s">
        <v>118</v>
      </c>
      <c r="T41" s="75" t="s">
        <v>133</v>
      </c>
      <c r="V41" s="72"/>
      <c r="W41" s="72" t="s">
        <v>122</v>
      </c>
      <c r="X41" s="72" t="s">
        <v>119</v>
      </c>
      <c r="Y41" s="72">
        <v>10</v>
      </c>
      <c r="Z41" s="72">
        <v>2</v>
      </c>
      <c r="AA41" s="72"/>
      <c r="AB41" s="72"/>
      <c r="AC41" s="60"/>
    </row>
    <row r="42" spans="2:29">
      <c r="B42" s="60" t="s">
        <v>117</v>
      </c>
      <c r="C42" s="60" t="s">
        <v>116</v>
      </c>
      <c r="D42" s="99" t="s">
        <v>106</v>
      </c>
      <c r="F42" s="75" t="s">
        <v>138</v>
      </c>
      <c r="H42" s="72"/>
      <c r="I42" s="72" t="s">
        <v>122</v>
      </c>
      <c r="J42" s="72" t="s">
        <v>120</v>
      </c>
      <c r="K42" s="72"/>
      <c r="L42" s="72"/>
      <c r="M42" s="72"/>
      <c r="N42" s="72" t="s">
        <v>124</v>
      </c>
      <c r="O42" s="165"/>
      <c r="P42" s="165"/>
      <c r="Q42" s="63" t="s">
        <v>116</v>
      </c>
      <c r="R42" s="63" t="s">
        <v>118</v>
      </c>
      <c r="T42" s="75" t="s">
        <v>138</v>
      </c>
      <c r="V42" s="72"/>
      <c r="W42" s="72" t="s">
        <v>122</v>
      </c>
      <c r="X42" s="72" t="s">
        <v>120</v>
      </c>
      <c r="Y42" s="72"/>
      <c r="Z42" s="72"/>
      <c r="AA42" s="72"/>
      <c r="AB42" s="72"/>
      <c r="AC42" s="60"/>
    </row>
    <row r="43" spans="2:29">
      <c r="B43" s="60" t="s">
        <v>117</v>
      </c>
      <c r="C43" s="60" t="s">
        <v>116</v>
      </c>
      <c r="D43" s="60" t="s">
        <v>147</v>
      </c>
      <c r="E43" s="60"/>
      <c r="F43" s="60" t="s">
        <v>91</v>
      </c>
      <c r="G43" s="60"/>
      <c r="H43" s="60"/>
      <c r="I43" s="60" t="s">
        <v>122</v>
      </c>
      <c r="J43" s="60" t="s">
        <v>119</v>
      </c>
      <c r="K43" s="60">
        <v>6</v>
      </c>
      <c r="L43" s="60"/>
      <c r="M43" s="60"/>
      <c r="N43" s="72" t="s">
        <v>124</v>
      </c>
      <c r="O43" s="165"/>
      <c r="P43" s="165"/>
      <c r="Q43" s="63" t="s">
        <v>116</v>
      </c>
      <c r="R43" s="63" t="s">
        <v>118</v>
      </c>
      <c r="T43" s="60" t="s">
        <v>91</v>
      </c>
      <c r="V43" s="60"/>
      <c r="W43" s="60" t="s">
        <v>122</v>
      </c>
      <c r="X43" s="60" t="s">
        <v>119</v>
      </c>
      <c r="Y43" s="60">
        <v>6</v>
      </c>
      <c r="Z43" s="60"/>
      <c r="AA43" s="72"/>
      <c r="AB43" s="60"/>
      <c r="AC43" s="60"/>
    </row>
    <row r="44" spans="2:29" ht="24">
      <c r="B44" s="60" t="s">
        <v>117</v>
      </c>
      <c r="C44" s="60" t="s">
        <v>116</v>
      </c>
      <c r="D44" s="60" t="s">
        <v>109</v>
      </c>
      <c r="E44" s="60"/>
      <c r="F44" s="60" t="s">
        <v>163</v>
      </c>
      <c r="G44" s="60"/>
      <c r="H44" s="60"/>
      <c r="I44" s="60" t="s">
        <v>122</v>
      </c>
      <c r="J44" s="60" t="s">
        <v>119</v>
      </c>
      <c r="K44" s="60">
        <v>3</v>
      </c>
      <c r="L44" s="60"/>
      <c r="M44" s="60" t="s">
        <v>164</v>
      </c>
      <c r="N44" s="72" t="s">
        <v>124</v>
      </c>
      <c r="O44" s="165"/>
      <c r="P44" s="165"/>
      <c r="Q44" s="63" t="s">
        <v>116</v>
      </c>
      <c r="R44" s="63" t="s">
        <v>118</v>
      </c>
      <c r="T44" s="60" t="s">
        <v>163</v>
      </c>
      <c r="V44" s="60"/>
      <c r="W44" s="60" t="s">
        <v>122</v>
      </c>
      <c r="X44" s="60" t="s">
        <v>119</v>
      </c>
      <c r="Y44" s="60">
        <v>3</v>
      </c>
      <c r="Z44" s="60"/>
      <c r="AA44" s="72"/>
      <c r="AB44" s="60"/>
      <c r="AC44" s="60"/>
    </row>
    <row r="45" spans="2:29">
      <c r="B45" s="60" t="s">
        <v>117</v>
      </c>
      <c r="C45" s="60" t="s">
        <v>116</v>
      </c>
      <c r="D45" s="60" t="s">
        <v>109</v>
      </c>
      <c r="E45" s="60"/>
      <c r="F45" s="60" t="s">
        <v>162</v>
      </c>
      <c r="G45" s="60"/>
      <c r="H45" s="60"/>
      <c r="I45" s="60" t="s">
        <v>122</v>
      </c>
      <c r="J45" s="60" t="s">
        <v>119</v>
      </c>
      <c r="K45" s="60">
        <v>6</v>
      </c>
      <c r="L45" s="60"/>
      <c r="M45" s="60" t="s">
        <v>165</v>
      </c>
      <c r="N45" s="72" t="s">
        <v>124</v>
      </c>
      <c r="O45" s="165"/>
      <c r="P45" s="165"/>
      <c r="Q45" s="63" t="s">
        <v>116</v>
      </c>
      <c r="R45" s="63" t="s">
        <v>118</v>
      </c>
      <c r="T45" s="60" t="s">
        <v>162</v>
      </c>
      <c r="V45" s="60"/>
      <c r="W45" s="60" t="s">
        <v>122</v>
      </c>
      <c r="X45" s="60" t="s">
        <v>119</v>
      </c>
      <c r="Y45" s="60">
        <v>6</v>
      </c>
      <c r="Z45" s="60"/>
      <c r="AA45" s="72"/>
      <c r="AB45" s="60"/>
      <c r="AC45" s="60"/>
    </row>
    <row r="46" spans="2:29">
      <c r="B46" s="167"/>
      <c r="C46" s="167"/>
      <c r="D46" s="168"/>
      <c r="E46" s="168"/>
      <c r="F46" s="168"/>
      <c r="G46" s="167"/>
      <c r="H46" s="167"/>
      <c r="I46" s="167"/>
      <c r="J46" s="169"/>
      <c r="K46" s="169"/>
      <c r="L46" s="169"/>
      <c r="M46" s="167"/>
      <c r="N46" s="170" t="s">
        <v>177</v>
      </c>
      <c r="O46" s="165"/>
      <c r="P46" s="165"/>
      <c r="Q46" s="173" t="s">
        <v>116</v>
      </c>
      <c r="R46" s="173" t="s">
        <v>118</v>
      </c>
      <c r="T46" s="102" t="s">
        <v>179</v>
      </c>
      <c r="V46" s="102"/>
      <c r="W46" s="102" t="s">
        <v>143</v>
      </c>
      <c r="X46" s="102" t="s">
        <v>121</v>
      </c>
      <c r="Y46" s="102">
        <v>2</v>
      </c>
      <c r="Z46" s="166"/>
      <c r="AA46" s="166"/>
      <c r="AB46" s="166"/>
      <c r="AC46" s="166"/>
    </row>
    <row r="47" spans="2:29">
      <c r="B47" s="167"/>
      <c r="C47" s="167"/>
      <c r="D47" s="168"/>
      <c r="E47" s="168"/>
      <c r="F47" s="168"/>
      <c r="G47" s="167"/>
      <c r="H47" s="167"/>
      <c r="I47" s="167"/>
      <c r="J47" s="169"/>
      <c r="K47" s="169"/>
      <c r="L47" s="169"/>
      <c r="M47" s="167"/>
      <c r="N47" s="170" t="s">
        <v>178</v>
      </c>
      <c r="O47" s="165"/>
      <c r="P47" s="172"/>
      <c r="Q47" s="173" t="s">
        <v>116</v>
      </c>
      <c r="R47" s="173" t="s">
        <v>118</v>
      </c>
      <c r="T47" s="102" t="s">
        <v>180</v>
      </c>
      <c r="V47" s="102"/>
      <c r="W47" s="102" t="s">
        <v>143</v>
      </c>
      <c r="X47" s="102" t="s">
        <v>121</v>
      </c>
      <c r="Y47" s="102">
        <v>2</v>
      </c>
      <c r="Z47" s="166"/>
      <c r="AA47" s="166"/>
      <c r="AB47" s="166"/>
      <c r="AC47" s="166"/>
    </row>
    <row r="48" spans="2:29">
      <c r="B48" s="167"/>
      <c r="C48" s="167"/>
      <c r="D48" s="168"/>
      <c r="E48" s="168"/>
      <c r="F48" s="168"/>
      <c r="G48" s="167"/>
      <c r="H48" s="167"/>
      <c r="I48" s="167"/>
      <c r="J48" s="169"/>
      <c r="K48" s="169"/>
      <c r="L48" s="169"/>
      <c r="M48" s="167"/>
      <c r="N48" s="171"/>
      <c r="O48" s="165"/>
      <c r="P48" s="165"/>
      <c r="Q48" s="63" t="s">
        <v>116</v>
      </c>
      <c r="R48" s="63" t="s">
        <v>118</v>
      </c>
      <c r="S48" s="165"/>
      <c r="T48" s="60" t="s">
        <v>181</v>
      </c>
      <c r="U48" s="166"/>
      <c r="V48" s="60"/>
      <c r="W48" s="60" t="s">
        <v>143</v>
      </c>
      <c r="X48" s="60" t="s">
        <v>120</v>
      </c>
      <c r="Y48" s="60"/>
      <c r="Z48" s="166"/>
      <c r="AA48" s="166"/>
      <c r="AB48" s="166"/>
      <c r="AC48" s="166"/>
    </row>
  </sheetData>
  <mergeCells count="15">
    <mergeCell ref="B2:M2"/>
    <mergeCell ref="N2:P2"/>
    <mergeCell ref="Q2:AB2"/>
    <mergeCell ref="N16:N18"/>
    <mergeCell ref="Q16:Q18"/>
    <mergeCell ref="R16:R18"/>
    <mergeCell ref="T16:T18"/>
    <mergeCell ref="X16:X18"/>
    <mergeCell ref="AB16:AB18"/>
    <mergeCell ref="AC16:AC18"/>
    <mergeCell ref="V16:V18"/>
    <mergeCell ref="W16:W18"/>
    <mergeCell ref="Y16:Y18"/>
    <mergeCell ref="Z16:Z18"/>
    <mergeCell ref="AA16:AA18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2012-11-28T14:48:09Z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