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EXPLORADORES/"/>
    </mc:Choice>
  </mc:AlternateContent>
  <xr:revisionPtr revIDLastSave="16" documentId="8_{862A6415-7BED-4FB4-A529-64DCD6759A23}" xr6:coauthVersionLast="47" xr6:coauthVersionMax="47" xr10:uidLastSave="{D9573128-3EEC-43FD-85F8-498A3435F97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<sst xmlns="http://schemas.openxmlformats.org/spreadsheetml/2006/main" count="12" uniqueCount="12">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</sst>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EXPLORADORES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-5.2757728200641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0.11330074365704287"/>
                  <c:y val="-2.49712015164771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8.8333989501312341E-2"/>
                  <c:y val="5.0760790317876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1.7211942257217849E-2"/>
                  <c:y val="-6.679060950714493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1.3353018372703413E-2"/>
                  <c:y val="-7.65117381160688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74978127734033E-2"/>
                  <c:y val="0.323586687080781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0.5231x - 2.3707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-0.80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0.2235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1.38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-3.68</c:v>
                </c:pt>
                <c:pt idx="1">
                  <c:v>0.81100000000000005</c:v>
                </c:pt>
                <c:pt idx="2">
                  <c:v>7.6999999999999999E-2</c:v>
                </c:pt>
                <c:pt idx="3">
                  <c:v>-1.1120000000000001</c:v>
                </c:pt>
                <c:pt idx="4">
                  <c:v>-0.10299999999999999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-3.68</v>
      </c>
      <c r="C2" s="1">
        <v>1</v>
      </c>
      <c r="D2" s="1">
        <f xml:space="preserve"> 0.5231*C2 - 2.3707</f>
        <v>-1.8475999999999999</v>
      </c>
      <c r="E2" s="4"/>
      <c r="N2" s="5" t="s">
        <v>4</v>
      </c>
      <c r="O2" cm="1">
        <f t="array" ref="O2">SQRT(SUMSQ(B2:B6-D2:D6) / COUNTA(D2:D6))</f>
        <v>1.3788152232986115</v>
      </c>
    </row>
    <row r="3" spans="1:15" x14ac:dyDescent="0.3">
      <c r="A3" s="1" t="s">
        <v>5</v>
      </c>
      <c r="B3" s="1">
        <v>0.81100000000000005</v>
      </c>
      <c r="C3" s="1">
        <v>2</v>
      </c>
      <c r="D3" s="1">
        <f t="shared" ref="D3:D6" si="0" xml:space="preserve"> 0.5231*C3 - 2.3707</f>
        <v>-1.3244999999999998</v>
      </c>
      <c r="E3" s="4"/>
      <c r="N3" s="5" t="s">
        <v>6</v>
      </c>
      <c r="O3">
        <f>AVERAGE(D2:D6)</f>
        <v>-0.80139999999999989</v>
      </c>
    </row>
    <row r="4" spans="1:15" x14ac:dyDescent="0.3">
      <c r="A4" s="1" t="s">
        <v>7</v>
      </c>
      <c r="B4" s="1">
        <v>7.6999999999999999E-2</v>
      </c>
      <c r="C4" s="1">
        <v>3</v>
      </c>
      <c r="D4" s="1">
        <f t="shared" si="0"/>
        <v>-0.80139999999999967</v>
      </c>
      <c r="E4" s="4"/>
      <c r="N4" s="5" t="s">
        <v>8</v>
      </c>
      <c r="O4">
        <f>ABS(O2/O3)*100</f>
        <v>172.0508139878477</v>
      </c>
    </row>
    <row r="5" spans="1:15" x14ac:dyDescent="0.3">
      <c r="A5" s="1" t="s">
        <v>9</v>
      </c>
      <c r="B5" s="1">
        <v>-1.1120000000000001</v>
      </c>
      <c r="C5" s="1">
        <v>4</v>
      </c>
      <c r="D5" s="1">
        <f t="shared" si="0"/>
        <v>-0.27829999999999977</v>
      </c>
      <c r="E5" s="4"/>
    </row>
    <row r="6" spans="1:15" x14ac:dyDescent="0.3">
      <c r="A6" s="1" t="s">
        <v>10</v>
      </c>
      <c r="B6" s="1">
        <v>-0.10299999999999999</v>
      </c>
      <c r="C6" s="1">
        <v>5</v>
      </c>
      <c r="D6" s="1">
        <f t="shared" si="0"/>
        <v>0.24480000000000013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2024-03-06T18:43:17Z</dcterms:modified>
</cp:coreProperties>
</file>