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VIEDMA/"/>
    </mc:Choice>
  </mc:AlternateContent>
  <xr:revisionPtr revIDLastSave="10" documentId="8_{F50E1AF8-F5FE-4632-8B3C-8F8827F1FCF9}" xr6:coauthVersionLast="47" xr6:coauthVersionMax="47" xr10:uidLastSave="{6217D26F-C2A6-48DF-9375-ABB268B5F919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<sst xmlns="http://schemas.openxmlformats.org/spreadsheetml/2006/main" count="12" uniqueCount="12">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</sst>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VIEDMA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4277777777777779E-2"/>
                  <c:y val="6.0069626713327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2.927777777777783E-2"/>
                  <c:y val="5.5439997083697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2"/>
              <c:layout>
                <c:manualLayout>
                  <c:x val="-2.9277777777777778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5.1499999999999997E-2"/>
                  <c:y val="-8.80785214348206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3.715288713910761E-2"/>
                  <c:y val="4.6180737824438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780577427821521"/>
                  <c:y val="1.46391076115485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0.1995x - 1.4211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-0.82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0.5804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0.24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-1.383</c:v>
                </c:pt>
                <c:pt idx="1">
                  <c:v>-1.1120000000000001</c:v>
                </c:pt>
                <c:pt idx="2">
                  <c:v>-0.36199999999999999</c:v>
                </c:pt>
                <c:pt idx="3">
                  <c:v>-0.629</c:v>
                </c:pt>
                <c:pt idx="4">
                  <c:v>-0.627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N14" sqref="N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-1.383</v>
      </c>
      <c r="C2" s="1">
        <v>1</v>
      </c>
      <c r="D2" s="1">
        <f xml:space="preserve"> 0.1995*C2 - 1.4211</f>
        <v>-1.2216</v>
      </c>
      <c r="E2" s="4"/>
      <c r="N2" s="5" t="s">
        <v>4</v>
      </c>
      <c r="O2" cm="1">
        <f t="array" ref="O2">SQRT(SUMSQ(B2:B6-D2:D6) / COUNTA(D2:D6))</f>
        <v>0.23987109037981214</v>
      </c>
    </row>
    <row r="3" spans="1:15" x14ac:dyDescent="0.3">
      <c r="A3" s="1" t="s">
        <v>5</v>
      </c>
      <c r="B3">
        <v>-1.1120000000000001</v>
      </c>
      <c r="C3" s="1">
        <v>2</v>
      </c>
      <c r="D3" s="1">
        <f t="shared" ref="D3:D6" si="0" xml:space="preserve"> 0.1995*C3 - 1.4211</f>
        <v>-1.0221</v>
      </c>
      <c r="E3" s="4"/>
      <c r="N3" s="5" t="s">
        <v>6</v>
      </c>
      <c r="O3">
        <f>AVERAGE(D2:D6)</f>
        <v>-0.82259999999999989</v>
      </c>
    </row>
    <row r="4" spans="1:15" x14ac:dyDescent="0.3">
      <c r="A4" s="1" t="s">
        <v>7</v>
      </c>
      <c r="B4">
        <v>-0.36199999999999999</v>
      </c>
      <c r="C4" s="1">
        <v>3</v>
      </c>
      <c r="D4" s="1">
        <f t="shared" si="0"/>
        <v>-0.8226</v>
      </c>
      <c r="E4" s="4"/>
      <c r="N4" s="5" t="s">
        <v>8</v>
      </c>
      <c r="O4">
        <f>ABS(O2/O3)*100</f>
        <v>29.160113102335544</v>
      </c>
    </row>
    <row r="5" spans="1:15" x14ac:dyDescent="0.3">
      <c r="A5" s="1" t="s">
        <v>9</v>
      </c>
      <c r="B5">
        <v>-0.629</v>
      </c>
      <c r="C5" s="1">
        <v>4</v>
      </c>
      <c r="D5" s="1">
        <f t="shared" si="0"/>
        <v>-0.62309999999999999</v>
      </c>
      <c r="E5" s="4"/>
    </row>
    <row r="6" spans="1:15" x14ac:dyDescent="0.3">
      <c r="A6" s="1" t="s">
        <v>10</v>
      </c>
      <c r="B6">
        <v>-0.627</v>
      </c>
      <c r="C6" s="1">
        <v>5</v>
      </c>
      <c r="D6" s="1">
        <f t="shared" si="0"/>
        <v>-0.42359999999999998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2024-03-07T13:19:20Z</cp:lastPrinted>
  <dcterms:created xsi:type="dcterms:W3CDTF">2024-02-28T14:54:21Z</dcterms:created>
  <dcterms:modified xsi:type="dcterms:W3CDTF">2024-03-07T13:27:57Z</dcterms:modified>
</cp:coreProperties>
</file>