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OHIGGINS/"/>
    </mc:Choice>
  </mc:AlternateContent>
  <xr:revisionPtr revIDLastSave="13" documentId="8_{26C9C1F8-D8BC-44F1-BA76-EB0D9D3A26D7}" xr6:coauthVersionLast="47" xr6:coauthVersionMax="47" xr10:uidLastSave="{07264B3F-FDFB-45BA-BFA0-6ABDF8FB634A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<sst xmlns="http://schemas.openxmlformats.org/spreadsheetml/2006/main" count="12" uniqueCount="12">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</sst>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O'HIGGINS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1.9791557305336833E-2"/>
                  <c:y val="-4.603982061499711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08-47FD-B682-FD12CD396D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18219597550306"/>
                  <c:y val="0.121459308376443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-1.0898x + 770.88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767.61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0.5549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0.18%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769.79200000000003</c:v>
                </c:pt>
                <c:pt idx="1">
                  <c:v>769.97699999999998</c:v>
                </c:pt>
                <c:pt idx="2">
                  <c:v>766.75199999999995</c:v>
                </c:pt>
                <c:pt idx="3">
                  <c:v>764.43899999999996</c:v>
                </c:pt>
                <c:pt idx="4">
                  <c:v>767.11199999999997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J6" sqref="J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769.79200000000003</v>
      </c>
      <c r="C2" s="3">
        <v>1</v>
      </c>
      <c r="D2" s="3">
        <f>-1.0898*C2 + 770.88</f>
        <v>769.79020000000003</v>
      </c>
      <c r="M2" s="1" t="s">
        <v>5</v>
      </c>
      <c r="N2" cm="1">
        <f t="array" ref="N2">SQRT(SUMSQ(B2:B6-D2:D6) / COUNTA(D2:D6))</f>
        <v>1.3803301778922354</v>
      </c>
    </row>
    <row r="3" spans="1:14" x14ac:dyDescent="0.3">
      <c r="A3" s="3" t="s">
        <v>6</v>
      </c>
      <c r="B3" s="3">
        <v>769.97699999999998</v>
      </c>
      <c r="C3" s="3">
        <v>2</v>
      </c>
      <c r="D3" s="3">
        <f t="shared" ref="D3:D6" si="0">-1.0898*C3 + 770.88</f>
        <v>768.70039999999995</v>
      </c>
      <c r="M3" s="1" t="s">
        <v>7</v>
      </c>
      <c r="N3">
        <f>AVERAGE(D2:D6)</f>
        <v>767.61060000000009</v>
      </c>
    </row>
    <row r="4" spans="1:14" x14ac:dyDescent="0.3">
      <c r="A4" s="3" t="s">
        <v>8</v>
      </c>
      <c r="B4" s="3">
        <v>766.75199999999995</v>
      </c>
      <c r="C4" s="3">
        <v>3</v>
      </c>
      <c r="D4" s="3">
        <f t="shared" si="0"/>
        <v>767.61059999999998</v>
      </c>
      <c r="M4" s="1" t="s">
        <v>9</v>
      </c>
      <c r="N4">
        <f>(N2/N3) * 100</f>
        <v>0.17982166711770725</v>
      </c>
    </row>
    <row r="5" spans="1:14" x14ac:dyDescent="0.3">
      <c r="A5" s="3" t="s">
        <v>10</v>
      </c>
      <c r="B5" s="3">
        <v>764.43899999999996</v>
      </c>
      <c r="C5" s="3">
        <v>4</v>
      </c>
      <c r="D5" s="3">
        <f t="shared" si="0"/>
        <v>766.52080000000001</v>
      </c>
    </row>
    <row r="6" spans="1:14" x14ac:dyDescent="0.3">
      <c r="A6" s="3" t="s">
        <v>11</v>
      </c>
      <c r="B6" s="3">
        <v>767.11199999999997</v>
      </c>
      <c r="C6" s="3">
        <v>5</v>
      </c>
      <c r="D6" s="3">
        <f t="shared" si="0"/>
        <v>765.43100000000004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2024-03-04T15:13:38Z</dcterms:modified>
</cp:coreProperties>
</file>