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AN_RAFAEL/"/>
    </mc:Choice>
  </mc:AlternateContent>
  <xr:revisionPtr revIDLastSave="24" documentId="8_{DCF39BA2-87BB-4D4E-8696-DF4345EBA838}" xr6:coauthVersionLast="47" xr6:coauthVersionMax="47" xr10:uidLastSave="{35BF6D32-EA38-4848-BAC5-9F0A1664DA09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<sst xmlns="http://schemas.openxmlformats.org/spreadsheetml/2006/main" count="12" uniqueCount="12">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</sst>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SAN RAFAEL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810839250676078"/>
          <c:w val="0.816928258967629"/>
          <c:h val="0.58736429649465993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1.5791557305336833E-2"/>
                  <c:y val="-7.048011627824828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8F-407C-AAE8-00757097E7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683486439195103"/>
                  <c:y val="0.2244469142128146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-0.1774x + 676.99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 = 676.46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0.0908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0.12%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676.23800000000006</c:v>
                </c:pt>
                <c:pt idx="1">
                  <c:v>677.14499999999998</c:v>
                </c:pt>
                <c:pt idx="2">
                  <c:v>677.44200000000001</c:v>
                </c:pt>
                <c:pt idx="3">
                  <c:v>675.053</c:v>
                </c:pt>
                <c:pt idx="4">
                  <c:v>676.39700000000005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PISCIS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5.2082239720034999E-3"/>
                  <c:y val="-9.3262056264364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47B-4DD8-95BC-8203061E5A00}"/>
                </c:ext>
              </c:extLst>
            </c:dLbl>
            <c:dLbl>
              <c:idx val="4"/>
              <c:layout>
                <c:manualLayout>
                  <c:x val="-5.5902887139107814E-2"/>
                  <c:y val="-6.1270664840740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47B-4DD8-95BC-8203061E5A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489041994750657"/>
                  <c:y val="8.69075050261934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-0.075x + 11.437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11.21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0.7777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[1]BAYO_GLACIERAREA!$A$2:$A$6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[1]BAYO_GLACIERAREA!$B$2:$B$6</c:f>
              <c:numCache>
                <c:formatCode>General</c:formatCode>
                <c:ptCount val="5"/>
                <c:pt idx="0">
                  <c:v>11.346</c:v>
                </c:pt>
                <c:pt idx="1">
                  <c:v>11.348000000000001</c:v>
                </c:pt>
                <c:pt idx="2">
                  <c:v>11.196999999999999</c:v>
                </c:pt>
                <c:pt idx="3">
                  <c:v>11.045999999999999</c:v>
                </c:pt>
                <c:pt idx="4">
                  <c:v>11.122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7B-4DD8-95BC-8203061E5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13</xdr:row>
      <xdr:rowOff>0</xdr:rowOff>
    </xdr:from>
    <xdr:to>
      <xdr:col>15</xdr:col>
      <xdr:colOff>274320</xdr:colOff>
      <xdr:row>27</xdr:row>
      <xdr:rowOff>129091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13</xdr:row>
      <xdr:rowOff>0</xdr:rowOff>
    </xdr:from>
    <xdr:to>
      <xdr:col>9</xdr:col>
      <xdr:colOff>144780</xdr:colOff>
      <xdr:row>27</xdr:row>
      <xdr:rowOff>129091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1DD7A-C0C8-493D-88B0-3BD24C3DD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A7" zoomScaleNormal="100" workbookViewId="0">
      <selection activeCell="L32" sqref="L3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676.23800000000006</v>
      </c>
      <c r="C2" s="3">
        <v>1</v>
      </c>
      <c r="D2" s="3">
        <f xml:space="preserve"> -0.1774*C2 + 676.99</f>
        <v>676.81259999999997</v>
      </c>
      <c r="M2" s="1" t="s">
        <v>5</v>
      </c>
      <c r="N2" cm="1">
        <f t="array" ref="N2">SQRT(SUMSQ(B2:B6-D2:D6) / COUNTA(D2:D6))</f>
        <v>0.79393420382293256</v>
      </c>
    </row>
    <row r="3" spans="1:14" x14ac:dyDescent="0.3">
      <c r="A3" s="3" t="s">
        <v>6</v>
      </c>
      <c r="B3" s="3">
        <v>677.14499999999998</v>
      </c>
      <c r="C3" s="3">
        <v>2</v>
      </c>
      <c r="D3" s="3">
        <f t="shared" ref="D3:D6" si="0" xml:space="preserve"> -0.1774*C3 + 676.99</f>
        <v>676.63520000000005</v>
      </c>
      <c r="M3" s="1" t="s">
        <v>7</v>
      </c>
      <c r="N3">
        <f>AVERAGE(D2:D6)</f>
        <v>676.45780000000002</v>
      </c>
    </row>
    <row r="4" spans="1:14" x14ac:dyDescent="0.3">
      <c r="A4" s="3" t="s">
        <v>8</v>
      </c>
      <c r="B4" s="3">
        <v>677.44200000000001</v>
      </c>
      <c r="C4" s="3">
        <v>3</v>
      </c>
      <c r="D4" s="3">
        <f t="shared" si="0"/>
        <v>676.45780000000002</v>
      </c>
      <c r="M4" s="1" t="s">
        <v>9</v>
      </c>
      <c r="N4">
        <f>(N2/N3) * 100</f>
        <v>0.11736640538743623</v>
      </c>
    </row>
    <row r="5" spans="1:14" x14ac:dyDescent="0.3">
      <c r="A5" s="3" t="s">
        <v>10</v>
      </c>
      <c r="B5" s="3">
        <v>675.053</v>
      </c>
      <c r="C5" s="3">
        <v>4</v>
      </c>
      <c r="D5" s="3">
        <f t="shared" si="0"/>
        <v>676.28039999999999</v>
      </c>
    </row>
    <row r="6" spans="1:14" x14ac:dyDescent="0.3">
      <c r="A6" s="3" t="s">
        <v>11</v>
      </c>
      <c r="B6" s="3">
        <v>676.39700000000005</v>
      </c>
      <c r="C6" s="3">
        <v>5</v>
      </c>
      <c r="D6" s="3">
        <f t="shared" si="0"/>
        <v>676.10300000000007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2024-03-04T15:45:33Z</dcterms:modified>
</cp:coreProperties>
</file>