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AMALIA/"/>
    </mc:Choice>
  </mc:AlternateContent>
  <xr:revisionPtr revIDLastSave="8" documentId="13_ncr:40009_{55D32559-345B-4950-8FB3-7FFC68AC95B4}" xr6:coauthVersionLast="47" xr6:coauthVersionMax="47" xr10:uidLastSave="{2199FE93-8983-4D38-BA79-59BE7F40CD11}"/>
  <bookViews>
    <workbookView xWindow="-23148" yWindow="-108" windowWidth="23256" windowHeight="13176" xr2:uid="{00000000-000D-0000-FFFF-FFFF00000000}"/>
  </bookViews>
  <sheets>
    <sheet name="AMALIA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N3" i="1"/>
  <c r="N2" i="1" l="1" a="1"/>
  <c r="N2" i="1" s="1"/>
  <c r="N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<sst xmlns="http://schemas.openxmlformats.org/spreadsheetml/2006/main" count="12" uniqueCount="12">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</sst>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  <xf numFmtId="0" fontId="16" fillId="0" borderId="0" xfId="0" applyFont="1" applyBorder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AMALIA - 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8053805774278216E-2"/>
                  <c:y val="0.21903643585900406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0.3125x + 157.36</a:t>
                    </a:r>
                    <a:b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0.0705</a:t>
                    </a:r>
                  </a:p>
                  <a:p>
                    <a:pPr>
                      <a:defRPr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1.01%</a:t>
                    </a:r>
                    <a:endParaRPr lang="en-US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cat>
            <c:strRef>
              <c:f>AMALIA_GLACIERAREA!$A$2:$A$6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AMALIA_GLACIERAREA!$B$2:$B$6</c:f>
              <c:numCache>
                <c:formatCode>General</c:formatCode>
                <c:ptCount val="5"/>
                <c:pt idx="0">
                  <c:v>156.02600000000001</c:v>
                </c:pt>
                <c:pt idx="1">
                  <c:v>160.97900000000001</c:v>
                </c:pt>
                <c:pt idx="2">
                  <c:v>157.358</c:v>
                </c:pt>
                <c:pt idx="3">
                  <c:v>158.05799999999999</c:v>
                </c:pt>
                <c:pt idx="4">
                  <c:v>159.04900000000001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7F7-4E4F-B55D-30437FD0DF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297180</xdr:colOff>
      <xdr:row>8</xdr:row>
      <xdr:rowOff>167640</xdr:rowOff>
    </xdr:from>
    <xdr:to>
      <xdr:col>11</xdr:col>
      <xdr:colOff>601980</xdr:colOff>
      <xdr:row>23</xdr:row>
      <xdr:rowOff>113851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1CCD3E-16FE-42B4-BD73-D071D07420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K26" sqref="K26"/>
    </sheetView>
  </sheetViews>
  <sheetFormatPr defaultRowHeight="14.4" x14ac:dyDescent="0.3"/>
  <cols>
    <col min="4" max="4" width="20.109375" bestFit="1" customWidth="1"/>
    <col min="13" max="13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  <c r="E1" s="4"/>
    </row>
    <row r="2" spans="1:14" x14ac:dyDescent="0.3">
      <c r="A2" s="3" t="s">
        <v>4</v>
      </c>
      <c r="B2" s="3">
        <v>156.02600000000001</v>
      </c>
      <c r="C2" s="3">
        <v>1</v>
      </c>
      <c r="D2" s="3">
        <f xml:space="preserve"> 0.3125*C2 + 157.36</f>
        <v>157.67250000000001</v>
      </c>
      <c r="E2" s="5"/>
      <c r="M2" s="1" t="s">
        <v>5</v>
      </c>
      <c r="N2" cm="1">
        <f t="array" ref="N2">SQRT(SUMSQ(B2:B6-D2:D6) / COUNTA(D2:D6))</f>
        <v>1.604890323355465</v>
      </c>
    </row>
    <row r="3" spans="1:14" x14ac:dyDescent="0.3">
      <c r="A3" s="3" t="s">
        <v>6</v>
      </c>
      <c r="B3" s="3">
        <v>160.97900000000001</v>
      </c>
      <c r="C3" s="3">
        <v>2</v>
      </c>
      <c r="D3" s="3">
        <f xml:space="preserve"> 0.3125*C3 + 157.36</f>
        <v>157.98500000000001</v>
      </c>
      <c r="E3" s="5"/>
      <c r="M3" s="1" t="s">
        <v>7</v>
      </c>
      <c r="N3">
        <f>AVERAGE(D2:D6)</f>
        <v>158.29750000000001</v>
      </c>
    </row>
    <row r="4" spans="1:14" x14ac:dyDescent="0.3">
      <c r="A4" s="3" t="s">
        <v>8</v>
      </c>
      <c r="B4" s="3">
        <v>157.358</v>
      </c>
      <c r="C4" s="3">
        <v>3</v>
      </c>
      <c r="D4" s="3">
        <f t="shared" ref="D4:D6" si="0" xml:space="preserve"> 0.3125*C4 + 157.36</f>
        <v>158.29750000000001</v>
      </c>
      <c r="E4" s="5"/>
      <c r="M4" s="1" t="s">
        <v>9</v>
      </c>
      <c r="N4">
        <f>(N2/N3)*100</f>
        <v>1.0138443900601493</v>
      </c>
    </row>
    <row r="5" spans="1:14" x14ac:dyDescent="0.3">
      <c r="A5" s="3" t="s">
        <v>10</v>
      </c>
      <c r="B5" s="3">
        <v>158.05799999999999</v>
      </c>
      <c r="C5" s="3">
        <v>4</v>
      </c>
      <c r="D5" s="3">
        <f t="shared" si="0"/>
        <v>158.61000000000001</v>
      </c>
      <c r="E5" s="5"/>
    </row>
    <row r="6" spans="1:14" x14ac:dyDescent="0.3">
      <c r="A6" s="3" t="s">
        <v>11</v>
      </c>
      <c r="B6" s="3">
        <v>159.04900000000001</v>
      </c>
      <c r="C6" s="3">
        <v>5</v>
      </c>
      <c r="D6" s="3">
        <f t="shared" si="0"/>
        <v>158.92250000000001</v>
      </c>
      <c r="E6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AMALIA_GLACIERAREA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  Camacho Hurtado</cp:lastModifiedBy>
  <dcterms:created xsi:type="dcterms:W3CDTF">2024-02-28T15:13:13Z</dcterms:created>
  <dcterms:modified xsi:type="dcterms:W3CDTF">2024-02-29T13:23:21Z</dcterms:modified>
</cp:coreProperties>
</file>