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MARCONI/"/>
    </mc:Choice>
  </mc:AlternateContent>
  <xr:revisionPtr revIDLastSave="22" documentId="8_{2716B97A-3C6B-488E-BD84-43ED2C13A369}" xr6:coauthVersionLast="47" xr6:coauthVersionMax="47" xr10:uidLastSave="{6A8437D7-4C6E-46EF-9719-18F5C867B2D1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<sst xmlns="http://schemas.openxmlformats.org/spreadsheetml/2006/main" count="12" uniqueCount="12">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</sst>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MARCONI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748468941382328E-2"/>
                  <c:y val="-0.320676534750545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-0.1846x + 14.844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0.5831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1.54%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14.551</c:v>
                </c:pt>
                <c:pt idx="1">
                  <c:v>14.803000000000001</c:v>
                </c:pt>
                <c:pt idx="2">
                  <c:v>14.148</c:v>
                </c:pt>
                <c:pt idx="3">
                  <c:v>13.843</c:v>
                </c:pt>
                <c:pt idx="4">
                  <c:v>14.108000000000001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14.551</v>
      </c>
      <c r="C2" s="3">
        <v>1</v>
      </c>
      <c r="D2" s="3">
        <f xml:space="preserve"> -0.1846*C2 + 14.844</f>
        <v>14.6594</v>
      </c>
      <c r="M2" s="1" t="s">
        <v>5</v>
      </c>
      <c r="N2" cm="1">
        <f t="array" ref="N2">SQRT(SUMSQ(B2:B6-D2:D6) / COUNTA(D2:D6))</f>
        <v>0.22073259840811915</v>
      </c>
    </row>
    <row r="3" spans="1:14" x14ac:dyDescent="0.3">
      <c r="A3" s="3" t="s">
        <v>6</v>
      </c>
      <c r="B3" s="3">
        <v>14.803000000000001</v>
      </c>
      <c r="C3" s="3">
        <v>2</v>
      </c>
      <c r="D3" s="3">
        <f t="shared" ref="D3:D6" si="0" xml:space="preserve"> -0.1846*C3 + 14.844</f>
        <v>14.4748</v>
      </c>
      <c r="M3" s="1" t="s">
        <v>7</v>
      </c>
      <c r="N3">
        <f>AVERAGE(D2:D6)</f>
        <v>14.290199999999999</v>
      </c>
    </row>
    <row r="4" spans="1:14" x14ac:dyDescent="0.3">
      <c r="A4" s="3" t="s">
        <v>8</v>
      </c>
      <c r="B4" s="3">
        <v>14.148</v>
      </c>
      <c r="C4" s="3">
        <v>3</v>
      </c>
      <c r="D4" s="3">
        <f t="shared" si="0"/>
        <v>14.290199999999999</v>
      </c>
      <c r="M4" s="1" t="s">
        <v>9</v>
      </c>
      <c r="N4">
        <f>(N2/N3) * 100</f>
        <v>1.5446431709011712</v>
      </c>
    </row>
    <row r="5" spans="1:14" x14ac:dyDescent="0.3">
      <c r="A5" s="3" t="s">
        <v>10</v>
      </c>
      <c r="B5" s="3">
        <v>13.843</v>
      </c>
      <c r="C5" s="3">
        <v>4</v>
      </c>
      <c r="D5" s="3">
        <f t="shared" si="0"/>
        <v>14.105599999999999</v>
      </c>
    </row>
    <row r="6" spans="1:14" x14ac:dyDescent="0.3">
      <c r="A6" s="3" t="s">
        <v>11</v>
      </c>
      <c r="B6" s="3">
        <v>14.108000000000001</v>
      </c>
      <c r="C6" s="3">
        <v>5</v>
      </c>
      <c r="D6" s="3">
        <f t="shared" si="0"/>
        <v>13.920999999999999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2024-02-29T13:53:04Z</dcterms:modified>
</cp:coreProperties>
</file>