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hecklist" sheetId="1" state="visible" r:id="rId1"/>
    <sheet name="Resumo por Unidade" sheetId="2" state="visible" r:id="rId2"/>
    <sheet name="Riscos e Gaps Críticos" sheetId="3" state="visible" r:id="rId3"/>
  </sheets>
  <definedNames/>
  <calcPr calcId="191028" fullCalcOnLoad="1" forceFullCalc="1"/>
</workbook>
</file>

<file path=xl/styles.xml><?xml version="1.0" encoding="utf-8"?>
<styleSheet xmlns="http://schemas.openxmlformats.org/spreadsheetml/2006/main">
  <numFmts count="1">
    <numFmt numFmtId="164" formatCode="yyyy\-mm\-dd"/>
  </numFmts>
  <fonts count="13">
    <font>
      <name val="Calibri"/>
      <family val="2"/>
      <color theme="1"/>
      <sz val="11"/>
      <scheme val="minor"/>
    </font>
    <font>
      <name val="Calibri"/>
      <b val="1"/>
      <color rgb="FFFFFFFF"/>
      <sz val="11"/>
    </font>
    <font>
      <name val="Calibri"/>
      <b val="1"/>
      <color rgb="FF006100"/>
      <sz val="11"/>
    </font>
    <font>
      <name val="Calibri"/>
      <b val="1"/>
      <color rgb="FF595959"/>
      <sz val="11"/>
    </font>
    <font>
      <name val="Calibri"/>
      <b val="1"/>
      <color rgb="FF9C6500"/>
      <sz val="11"/>
    </font>
    <font>
      <name val="Calibri"/>
      <b val="1"/>
      <color rgb="FF9C0006"/>
      <sz val="11"/>
    </font>
    <font>
      <name val="Calibri"/>
      <b val="1"/>
      <sz val="11"/>
    </font>
    <font>
      <name val="Calibri"/>
      <i val="1"/>
      <sz val="9"/>
    </font>
    <font>
      <name val="Calibri"/>
      <family val="2"/>
      <b val="1"/>
      <color rgb="FFFFFFFF"/>
      <sz val="11"/>
    </font>
    <font>
      <name val="Calibri"/>
      <family val="2"/>
      <b val="1"/>
      <color rgb="FF595959"/>
      <sz val="11"/>
    </font>
    <font>
      <name val="Calibri"/>
      <family val="2"/>
      <b val="1"/>
      <color rgb="FF9C6500"/>
      <sz val="11"/>
    </font>
    <font>
      <name val="Calibri"/>
      <color rgb="FF000000"/>
      <sz val="11"/>
      <scheme val="minor"/>
    </font>
    <font>
      <name val="Calibri"/>
      <color rgb="FF000000"/>
      <sz val="11"/>
    </font>
  </fonts>
  <fills count="10">
    <fill>
      <patternFill/>
    </fill>
    <fill>
      <patternFill patternType="gray125"/>
    </fill>
    <fill>
      <patternFill patternType="solid">
        <fgColor rgb="FF1F4E78"/>
      </patternFill>
    </fill>
    <fill>
      <patternFill patternType="solid">
        <fgColor rgb="FFC6EFCE"/>
      </patternFill>
    </fill>
    <fill>
      <patternFill patternType="solid">
        <fgColor rgb="FFF2F2F2"/>
      </patternFill>
    </fill>
    <fill>
      <patternFill patternType="solid">
        <fgColor rgb="FFFFEB9C"/>
      </patternFill>
    </fill>
    <fill>
      <patternFill patternType="solid">
        <fgColor rgb="FFD9D9D9"/>
      </patternFill>
    </fill>
    <fill>
      <patternFill patternType="solid">
        <fgColor rgb="FFF4CCCC"/>
      </patternFill>
    </fill>
    <fill>
      <patternFill patternType="solid">
        <fgColor rgb="FF1F4E78"/>
        <bgColor indexed="64"/>
      </patternFill>
    </fill>
    <fill>
      <patternFill patternType="solid">
        <fgColor rgb="FFC6EF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5" fillId="7" borderId="1" applyAlignment="1" pivotButton="0" quotePrefix="0" xfId="0">
      <alignment horizontal="center" vertical="center"/>
    </xf>
    <xf numFmtId="0" fontId="1" fillId="2" borderId="0" pivotButton="0" quotePrefix="0" xfId="0"/>
    <xf numFmtId="0" fontId="1" fillId="2" borderId="0" applyAlignment="1" pivotButton="0" quotePrefix="0" xfId="0">
      <alignment horizontal="center" wrapText="1"/>
    </xf>
    <xf numFmtId="0" fontId="6" fillId="0" borderId="0" pivotButton="0" quotePrefix="0" xfId="0"/>
    <xf numFmtId="0" fontId="0" fillId="3" borderId="0" applyAlignment="1" pivotButton="0" quotePrefix="0" xfId="0">
      <alignment horizontal="center"/>
    </xf>
    <xf numFmtId="0" fontId="6" fillId="0" borderId="0" applyAlignment="1" pivotButton="0" quotePrefix="0" xfId="0">
      <alignment horizontal="center"/>
    </xf>
    <xf numFmtId="0" fontId="7" fillId="0" borderId="0" pivotButton="0" quotePrefix="0" xfId="0"/>
    <xf numFmtId="0" fontId="8" fillId="2" borderId="0" applyAlignment="1" pivotButton="0" quotePrefix="0" xfId="0">
      <alignment horizontal="center" vertical="center" wrapText="1"/>
    </xf>
    <xf numFmtId="164" fontId="0" fillId="0" borderId="1" applyAlignment="1" pivotButton="0" quotePrefix="0" xfId="0">
      <alignment vertical="top" wrapText="1"/>
    </xf>
    <xf numFmtId="0" fontId="9" fillId="4" borderId="1" applyAlignment="1" pivotButton="0" quotePrefix="0" xfId="0">
      <alignment horizontal="center" vertical="center"/>
    </xf>
    <xf numFmtId="0" fontId="10" fillId="5" borderId="1" applyAlignment="1" pivotButton="0" quotePrefix="0" xfId="0">
      <alignment horizontal="center" vertical="center"/>
    </xf>
    <xf numFmtId="0" fontId="1" fillId="8" borderId="0" applyAlignment="1" pivotButton="0" quotePrefix="0" xfId="0">
      <alignment horizontal="center" wrapText="1"/>
    </xf>
    <xf numFmtId="0" fontId="11" fillId="9" borderId="0" applyAlignment="1" pivotButton="0" quotePrefix="0" xfId="0">
      <alignment horizontal="center"/>
    </xf>
    <xf numFmtId="0" fontId="12" fillId="9" borderId="0"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hecklistTable" displayName="ChecklistTable" ref="A1:K554" headerRowCount="1">
  <autoFilter ref="A1:K554">
    <filterColumn colId="2" hiddenButton="0" showButton="1">
      <filters>
        <filter val="Reclamações Salvador"/>
      </filters>
    </filterColumn>
    <filterColumn colId="5" hiddenButton="0" showButton="1">
      <filters>
        <filter val="Não iniciado"/>
        <filter val="Parcial"/>
      </filters>
    </filterColumn>
  </autoFilter>
  <tableColumns count="11">
    <tableColumn id="1" name="ID"/>
    <tableColumn id="2" name="Epic"/>
    <tableColumn id="3" name="Frente"/>
    <tableColumn id="4" name="Não e"/>
    <tableColumn id="5" name="Atividade"/>
    <tableColumn id="6" name="Status"/>
    <tableColumn id="7" name="Ambiente"/>
    <tableColumn id="8" name="Responsável"/>
    <tableColumn id="9" name="Data de Validação"/>
    <tableColumn id="10" name="Evidência (arquivo/observação técnica)"/>
    <tableColumn id="11" name="Observação / Bloque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554"/>
  <sheetViews>
    <sheetView tabSelected="1" workbookViewId="0">
      <pane ySplit="1" topLeftCell="A291" activePane="bottomLeft" state="frozen"/>
      <selection pane="bottomLeft" activeCell="F332" sqref="F332"/>
    </sheetView>
  </sheetViews>
  <sheetFormatPr baseColWidth="8" defaultRowHeight="15"/>
  <cols>
    <col width="8" customWidth="1" min="1" max="1"/>
    <col width="10" customWidth="1" min="2" max="2"/>
    <col width="38.5703125" customWidth="1" min="3" max="3"/>
    <col width="20" customWidth="1" min="4" max="4"/>
    <col width="60" customWidth="1" min="5" max="5"/>
    <col width="14" customWidth="1" min="6" max="6"/>
    <col width="12" customWidth="1" min="7" max="7"/>
    <col width="16" customWidth="1" min="8" max="9"/>
    <col width="55" customWidth="1" min="10" max="10"/>
    <col width="60" customWidth="1" min="11" max="11"/>
  </cols>
  <sheetData>
    <row r="1" ht="30" customHeight="1">
      <c r="A1" s="1" t="inlineStr">
        <is>
          <t>ID</t>
        </is>
      </c>
      <c r="B1" s="1" t="inlineStr">
        <is>
          <t>Epic</t>
        </is>
      </c>
      <c r="C1" s="1" t="inlineStr">
        <is>
          <t>Frente</t>
        </is>
      </c>
      <c r="D1" s="14" t="inlineStr">
        <is>
          <t>Não e</t>
        </is>
      </c>
      <c r="E1" s="1" t="inlineStr">
        <is>
          <t>Atividade</t>
        </is>
      </c>
      <c r="F1" s="1" t="inlineStr">
        <is>
          <t>Status</t>
        </is>
      </c>
      <c r="G1" s="1" t="inlineStr">
        <is>
          <t>Ambiente</t>
        </is>
      </c>
      <c r="H1" s="1" t="inlineStr">
        <is>
          <t>Responsável</t>
        </is>
      </c>
      <c r="I1" s="1" t="inlineStr">
        <is>
          <t>Data de Validação</t>
        </is>
      </c>
      <c r="J1" s="1" t="inlineStr">
        <is>
          <t>Evidência (arquivo/observação técnica)</t>
        </is>
      </c>
      <c r="K1" s="1" t="inlineStr">
        <is>
          <t>Observação / Bloqueio</t>
        </is>
      </c>
    </row>
    <row r="2" hidden="1">
      <c r="A2" s="2" t="inlineStr">
        <is>
          <t>0001</t>
        </is>
      </c>
      <c r="B2" s="2" t="inlineStr">
        <is>
          <t>Epic 1</t>
        </is>
      </c>
      <c r="C2" s="2" t="inlineStr">
        <is>
          <t>Fundação Service Cloud e Apps</t>
        </is>
      </c>
      <c r="D2" s="2" t="inlineStr">
        <is>
          <t>Salvador</t>
        </is>
      </c>
      <c r="E2" s="2" t="inlineStr">
        <is>
          <t>Criar um Lightning App para a unidade de negócio</t>
        </is>
      </c>
      <c r="F2" s="4" t="inlineStr">
        <is>
          <t>Concluído</t>
        </is>
      </c>
      <c r="G2" s="2" t="n"/>
      <c r="H2" s="2" t="n"/>
      <c r="I2" s="2" t="n"/>
      <c r="J2" s="2" t="inlineStr">
        <is>
          <t>applications/Atendimento_Tecon_Salvador.app-meta.xml</t>
        </is>
      </c>
      <c r="K2" s="2" t="inlineStr">
        <is>
          <t>Apenas o App de Salvador existe no repositório.</t>
        </is>
      </c>
    </row>
    <row r="3" hidden="1">
      <c r="A3" s="2" t="inlineStr">
        <is>
          <t>0002</t>
        </is>
      </c>
      <c r="B3" s="2" t="inlineStr">
        <is>
          <t>Epic 1</t>
        </is>
      </c>
      <c r="C3" s="2" t="inlineStr">
        <is>
          <t>Fundação Service Cloud e Apps</t>
        </is>
      </c>
      <c r="D3" s="2" t="inlineStr">
        <is>
          <t>Rio Grande</t>
        </is>
      </c>
      <c r="E3" s="2" t="inlineStr">
        <is>
          <t>Criar um Lightning App para a unidade de negócio</t>
        </is>
      </c>
      <c r="F3" s="4" t="inlineStr">
        <is>
          <t>Concluído</t>
        </is>
      </c>
      <c r="G3" s="2" t="n"/>
      <c r="H3" s="2" t="n"/>
      <c r="I3" s="2" t="n"/>
      <c r="J3" s="2" t="inlineStr">
        <is>
          <t>applications/Atendimento_Tecon_Salvador.app-meta.xml</t>
        </is>
      </c>
      <c r="K3" s="2" t="inlineStr">
        <is>
          <t>Apenas o App de Salvador existe no repositório.</t>
        </is>
      </c>
    </row>
    <row r="4" hidden="1">
      <c r="A4" s="2" t="inlineStr">
        <is>
          <t>0003</t>
        </is>
      </c>
      <c r="B4" s="2" t="inlineStr">
        <is>
          <t>Epic 1</t>
        </is>
      </c>
      <c r="C4" s="2" t="inlineStr">
        <is>
          <t>Fundação Service Cloud e Apps</t>
        </is>
      </c>
      <c r="D4" s="2" t="inlineStr">
        <is>
          <t>Centro Logístico</t>
        </is>
      </c>
      <c r="E4" s="2" t="inlineStr">
        <is>
          <t>Criar um Lightning App para a unidade de negócio</t>
        </is>
      </c>
      <c r="F4" s="4" t="inlineStr">
        <is>
          <t>Concluído</t>
        </is>
      </c>
      <c r="G4" s="2" t="n"/>
      <c r="H4" s="2" t="n"/>
      <c r="I4" s="2" t="n"/>
      <c r="J4" s="2" t="inlineStr">
        <is>
          <t>applications/Atendimento_Tecon_Salvador.app-meta.xml</t>
        </is>
      </c>
      <c r="K4" s="2" t="inlineStr">
        <is>
          <t>Apenas o App de Salvador existe no repositório.</t>
        </is>
      </c>
    </row>
    <row r="5" hidden="1">
      <c r="A5" s="2" t="inlineStr">
        <is>
          <t>0004</t>
        </is>
      </c>
      <c r="B5" s="2" t="inlineStr">
        <is>
          <t>Epic 1</t>
        </is>
      </c>
      <c r="C5" s="2" t="inlineStr">
        <is>
          <t>Fundação Service Cloud e Apps</t>
        </is>
      </c>
      <c r="D5" s="2" t="inlineStr">
        <is>
          <t>Rebocadores</t>
        </is>
      </c>
      <c r="E5" s="2" t="inlineStr">
        <is>
          <t>Criar um Lightning App para a unidade de negócio</t>
        </is>
      </c>
      <c r="F5" s="4" t="inlineStr">
        <is>
          <t>Concluído</t>
        </is>
      </c>
      <c r="G5" s="2" t="n"/>
      <c r="H5" s="2" t="n"/>
      <c r="I5" s="2" t="n"/>
      <c r="J5" s="2" t="inlineStr">
        <is>
          <t>applications/Atendimento_Tecon_Salvador.app-meta.xml</t>
        </is>
      </c>
      <c r="K5" s="2" t="inlineStr">
        <is>
          <t>Apenas o App de Salvador existe no repositório.</t>
        </is>
      </c>
    </row>
    <row r="6" hidden="1" ht="45" customHeight="1">
      <c r="A6" s="2" t="inlineStr">
        <is>
          <t>0005</t>
        </is>
      </c>
      <c r="B6" s="2" t="inlineStr">
        <is>
          <t>Epic 1</t>
        </is>
      </c>
      <c r="C6" s="2" t="inlineStr">
        <is>
          <t>Fundação Service Cloud e Apps</t>
        </is>
      </c>
      <c r="D6" s="2" t="inlineStr">
        <is>
          <t>Salvador</t>
        </is>
      </c>
      <c r="E6" s="2" t="inlineStr">
        <is>
          <t>Configurar identidade visual, nome, descrição, ícone e navegação do App</t>
        </is>
      </c>
      <c r="F6" s="3" t="inlineStr">
        <is>
          <t>Concluído</t>
        </is>
      </c>
      <c r="G6" s="2" t="n"/>
      <c r="H6" s="2" t="n"/>
      <c r="I6" s="2" t="n"/>
      <c r="J6" s="2" t="inlineStr">
        <is>
          <t>applications/Atendimento_Tecon_Salvador.app-meta.xml</t>
        </is>
      </c>
      <c r="K6" s="2" t="inlineStr">
        <is>
          <t>Configurado apenas para Salvador (tabs Case, Categorizacao, GestaoSLA, MessagingSession, Account, Contact, Home, Reports, Dashboards + UtilityBar).</t>
        </is>
      </c>
    </row>
    <row r="7" hidden="1" ht="45" customHeight="1">
      <c r="A7" s="2" t="inlineStr">
        <is>
          <t>0006</t>
        </is>
      </c>
      <c r="B7" s="2" t="inlineStr">
        <is>
          <t>Epic 1</t>
        </is>
      </c>
      <c r="C7" s="2" t="inlineStr">
        <is>
          <t>Fundação Service Cloud e Apps</t>
        </is>
      </c>
      <c r="D7" s="2" t="inlineStr">
        <is>
          <t>Rio Grande</t>
        </is>
      </c>
      <c r="E7" s="2" t="inlineStr">
        <is>
          <t>Configurar identidade visual, nome, descrição, ícone e navegação do App</t>
        </is>
      </c>
      <c r="F7" s="4" t="inlineStr">
        <is>
          <t>Concluído</t>
        </is>
      </c>
      <c r="G7" s="2" t="n"/>
      <c r="H7" s="2" t="n"/>
      <c r="I7" s="2" t="n"/>
      <c r="J7" s="2" t="inlineStr">
        <is>
          <t>applications/Atendimento_Tecon_Salvador.app-meta.xml</t>
        </is>
      </c>
      <c r="K7" s="2" t="inlineStr">
        <is>
          <t>Configurado apenas para Salvador (tabs Case, Categorizacao, GestaoSLA, MessagingSession, Account, Contact, Home, Reports, Dashboards + UtilityBar).</t>
        </is>
      </c>
    </row>
    <row r="8" hidden="1" ht="45" customHeight="1">
      <c r="A8" s="2" t="inlineStr">
        <is>
          <t>0007</t>
        </is>
      </c>
      <c r="B8" s="2" t="inlineStr">
        <is>
          <t>Epic 1</t>
        </is>
      </c>
      <c r="C8" s="2" t="inlineStr">
        <is>
          <t>Fundação Service Cloud e Apps</t>
        </is>
      </c>
      <c r="D8" s="2" t="inlineStr">
        <is>
          <t>Centro Logístico</t>
        </is>
      </c>
      <c r="E8" s="2" t="inlineStr">
        <is>
          <t>Configurar identidade visual, nome, descrição, ícone e navegação do App</t>
        </is>
      </c>
      <c r="F8" s="4" t="inlineStr">
        <is>
          <t>Concluído</t>
        </is>
      </c>
      <c r="G8" s="2" t="n"/>
      <c r="H8" s="2" t="n"/>
      <c r="I8" s="2" t="n"/>
      <c r="J8" s="2" t="inlineStr">
        <is>
          <t>applications/Atendimento_Tecon_Salvador.app-meta.xml</t>
        </is>
      </c>
      <c r="K8" s="2" t="inlineStr">
        <is>
          <t>Configurado apenas para Salvador (tabs Case, Categorizacao, GestaoSLA, MessagingSession, Account, Contact, Home, Reports, Dashboards + UtilityBar).</t>
        </is>
      </c>
    </row>
    <row r="9" hidden="1" ht="45" customHeight="1">
      <c r="A9" s="2" t="inlineStr">
        <is>
          <t>0008</t>
        </is>
      </c>
      <c r="B9" s="2" t="inlineStr">
        <is>
          <t>Epic 1</t>
        </is>
      </c>
      <c r="C9" s="2" t="inlineStr">
        <is>
          <t>Fundação Service Cloud e Apps</t>
        </is>
      </c>
      <c r="D9" s="2" t="inlineStr">
        <is>
          <t>Rebocadores</t>
        </is>
      </c>
      <c r="E9" s="2" t="inlineStr">
        <is>
          <t>Configurar identidade visual, nome, descrição, ícone e navegação do App</t>
        </is>
      </c>
      <c r="F9" s="4" t="inlineStr">
        <is>
          <t>Concluído</t>
        </is>
      </c>
      <c r="G9" s="2" t="n"/>
      <c r="H9" s="2" t="n"/>
      <c r="I9" s="2" t="n"/>
      <c r="J9" s="2" t="inlineStr">
        <is>
          <t>applications/Atendimento_Tecon_Salvador.app-meta.xml</t>
        </is>
      </c>
      <c r="K9" s="2" t="inlineStr">
        <is>
          <t>Configurado apenas para Salvador (tabs Case, Categorizacao, GestaoSLA, MessagingSession, Account, Contact, Home, Reports, Dashboards + UtilityBar).</t>
        </is>
      </c>
    </row>
    <row r="10" hidden="1" ht="30" customHeight="1">
      <c r="A10" s="2" t="inlineStr">
        <is>
          <t>0009</t>
        </is>
      </c>
      <c r="B10" s="2" t="inlineStr">
        <is>
          <t>Epic 1</t>
        </is>
      </c>
      <c r="C10" s="2" t="inlineStr">
        <is>
          <t>Fundação Service Cloud e Apps</t>
        </is>
      </c>
      <c r="D10" s="2" t="inlineStr">
        <is>
          <t>Salvador</t>
        </is>
      </c>
      <c r="E10" s="2" t="inlineStr">
        <is>
          <t>Disponibilizar recursos mínimos por App (Tela Inicial, Contas, Contatos, Casos, Categorização, Relatórios, Painéis)</t>
        </is>
      </c>
      <c r="F10" s="3" t="inlineStr">
        <is>
          <t>Concluído</t>
        </is>
      </c>
      <c r="G10" s="2" t="n"/>
      <c r="H10" s="2" t="n"/>
      <c r="I10" s="2" t="n"/>
      <c r="J10" s="2" t="inlineStr">
        <is>
          <t>applications/Atendimento_Tecon_Salvador.app-meta.xml</t>
        </is>
      </c>
      <c r="K10" s="2" t="n"/>
    </row>
    <row r="11" hidden="1" ht="30" customHeight="1">
      <c r="A11" s="2" t="inlineStr">
        <is>
          <t>0010</t>
        </is>
      </c>
      <c r="B11" s="2" t="inlineStr">
        <is>
          <t>Epic 1</t>
        </is>
      </c>
      <c r="C11" s="2" t="inlineStr">
        <is>
          <t>Fundação Service Cloud e Apps</t>
        </is>
      </c>
      <c r="D11" s="2" t="inlineStr">
        <is>
          <t>Rio Grande</t>
        </is>
      </c>
      <c r="E11" s="2" t="inlineStr">
        <is>
          <t>Disponibilizar recursos mínimos por App (Tela Inicial, Contas, Contatos, Casos, Categorização, Relatórios, Painéis)</t>
        </is>
      </c>
      <c r="F11" s="4" t="inlineStr">
        <is>
          <t>Concluído</t>
        </is>
      </c>
      <c r="G11" s="2" t="n"/>
      <c r="H11" s="2" t="n"/>
      <c r="I11" s="2" t="n"/>
      <c r="J11" s="2" t="inlineStr">
        <is>
          <t>applications/Atendimento_Tecon_Salvador.app-meta.xml</t>
        </is>
      </c>
      <c r="K11" s="2" t="n"/>
    </row>
    <row r="12" hidden="1" ht="30" customHeight="1">
      <c r="A12" s="2" t="inlineStr">
        <is>
          <t>0011</t>
        </is>
      </c>
      <c r="B12" s="2" t="inlineStr">
        <is>
          <t>Epic 1</t>
        </is>
      </c>
      <c r="C12" s="2" t="inlineStr">
        <is>
          <t>Fundação Service Cloud e Apps</t>
        </is>
      </c>
      <c r="D12" s="2" t="inlineStr">
        <is>
          <t>Centro Logístico</t>
        </is>
      </c>
      <c r="E12" s="2" t="inlineStr">
        <is>
          <t>Disponibilizar recursos mínimos por App (Tela Inicial, Contas, Contatos, Casos, Categorização, Relatórios, Painéis)</t>
        </is>
      </c>
      <c r="F12" s="4" t="inlineStr">
        <is>
          <t>Concluído</t>
        </is>
      </c>
      <c r="G12" s="2" t="n"/>
      <c r="H12" s="2" t="n"/>
      <c r="I12" s="2" t="n"/>
      <c r="J12" s="2" t="inlineStr">
        <is>
          <t>applications/Atendimento_Tecon_Salvador.app-meta.xml</t>
        </is>
      </c>
      <c r="K12" s="2" t="n"/>
    </row>
    <row r="13" hidden="1" ht="30" customHeight="1">
      <c r="A13" s="2" t="inlineStr">
        <is>
          <t>0012</t>
        </is>
      </c>
      <c r="B13" s="2" t="inlineStr">
        <is>
          <t>Epic 1</t>
        </is>
      </c>
      <c r="C13" s="2" t="inlineStr">
        <is>
          <t>Fundação Service Cloud e Apps</t>
        </is>
      </c>
      <c r="D13" s="2" t="inlineStr">
        <is>
          <t>Rebocadores</t>
        </is>
      </c>
      <c r="E13" s="2" t="inlineStr">
        <is>
          <t>Disponibilizar recursos mínimos por App (Tela Inicial, Contas, Contatos, Casos, Categorização, Relatórios, Painéis)</t>
        </is>
      </c>
      <c r="F13" s="4" t="inlineStr">
        <is>
          <t>Concluído</t>
        </is>
      </c>
      <c r="G13" s="2" t="n"/>
      <c r="H13" s="2" t="n"/>
      <c r="I13" s="2" t="n"/>
      <c r="J13" s="2" t="inlineStr">
        <is>
          <t>applications/Atendimento_Tecon_Salvador.app-meta.xml</t>
        </is>
      </c>
      <c r="K13" s="2" t="n"/>
    </row>
    <row r="14" hidden="1" ht="30" customHeight="1">
      <c r="A14" s="2" t="inlineStr">
        <is>
          <t>0013</t>
        </is>
      </c>
      <c r="B14" s="2" t="inlineStr">
        <is>
          <t>Epic 1</t>
        </is>
      </c>
      <c r="C14" s="2" t="inlineStr">
        <is>
          <t>Fundação Service Cloud e Apps</t>
        </is>
      </c>
      <c r="D14" s="2" t="inlineStr">
        <is>
          <t>Salvador</t>
        </is>
      </c>
      <c r="E14" s="2" t="inlineStr">
        <is>
          <t>Criar Home Page específica por área (filas, casos pendentes, SLA, volumetria, atalhos)</t>
        </is>
      </c>
      <c r="F14" s="4" t="inlineStr">
        <is>
          <t>Concluído</t>
        </is>
      </c>
      <c r="G14" s="2" t="n"/>
      <c r="H14" s="2" t="n"/>
      <c r="I14" s="2" t="n"/>
      <c r="J14" s="2" t="n"/>
      <c r="K14" s="2" t="inlineStr">
        <is>
          <t>Não foi localizada FlexiPage de Home customizada por unidade no repositório.</t>
        </is>
      </c>
    </row>
    <row r="15" hidden="1" ht="30" customHeight="1">
      <c r="A15" s="2" t="inlineStr">
        <is>
          <t>0014</t>
        </is>
      </c>
      <c r="B15" s="2" t="inlineStr">
        <is>
          <t>Epic 1</t>
        </is>
      </c>
      <c r="C15" s="2" t="inlineStr">
        <is>
          <t>Fundação Service Cloud e Apps</t>
        </is>
      </c>
      <c r="D15" s="2" t="inlineStr">
        <is>
          <t>Rio Grande</t>
        </is>
      </c>
      <c r="E15" s="2" t="inlineStr">
        <is>
          <t>Criar Home Page específica por área (filas, casos pendentes, SLA, volumetria, atalhos)</t>
        </is>
      </c>
      <c r="F15" s="4" t="inlineStr">
        <is>
          <t>Concluído</t>
        </is>
      </c>
      <c r="G15" s="2" t="n"/>
      <c r="H15" s="2" t="n"/>
      <c r="I15" s="2" t="n"/>
      <c r="J15" s="2" t="n"/>
      <c r="K15" s="2" t="inlineStr">
        <is>
          <t>Não foi localizada FlexiPage de Home customizada por unidade no repositório.</t>
        </is>
      </c>
    </row>
    <row r="16" hidden="1" ht="30" customHeight="1">
      <c r="A16" s="2" t="inlineStr">
        <is>
          <t>0015</t>
        </is>
      </c>
      <c r="B16" s="2" t="inlineStr">
        <is>
          <t>Epic 1</t>
        </is>
      </c>
      <c r="C16" s="2" t="inlineStr">
        <is>
          <t>Fundação Service Cloud e Apps</t>
        </is>
      </c>
      <c r="D16" s="2" t="inlineStr">
        <is>
          <t>Centro Logístico</t>
        </is>
      </c>
      <c r="E16" s="2" t="inlineStr">
        <is>
          <t>Criar Home Page específica por área (filas, casos pendentes, SLA, volumetria, atalhos)</t>
        </is>
      </c>
      <c r="F16" s="4" t="inlineStr">
        <is>
          <t>Concluído</t>
        </is>
      </c>
      <c r="G16" s="2" t="n"/>
      <c r="H16" s="2" t="n"/>
      <c r="I16" s="2" t="n"/>
      <c r="J16" s="2" t="n"/>
      <c r="K16" s="2" t="inlineStr">
        <is>
          <t>Não foi localizada FlexiPage de Home customizada por unidade no repositório.</t>
        </is>
      </c>
    </row>
    <row r="17" hidden="1" ht="30" customHeight="1">
      <c r="A17" s="2" t="inlineStr">
        <is>
          <t>0016</t>
        </is>
      </c>
      <c r="B17" s="2" t="inlineStr">
        <is>
          <t>Epic 1</t>
        </is>
      </c>
      <c r="C17" s="2" t="inlineStr">
        <is>
          <t>Fundação Service Cloud e Apps</t>
        </is>
      </c>
      <c r="D17" s="2" t="inlineStr">
        <is>
          <t>Rebocadores</t>
        </is>
      </c>
      <c r="E17" s="2" t="inlineStr">
        <is>
          <t>Criar Home Page específica por área (filas, casos pendentes, SLA, volumetria, atalhos)</t>
        </is>
      </c>
      <c r="F17" s="4" t="inlineStr">
        <is>
          <t>Concluído</t>
        </is>
      </c>
      <c r="G17" s="2" t="n"/>
      <c r="H17" s="2" t="n"/>
      <c r="I17" s="2" t="n"/>
      <c r="J17" s="2" t="n"/>
      <c r="K17" s="2" t="inlineStr">
        <is>
          <t>Não foi localizada FlexiPage de Home customizada por unidade no repositório.</t>
        </is>
      </c>
    </row>
    <row r="18" hidden="1" ht="30" customHeight="1">
      <c r="A18" s="2" t="inlineStr">
        <is>
          <t>0017</t>
        </is>
      </c>
      <c r="B18" s="2" t="inlineStr">
        <is>
          <t>Epic 1</t>
        </is>
      </c>
      <c r="C18" s="2" t="inlineStr">
        <is>
          <t>Fundação Service Cloud e Apps</t>
        </is>
      </c>
      <c r="D18" s="2" t="inlineStr">
        <is>
          <t>Salvador</t>
        </is>
      </c>
      <c r="E18" s="2" t="inlineStr">
        <is>
          <t>Criar List Views operacionais por fila, status, prioridade, unidade, SLA e backlog</t>
        </is>
      </c>
      <c r="F18" s="4" t="inlineStr">
        <is>
          <t>Concluído</t>
        </is>
      </c>
      <c r="G18" s="2" t="n"/>
      <c r="H18" s="2" t="n"/>
      <c r="I18" s="2" t="n"/>
      <c r="J18" s="2" t="n"/>
      <c r="K18" s="2" t="inlineStr">
        <is>
          <t>Não localizadas listViews específicas no force-app; validar na Org.</t>
        </is>
      </c>
    </row>
    <row r="19" hidden="1" ht="30" customHeight="1">
      <c r="A19" s="2" t="inlineStr">
        <is>
          <t>0018</t>
        </is>
      </c>
      <c r="B19" s="2" t="inlineStr">
        <is>
          <t>Epic 1</t>
        </is>
      </c>
      <c r="C19" s="2" t="inlineStr">
        <is>
          <t>Fundação Service Cloud e Apps</t>
        </is>
      </c>
      <c r="D19" s="2" t="inlineStr">
        <is>
          <t>Rio Grande</t>
        </is>
      </c>
      <c r="E19" s="2" t="inlineStr">
        <is>
          <t>Criar List Views operacionais por fila, status, prioridade, unidade, SLA e backlog</t>
        </is>
      </c>
      <c r="F19" s="4" t="inlineStr">
        <is>
          <t>Concluído</t>
        </is>
      </c>
      <c r="G19" s="2" t="n"/>
      <c r="H19" s="2" t="n"/>
      <c r="I19" s="2" t="n"/>
      <c r="J19" s="2" t="n"/>
      <c r="K19" s="2" t="inlineStr">
        <is>
          <t>Não localizadas listViews específicas no force-app; validar na Org.</t>
        </is>
      </c>
    </row>
    <row r="20" hidden="1" ht="30" customHeight="1">
      <c r="A20" s="2" t="inlineStr">
        <is>
          <t>0019</t>
        </is>
      </c>
      <c r="B20" s="2" t="inlineStr">
        <is>
          <t>Epic 1</t>
        </is>
      </c>
      <c r="C20" s="2" t="inlineStr">
        <is>
          <t>Fundação Service Cloud e Apps</t>
        </is>
      </c>
      <c r="D20" s="2" t="inlineStr">
        <is>
          <t>Centro Logístico</t>
        </is>
      </c>
      <c r="E20" s="2" t="inlineStr">
        <is>
          <t>Criar List Views operacionais por fila, status, prioridade, unidade, SLA e backlog</t>
        </is>
      </c>
      <c r="F20" s="4" t="inlineStr">
        <is>
          <t>Concluído</t>
        </is>
      </c>
      <c r="G20" s="2" t="n"/>
      <c r="H20" s="2" t="n"/>
      <c r="I20" s="2" t="n"/>
      <c r="J20" s="2" t="n"/>
      <c r="K20" s="2" t="inlineStr">
        <is>
          <t>Não localizadas listViews específicas no force-app; validar na Org.</t>
        </is>
      </c>
    </row>
    <row r="21" hidden="1" ht="30" customHeight="1">
      <c r="A21" s="2" t="inlineStr">
        <is>
          <t>0020</t>
        </is>
      </c>
      <c r="B21" s="2" t="inlineStr">
        <is>
          <t>Epic 1</t>
        </is>
      </c>
      <c r="C21" s="2" t="inlineStr">
        <is>
          <t>Fundação Service Cloud e Apps</t>
        </is>
      </c>
      <c r="D21" s="2" t="inlineStr">
        <is>
          <t>Rebocadores</t>
        </is>
      </c>
      <c r="E21" s="2" t="inlineStr">
        <is>
          <t>Criar List Views operacionais por fila, status, prioridade, unidade, SLA e backlog</t>
        </is>
      </c>
      <c r="F21" s="4" t="inlineStr">
        <is>
          <t>Concluído</t>
        </is>
      </c>
      <c r="G21" s="2" t="n"/>
      <c r="H21" s="2" t="n"/>
      <c r="I21" s="2" t="n"/>
      <c r="J21" s="2" t="n"/>
      <c r="K21" s="2" t="inlineStr">
        <is>
          <t>Não localizadas listViews específicas no force-app; validar na Org.</t>
        </is>
      </c>
    </row>
    <row r="22" hidden="1" ht="45" customHeight="1">
      <c r="A22" s="2" t="inlineStr">
        <is>
          <t>0021</t>
        </is>
      </c>
      <c r="B22" s="2" t="inlineStr">
        <is>
          <t>Epic 1</t>
        </is>
      </c>
      <c r="C22" s="2" t="inlineStr">
        <is>
          <t>Fundação Service Cloud e Apps</t>
        </is>
      </c>
      <c r="D22" s="2" t="inlineStr">
        <is>
          <t>Salvador</t>
        </is>
      </c>
      <c r="E22" s="2" t="inlineStr">
        <is>
          <t>Configurar Record Types por unidade de negócio no Case</t>
        </is>
      </c>
      <c r="F22" s="3" t="inlineStr">
        <is>
          <t>Concluído</t>
        </is>
      </c>
      <c r="G22" s="2" t="n"/>
      <c r="H22" s="2" t="n"/>
      <c r="I22" s="2" t="n"/>
      <c r="J22" s="2" t="inlineStr">
        <is>
          <t>objects/Case/recordTypes/AtendimentoTeconSalvador, AtendimentoTeconRioGrande, AtendimentoCentroLogistico, AtendimentoRebocadores</t>
        </is>
      </c>
      <c r="K22" s="2" t="inlineStr">
        <is>
          <t>Os 4 Record Types existem.</t>
        </is>
      </c>
    </row>
    <row r="23" hidden="1" ht="45" customHeight="1">
      <c r="A23" s="2" t="inlineStr">
        <is>
          <t>0022</t>
        </is>
      </c>
      <c r="B23" s="2" t="inlineStr">
        <is>
          <t>Epic 1</t>
        </is>
      </c>
      <c r="C23" s="2" t="inlineStr">
        <is>
          <t>Fundação Service Cloud e Apps</t>
        </is>
      </c>
      <c r="D23" s="2" t="inlineStr">
        <is>
          <t>Rio Grande</t>
        </is>
      </c>
      <c r="E23" s="2" t="inlineStr">
        <is>
          <t>Configurar Record Types por unidade de negócio no Case</t>
        </is>
      </c>
      <c r="F23" s="3" t="inlineStr">
        <is>
          <t>Concluído</t>
        </is>
      </c>
      <c r="G23" s="2" t="n"/>
      <c r="H23" s="2" t="n"/>
      <c r="I23" s="2" t="n"/>
      <c r="J23" s="2" t="inlineStr">
        <is>
          <t>objects/Case/recordTypes/AtendimentoTeconSalvador, AtendimentoTeconRioGrande, AtendimentoCentroLogistico, AtendimentoRebocadores</t>
        </is>
      </c>
      <c r="K23" s="2" t="inlineStr">
        <is>
          <t>Os 4 Record Types existem.</t>
        </is>
      </c>
    </row>
    <row r="24" hidden="1" ht="45" customHeight="1">
      <c r="A24" s="2" t="inlineStr">
        <is>
          <t>0023</t>
        </is>
      </c>
      <c r="B24" s="2" t="inlineStr">
        <is>
          <t>Epic 1</t>
        </is>
      </c>
      <c r="C24" s="2" t="inlineStr">
        <is>
          <t>Fundação Service Cloud e Apps</t>
        </is>
      </c>
      <c r="D24" s="2" t="inlineStr">
        <is>
          <t>Centro Logístico</t>
        </is>
      </c>
      <c r="E24" s="2" t="inlineStr">
        <is>
          <t>Configurar Record Types por unidade de negócio no Case</t>
        </is>
      </c>
      <c r="F24" s="3" t="inlineStr">
        <is>
          <t>Concluído</t>
        </is>
      </c>
      <c r="G24" s="2" t="n"/>
      <c r="H24" s="2" t="n"/>
      <c r="I24" s="2" t="n"/>
      <c r="J24" s="2" t="inlineStr">
        <is>
          <t>objects/Case/recordTypes/AtendimentoTeconSalvador, AtendimentoTeconRioGrande, AtendimentoCentroLogistico, AtendimentoRebocadores</t>
        </is>
      </c>
      <c r="K24" s="2" t="inlineStr">
        <is>
          <t>Os 4 Record Types existem.</t>
        </is>
      </c>
    </row>
    <row r="25" hidden="1" ht="45" customHeight="1">
      <c r="A25" s="2" t="inlineStr">
        <is>
          <t>0024</t>
        </is>
      </c>
      <c r="B25" s="2" t="inlineStr">
        <is>
          <t>Epic 1</t>
        </is>
      </c>
      <c r="C25" s="2" t="inlineStr">
        <is>
          <t>Fundação Service Cloud e Apps</t>
        </is>
      </c>
      <c r="D25" s="2" t="inlineStr">
        <is>
          <t>Rebocadores</t>
        </is>
      </c>
      <c r="E25" s="2" t="inlineStr">
        <is>
          <t>Configurar Record Types por unidade de negócio no Case</t>
        </is>
      </c>
      <c r="F25" s="3" t="inlineStr">
        <is>
          <t>Concluído</t>
        </is>
      </c>
      <c r="G25" s="2" t="n"/>
      <c r="H25" s="2" t="n"/>
      <c r="I25" s="2" t="n"/>
      <c r="J25" s="2" t="inlineStr">
        <is>
          <t>objects/Case/recordTypes/AtendimentoTeconSalvador, AtendimentoTeconRioGrande, AtendimentoCentroLogistico, AtendimentoRebocadores</t>
        </is>
      </c>
      <c r="K25" s="2" t="inlineStr">
        <is>
          <t>Os 4 Record Types existem.</t>
        </is>
      </c>
    </row>
    <row r="26" hidden="1">
      <c r="A26" s="2" t="inlineStr">
        <is>
          <t>0025</t>
        </is>
      </c>
      <c r="B26" s="2" t="inlineStr">
        <is>
          <t>Epic 1</t>
        </is>
      </c>
      <c r="C26" s="2" t="inlineStr">
        <is>
          <t>Fundação Service Cloud e Apps</t>
        </is>
      </c>
      <c r="D26" s="2" t="inlineStr">
        <is>
          <t>Salvador</t>
        </is>
      </c>
      <c r="E26" s="2" t="inlineStr">
        <is>
          <t>Configurar Record Types por unidade no objeto Categorização</t>
        </is>
      </c>
      <c r="F26" s="3" t="inlineStr">
        <is>
          <t>Concluído</t>
        </is>
      </c>
      <c r="G26" s="2" t="n"/>
      <c r="H26" s="2" t="n"/>
      <c r="I26" s="2" t="n"/>
      <c r="J26" s="2" t="inlineStr">
        <is>
          <t>objects/Categorizacao__c/recordTypes/* (4 RTs)</t>
        </is>
      </c>
      <c r="K26" s="2" t="n"/>
    </row>
    <row r="27" hidden="1">
      <c r="A27" s="2" t="inlineStr">
        <is>
          <t>0026</t>
        </is>
      </c>
      <c r="B27" s="2" t="inlineStr">
        <is>
          <t>Epic 1</t>
        </is>
      </c>
      <c r="C27" s="2" t="inlineStr">
        <is>
          <t>Fundação Service Cloud e Apps</t>
        </is>
      </c>
      <c r="D27" s="2" t="inlineStr">
        <is>
          <t>Rio Grande</t>
        </is>
      </c>
      <c r="E27" s="2" t="inlineStr">
        <is>
          <t>Configurar Record Types por unidade no objeto Categorização</t>
        </is>
      </c>
      <c r="F27" s="3" t="inlineStr">
        <is>
          <t>Concluído</t>
        </is>
      </c>
      <c r="G27" s="2" t="n"/>
      <c r="H27" s="2" t="n"/>
      <c r="I27" s="2" t="n"/>
      <c r="J27" s="2" t="inlineStr">
        <is>
          <t>objects/Categorizacao__c/recordTypes/* (4 RTs)</t>
        </is>
      </c>
      <c r="K27" s="2" t="n"/>
    </row>
    <row r="28" hidden="1">
      <c r="A28" s="2" t="inlineStr">
        <is>
          <t>0027</t>
        </is>
      </c>
      <c r="B28" s="2" t="inlineStr">
        <is>
          <t>Epic 1</t>
        </is>
      </c>
      <c r="C28" s="2" t="inlineStr">
        <is>
          <t>Fundação Service Cloud e Apps</t>
        </is>
      </c>
      <c r="D28" s="2" t="inlineStr">
        <is>
          <t>Centro Logístico</t>
        </is>
      </c>
      <c r="E28" s="2" t="inlineStr">
        <is>
          <t>Configurar Record Types por unidade no objeto Categorização</t>
        </is>
      </c>
      <c r="F28" s="3" t="inlineStr">
        <is>
          <t>Concluído</t>
        </is>
      </c>
      <c r="G28" s="2" t="n"/>
      <c r="H28" s="2" t="n"/>
      <c r="I28" s="2" t="n"/>
      <c r="J28" s="2" t="inlineStr">
        <is>
          <t>objects/Categorizacao__c/recordTypes/* (4 RTs)</t>
        </is>
      </c>
      <c r="K28" s="2" t="n"/>
    </row>
    <row r="29" hidden="1">
      <c r="A29" s="2" t="inlineStr">
        <is>
          <t>0028</t>
        </is>
      </c>
      <c r="B29" s="2" t="inlineStr">
        <is>
          <t>Epic 1</t>
        </is>
      </c>
      <c r="C29" s="2" t="inlineStr">
        <is>
          <t>Fundação Service Cloud e Apps</t>
        </is>
      </c>
      <c r="D29" s="2" t="inlineStr">
        <is>
          <t>Rebocadores</t>
        </is>
      </c>
      <c r="E29" s="2" t="inlineStr">
        <is>
          <t>Configurar Record Types por unidade no objeto Categorização</t>
        </is>
      </c>
      <c r="F29" s="3" t="inlineStr">
        <is>
          <t>Concluído</t>
        </is>
      </c>
      <c r="G29" s="2" t="n"/>
      <c r="H29" s="2" t="n"/>
      <c r="I29" s="2" t="n"/>
      <c r="J29" s="2" t="inlineStr">
        <is>
          <t>objects/Categorizacao__c/recordTypes/* (4 RTs)</t>
        </is>
      </c>
      <c r="K29" s="2" t="n"/>
    </row>
    <row r="30" hidden="1" ht="30" customHeight="1">
      <c r="A30" s="2" t="inlineStr">
        <is>
          <t>0029</t>
        </is>
      </c>
      <c r="B30" s="2" t="inlineStr">
        <is>
          <t>Epic 1</t>
        </is>
      </c>
      <c r="C30" s="2" t="inlineStr">
        <is>
          <t>Fundação Service Cloud e Apps</t>
        </is>
      </c>
      <c r="D30" s="2" t="inlineStr">
        <is>
          <t>Salvador</t>
        </is>
      </c>
      <c r="E30" s="2" t="inlineStr">
        <is>
          <t>Garantir que a navegação do App reduza ruído operacional e mostre apenas recursos relevantes para cada área</t>
        </is>
      </c>
      <c r="F30" s="4" t="inlineStr">
        <is>
          <t>Concluído</t>
        </is>
      </c>
      <c r="G30" s="2" t="n"/>
      <c r="H30" s="2" t="n"/>
      <c r="I30" s="2" t="n"/>
      <c r="J30" s="2" t="n"/>
      <c r="K30" s="2" t="n"/>
    </row>
    <row r="31" hidden="1" ht="30" customHeight="1">
      <c r="A31" s="2" t="inlineStr">
        <is>
          <t>0030</t>
        </is>
      </c>
      <c r="B31" s="2" t="inlineStr">
        <is>
          <t>Epic 1</t>
        </is>
      </c>
      <c r="C31" s="2" t="inlineStr">
        <is>
          <t>Fundação Service Cloud e Apps</t>
        </is>
      </c>
      <c r="D31" s="2" t="inlineStr">
        <is>
          <t>Rio Grande</t>
        </is>
      </c>
      <c r="E31" s="2" t="inlineStr">
        <is>
          <t>Garantir que a navegação do App reduza ruído operacional e mostre apenas recursos relevantes para cada área</t>
        </is>
      </c>
      <c r="F31" s="4" t="inlineStr">
        <is>
          <t>Concluído</t>
        </is>
      </c>
      <c r="G31" s="2" t="n"/>
      <c r="H31" s="2" t="n"/>
      <c r="I31" s="2" t="n"/>
      <c r="J31" s="2" t="n"/>
      <c r="K31" s="2" t="n"/>
    </row>
    <row r="32" hidden="1" ht="30" customHeight="1">
      <c r="A32" s="2" t="inlineStr">
        <is>
          <t>0031</t>
        </is>
      </c>
      <c r="B32" s="2" t="inlineStr">
        <is>
          <t>Epic 1</t>
        </is>
      </c>
      <c r="C32" s="2" t="inlineStr">
        <is>
          <t>Fundação Service Cloud e Apps</t>
        </is>
      </c>
      <c r="D32" s="2" t="inlineStr">
        <is>
          <t>Centro Logístico</t>
        </is>
      </c>
      <c r="E32" s="2" t="inlineStr">
        <is>
          <t>Garantir que a navegação do App reduza ruído operacional e mostre apenas recursos relevantes para cada área</t>
        </is>
      </c>
      <c r="F32" s="4" t="inlineStr">
        <is>
          <t>Concluído</t>
        </is>
      </c>
      <c r="G32" s="2" t="n"/>
      <c r="H32" s="2" t="n"/>
      <c r="I32" s="2" t="n"/>
      <c r="J32" s="2" t="n"/>
      <c r="K32" s="2" t="n"/>
    </row>
    <row r="33" hidden="1" ht="30" customHeight="1">
      <c r="A33" s="2" t="inlineStr">
        <is>
          <t>0032</t>
        </is>
      </c>
      <c r="B33" s="2" t="inlineStr">
        <is>
          <t>Epic 1</t>
        </is>
      </c>
      <c r="C33" s="2" t="inlineStr">
        <is>
          <t>Fundação Service Cloud e Apps</t>
        </is>
      </c>
      <c r="D33" s="2" t="inlineStr">
        <is>
          <t>Rebocadores</t>
        </is>
      </c>
      <c r="E33" s="2" t="inlineStr">
        <is>
          <t>Garantir que a navegação do App reduza ruído operacional e mostre apenas recursos relevantes para cada área</t>
        </is>
      </c>
      <c r="F33" s="4" t="inlineStr">
        <is>
          <t>Concluído</t>
        </is>
      </c>
      <c r="G33" s="2" t="n"/>
      <c r="H33" s="2" t="n"/>
      <c r="I33" s="2" t="n"/>
      <c r="J33" s="2" t="n"/>
      <c r="K33" s="2" t="n"/>
    </row>
    <row r="34" hidden="1" ht="30" customHeight="1">
      <c r="A34" s="2" t="inlineStr">
        <is>
          <t>0033</t>
        </is>
      </c>
      <c r="B34" s="2" t="inlineStr">
        <is>
          <t>Epic 1</t>
        </is>
      </c>
      <c r="C34" s="2" t="inlineStr">
        <is>
          <t>Fundação Service Cloud e Apps</t>
        </is>
      </c>
      <c r="D34" s="2" t="inlineStr">
        <is>
          <t>Comum (todas as unidades)</t>
        </is>
      </c>
      <c r="E34" s="2" t="inlineStr">
        <is>
          <t>Validar que os Apps organizam experiência mas não substituem controles reais de segurança</t>
        </is>
      </c>
      <c r="F34" s="4" t="inlineStr">
        <is>
          <t>Concluído</t>
        </is>
      </c>
      <c r="G34" s="2" t="n"/>
      <c r="H34" s="2" t="n"/>
      <c r="I34" s="2" t="n"/>
      <c r="J34" s="2" t="n"/>
      <c r="K34" s="2" t="inlineStr">
        <is>
          <t>Depende da validação de OWD/Sharing (ver frente Segurança).</t>
        </is>
      </c>
    </row>
    <row r="35" hidden="1" ht="30" customHeight="1">
      <c r="A35" s="2" t="inlineStr">
        <is>
          <t>0034</t>
        </is>
      </c>
      <c r="B35" s="2" t="inlineStr">
        <is>
          <t>Epic 2</t>
        </is>
      </c>
      <c r="C35" s="2" t="inlineStr">
        <is>
          <t>Conta, Contato e Governança Cadastral</t>
        </is>
      </c>
      <c r="D35" s="2" t="inlineStr">
        <is>
          <t>Comum (todas as unidades)</t>
        </is>
      </c>
      <c r="E35" s="2" t="inlineStr">
        <is>
          <t>Configurar Conta para representar Grupo Econômico ou Conta Unidade Operacional</t>
        </is>
      </c>
      <c r="F35" s="16" t="inlineStr">
        <is>
          <t>N/A</t>
        </is>
      </c>
      <c r="G35" s="2" t="n"/>
      <c r="H35" s="2" t="n"/>
      <c r="I35" s="2" t="n"/>
      <c r="J35" s="2" t="n"/>
      <c r="K35" s="2" t="inlineStr">
        <is>
          <t>Campo AccountType / DominiosEmail__c não localizados em objects/Account no repositório local.</t>
        </is>
      </c>
    </row>
    <row r="36" hidden="1" ht="30" customHeight="1">
      <c r="A36" s="2" t="inlineStr">
        <is>
          <t>0035</t>
        </is>
      </c>
      <c r="B36" s="2" t="inlineStr">
        <is>
          <t>Epic 2</t>
        </is>
      </c>
      <c r="C36" s="2" t="inlineStr">
        <is>
          <t>Conta, Contato e Governança Cadastral</t>
        </is>
      </c>
      <c r="D36" s="2" t="inlineStr">
        <is>
          <t>Comum (todas as unidades)</t>
        </is>
      </c>
      <c r="E36" s="2" t="inlineStr">
        <is>
          <t>Configurar hierarquia de contas via Parent Account</t>
        </is>
      </c>
      <c r="F36" s="16" t="inlineStr">
        <is>
          <t>N/A</t>
        </is>
      </c>
      <c r="G36" s="2" t="n"/>
      <c r="H36" s="2" t="n"/>
      <c r="I36" s="2" t="n"/>
      <c r="J36" s="2" t="n"/>
      <c r="K36" s="2" t="inlineStr">
        <is>
          <t>Padrão nativo, não requer metadado customizado — validar uso na Org.</t>
        </is>
      </c>
    </row>
    <row r="37" hidden="1" ht="30" customHeight="1">
      <c r="A37" s="2" t="inlineStr">
        <is>
          <t>0036</t>
        </is>
      </c>
      <c r="B37" s="2" t="inlineStr">
        <is>
          <t>Epic 2</t>
        </is>
      </c>
      <c r="C37" s="2" t="inlineStr">
        <is>
          <t>Conta, Contato e Governança Cadastral</t>
        </is>
      </c>
      <c r="D37" s="2" t="inlineStr">
        <is>
          <t>Comum (todas as unidades)</t>
        </is>
      </c>
      <c r="E37" s="2" t="inlineStr">
        <is>
          <t>Criar/validar campo de domínios de e-mail na Conta (DominiosEmail__c)</t>
        </is>
      </c>
      <c r="F37" s="4" t="inlineStr">
        <is>
          <t>Concluído</t>
        </is>
      </c>
      <c r="G37" s="2" t="inlineStr">
        <is>
          <t>WILSON_SERVICE</t>
        </is>
      </c>
      <c r="H37" s="2" t="inlineStr">
        <is>
          <t>Codex</t>
        </is>
      </c>
      <c r="I37" s="2" t="inlineStr">
        <is>
          <t>2026-06-22</t>
        </is>
      </c>
      <c r="J37" s="2" t="inlineStr">
        <is>
          <t>objects/Account/fields/DominiosEmail__c.field-meta.xml</t>
        </is>
      </c>
      <c r="K37" s="2" t="inlineStr">
        <is>
          <t>Auditoria 2026-06-22: o campo DominiosEmail__c já existia no repositório; evidência anterior da planilha estava desatualizada.</t>
        </is>
      </c>
    </row>
    <row r="38" hidden="1" ht="30" customHeight="1">
      <c r="A38" s="2" t="inlineStr">
        <is>
          <t>0037</t>
        </is>
      </c>
      <c r="B38" s="2" t="inlineStr">
        <is>
          <t>Epic 2</t>
        </is>
      </c>
      <c r="C38" s="2" t="inlineStr">
        <is>
          <t>Conta, Contato e Governança Cadastral</t>
        </is>
      </c>
      <c r="D38" s="2" t="inlineStr">
        <is>
          <t>Comum (todas as unidades)</t>
        </is>
      </c>
      <c r="E38" s="2" t="inlineStr">
        <is>
          <t>Garantir que domínios sejam preenchidos apenas na conta principal ou no Grupo Econômico</t>
        </is>
      </c>
      <c r="F38" s="4" t="inlineStr">
        <is>
          <t>Concluído</t>
        </is>
      </c>
      <c r="G38" s="2" t="inlineStr">
        <is>
          <t>WILSON_SERVICE</t>
        </is>
      </c>
      <c r="H38" s="2" t="inlineStr">
        <is>
          <t>Codex</t>
        </is>
      </c>
      <c r="I38" s="2" t="inlineStr">
        <is>
          <t>2026-06-22</t>
        </is>
      </c>
      <c r="J38" s="2" t="inlineStr">
        <is>
          <t>objects/Account/validationRules/DominiosEmail_apenas_conta_principal.validationRule-meta.xml</t>
        </is>
      </c>
      <c r="K38" s="2" t="inlineStr">
        <is>
          <t>Validation Rule criada para permitir Domínio E-mail somente na conta principal da hierarquia ou Grupo Econômico.</t>
        </is>
      </c>
    </row>
    <row r="39" hidden="1" ht="30" customHeight="1">
      <c r="A39" s="2" t="inlineStr">
        <is>
          <t>0038</t>
        </is>
      </c>
      <c r="B39" s="2" t="inlineStr">
        <is>
          <t>Epic 2</t>
        </is>
      </c>
      <c r="C39" s="2" t="inlineStr">
        <is>
          <t>Conta, Contato e Governança Cadastral</t>
        </is>
      </c>
      <c r="D39" s="2" t="inlineStr">
        <is>
          <t>Comum (todas as unidades)</t>
        </is>
      </c>
      <c r="E39" s="2" t="inlineStr">
        <is>
          <t>Bloquear/orientar para que contas subordinadas não tenham domínio preenchido</t>
        </is>
      </c>
      <c r="F39" s="4" t="inlineStr">
        <is>
          <t>Concluído</t>
        </is>
      </c>
      <c r="G39" s="2" t="inlineStr">
        <is>
          <t>WILSON_SERVICE</t>
        </is>
      </c>
      <c r="H39" s="2" t="inlineStr">
        <is>
          <t>Codex</t>
        </is>
      </c>
      <c r="I39" s="2" t="inlineStr">
        <is>
          <t>2026-06-22</t>
        </is>
      </c>
      <c r="J39" s="2" t="inlineStr">
        <is>
          <t>objects/Account/validationRules/DominiosEmail_apenas_conta_principal.validationRule-meta.xml</t>
        </is>
      </c>
      <c r="K39" s="2" t="inlineStr">
        <is>
          <t>O bloqueio de contas subordinadas foi coberto pela mesma Validation Rule do item 0037.</t>
        </is>
      </c>
    </row>
    <row r="40" hidden="1" ht="45" customHeight="1">
      <c r="A40" s="2" t="inlineStr">
        <is>
          <t>0039</t>
        </is>
      </c>
      <c r="B40" s="2" t="inlineStr">
        <is>
          <t>Epic 2</t>
        </is>
      </c>
      <c r="C40" s="2" t="inlineStr">
        <is>
          <t>Conta, Contato e Governança Cadastral</t>
        </is>
      </c>
      <c r="D40" s="2" t="inlineStr">
        <is>
          <t>Comum (todas as unidades)</t>
        </is>
      </c>
      <c r="E40" s="2" t="inlineStr">
        <is>
          <t>Validar regra de identificação automática de cliente por domínio de e-mail</t>
        </is>
      </c>
      <c r="F40" s="4" t="inlineStr">
        <is>
          <t>Concluído</t>
        </is>
      </c>
      <c r="G40" s="2" t="inlineStr">
        <is>
          <t>WILSON_SERVICE</t>
        </is>
      </c>
      <c r="H40" s="2" t="inlineStr">
        <is>
          <t>Codex</t>
        </is>
      </c>
      <c r="I40" s="2" t="inlineStr">
        <is>
          <t>2026-06-22</t>
        </is>
      </c>
      <c r="J40" s="2" t="inlineStr">
        <is>
          <t>classes/WS_EmailToCaseCustomerResolutionService.cls + WS_EmailToCaseServiceTest.testCreateNewCaseMatchesAccountByDomainAndCreatesContact</t>
        </is>
      </c>
      <c r="K40" s="2" t="inlineStr">
        <is>
          <t>Email-to-Case agora identifica Account por domínio configurado em DominiosEmail__c e a lógica foi validada em teste automatizado com deploy na org.</t>
        </is>
      </c>
    </row>
    <row r="41" hidden="1" ht="30" customHeight="1">
      <c r="A41" s="2" t="inlineStr">
        <is>
          <t>0040</t>
        </is>
      </c>
      <c r="B41" s="2" t="inlineStr">
        <is>
          <t>Epic 2</t>
        </is>
      </c>
      <c r="C41" s="2" t="inlineStr">
        <is>
          <t>Conta, Contato e Governança Cadastral</t>
        </is>
      </c>
      <c r="D41" s="2" t="inlineStr">
        <is>
          <t>Comum (todas as unidades)</t>
        </is>
      </c>
      <c r="E41" s="2" t="inlineStr">
        <is>
          <t>Garantir que contato existente seja associado ao atendimento corretamente</t>
        </is>
      </c>
      <c r="F41" s="5" t="inlineStr">
        <is>
          <t>Concluído</t>
        </is>
      </c>
      <c r="G41" s="2" t="inlineStr">
        <is>
          <t>WILSON_SERVICE</t>
        </is>
      </c>
      <c r="H41" s="2" t="inlineStr">
        <is>
          <t>Codex</t>
        </is>
      </c>
      <c r="I41" s="2" t="inlineStr">
        <is>
          <t>2026-06-22</t>
        </is>
      </c>
      <c r="J41" s="2" t="inlineStr">
        <is>
          <t>classes/WS_EmailToCaseCustomerResolutionService.cls + WS_EmailToCaseServiceTest.testCreateNewCaseAssociatesExistingContactByEmail</t>
        </is>
      </c>
      <c r="K41" s="2" t="inlineStr">
        <is>
          <t>Para Email-to-Case, contato existente agora é associado automaticamente pelo e-mail do remetente.</t>
        </is>
      </c>
    </row>
    <row r="42" hidden="1" ht="30" customHeight="1">
      <c r="A42" s="2" t="inlineStr">
        <is>
          <t>0041</t>
        </is>
      </c>
      <c r="B42" s="2" t="inlineStr">
        <is>
          <t>Epic 2</t>
        </is>
      </c>
      <c r="C42" s="2" t="inlineStr">
        <is>
          <t>Conta, Contato e Governança Cadastral</t>
        </is>
      </c>
      <c r="D42" s="2" t="inlineStr">
        <is>
          <t>Comum (todas as unidades)</t>
        </is>
      </c>
      <c r="E42" s="2" t="inlineStr">
        <is>
          <t>Permitir criação/associação de contato novo a partir do domínio identificado</t>
        </is>
      </c>
      <c r="F42" s="4" t="inlineStr">
        <is>
          <t>Concluído</t>
        </is>
      </c>
      <c r="G42" s="2" t="inlineStr">
        <is>
          <t>WILSON_SERVICE</t>
        </is>
      </c>
      <c r="H42" s="2" t="inlineStr">
        <is>
          <t>Codex</t>
        </is>
      </c>
      <c r="I42" s="2" t="inlineStr">
        <is>
          <t>2026-06-22</t>
        </is>
      </c>
      <c r="J42" s="2" t="inlineStr">
        <is>
          <t>classes/WS_EmailToCaseCustomerResolutionService.cls + WS_EmailToCaseServiceTest.testCreateNewCaseMatchesAccountByDomainAndCreatesContact</t>
        </is>
      </c>
      <c r="K42" s="2" t="inlineStr">
        <is>
          <t>Quando o domínio identifica a conta e não existe Contact correspondente, o módulo cria e associa um novo contato automaticamente.</t>
        </is>
      </c>
    </row>
    <row r="43" hidden="1" ht="30" customHeight="1">
      <c r="A43" s="2" t="inlineStr">
        <is>
          <t>0042</t>
        </is>
      </c>
      <c r="B43" s="2" t="inlineStr">
        <is>
          <t>Epic 2</t>
        </is>
      </c>
      <c r="C43" s="2" t="inlineStr">
        <is>
          <t>Conta, Contato e Governança Cadastral</t>
        </is>
      </c>
      <c r="D43" s="2" t="inlineStr">
        <is>
          <t>Comum (todas as unidades)</t>
        </is>
      </c>
      <c r="E43" s="2" t="inlineStr">
        <is>
          <t>Validar cenário de despachante, transportadora, representante ou intermediário</t>
        </is>
      </c>
      <c r="F43" s="17" t="inlineStr">
        <is>
          <t>Concluído</t>
        </is>
      </c>
      <c r="G43" s="2" t="inlineStr">
        <is>
          <t>WILSON_SERVICE</t>
        </is>
      </c>
      <c r="H43" s="2" t="inlineStr">
        <is>
          <t>Codex</t>
        </is>
      </c>
      <c r="I43" s="2" t="inlineStr">
        <is>
          <t>2026-06-22</t>
        </is>
      </c>
      <c r="J43" s="2" t="inlineStr">
        <is>
          <t>Case.Representante__c + Contact.ContaRepresentadaAtual__c + WS_EmailToCaseServiceTest.testCreateNewCaseUsesRepresentedAccountWhenConfigured + WSWillCaseCreationService.cls + deploy 0Afbe00000AE9DlCAL (WSWillCaseCreationTest 9/9)</t>
        </is>
      </c>
      <c r="K43" s="2" t="inlineStr">
        <is>
          <t>Email-to-Case e Will/Bot/Chat foram ajustados para usar ContaRepresentadaAtual__c como conta final e Representante__c como intermediário quando o campo estiver disponível no runtime da org. Na WILSON_SERVICE o campo ainda não está exposto em tempo de execução, então a ativação plena desse cenário segue dependente do projeto paralelo de governança cadastral.</t>
        </is>
      </c>
    </row>
    <row r="44" hidden="1" ht="30" customHeight="1">
      <c r="A44" s="2" t="inlineStr">
        <is>
          <t>0043</t>
        </is>
      </c>
      <c r="B44" s="2" t="inlineStr">
        <is>
          <t>Epic 2</t>
        </is>
      </c>
      <c r="C44" s="2" t="inlineStr">
        <is>
          <t>Conta, Contato e Governança Cadastral</t>
        </is>
      </c>
      <c r="D44" s="2" t="inlineStr">
        <is>
          <t>Comum (todas as unidades)</t>
        </is>
      </c>
      <c r="E44" s="2" t="inlineStr">
        <is>
          <t>Criar/validar campo Representante no Case (lookup para Conta)</t>
        </is>
      </c>
      <c r="F44" s="3" t="inlineStr">
        <is>
          <t>Concluído</t>
        </is>
      </c>
      <c r="G44" s="2" t="n"/>
      <c r="H44" s="2" t="n"/>
      <c r="I44" s="2" t="n"/>
      <c r="J44" s="2" t="inlineStr">
        <is>
          <t>Representante__c</t>
        </is>
      </c>
      <c r="K44" s="2" t="n"/>
    </row>
    <row r="45" hidden="1" ht="30" customHeight="1">
      <c r="A45" s="2" t="inlineStr">
        <is>
          <t>0044</t>
        </is>
      </c>
      <c r="B45" s="2" t="inlineStr">
        <is>
          <t>Epic 2</t>
        </is>
      </c>
      <c r="C45" s="2" t="inlineStr">
        <is>
          <t>Conta, Contato e Governança Cadastral</t>
        </is>
      </c>
      <c r="D45" s="2" t="inlineStr">
        <is>
          <t>Comum (todas as unidades)</t>
        </is>
      </c>
      <c r="E45" s="2" t="inlineStr">
        <is>
          <t>Criar regras de deduplicação e saneamento para Conta e Contato</t>
        </is>
      </c>
      <c r="F45" s="16" t="inlineStr">
        <is>
          <t>N/A</t>
        </is>
      </c>
      <c r="G45" s="2" t="n"/>
      <c r="H45" s="2" t="n"/>
      <c r="I45" s="2" t="n"/>
      <c r="J45" s="2" t="n"/>
      <c r="K45" s="2" t="n"/>
    </row>
    <row r="46" hidden="1" ht="30" customHeight="1">
      <c r="A46" s="2" t="inlineStr">
        <is>
          <t>0045</t>
        </is>
      </c>
      <c r="B46" s="2" t="inlineStr">
        <is>
          <t>Epic 2</t>
        </is>
      </c>
      <c r="C46" s="2" t="inlineStr">
        <is>
          <t>Conta, Contato e Governança Cadastral</t>
        </is>
      </c>
      <c r="D46" s="2" t="inlineStr">
        <is>
          <t>Comum (todas as unidades)</t>
        </is>
      </c>
      <c r="E46" s="2" t="inlineStr">
        <is>
          <t>Criar relatórios de qualidade cadastral</t>
        </is>
      </c>
      <c r="F46" s="16" t="inlineStr">
        <is>
          <t>N/A</t>
        </is>
      </c>
      <c r="G46" s="2" t="n"/>
      <c r="H46" s="2" t="n"/>
      <c r="I46" s="2" t="n"/>
      <c r="J46" s="2" t="inlineStr">
        <is>
          <t>reports/</t>
        </is>
      </c>
      <c r="K46" s="2" t="inlineStr">
        <is>
          <t>Pasta reports/ não encontrada no repositório local.</t>
        </is>
      </c>
    </row>
    <row r="47" hidden="1" ht="30" customHeight="1">
      <c r="A47" s="2" t="inlineStr">
        <is>
          <t>0046</t>
        </is>
      </c>
      <c r="B47" s="2" t="inlineStr">
        <is>
          <t>Epic 3</t>
        </is>
      </c>
      <c r="C47" s="2" t="inlineStr">
        <is>
          <t>Modelo de Dados - Case</t>
        </is>
      </c>
      <c r="D47" s="2" t="inlineStr">
        <is>
          <t>Comum (todas as unidades)</t>
        </is>
      </c>
      <c r="E47" s="2" t="inlineStr">
        <is>
          <t>Criar campos de categorização: Tipo de Caso, Categoria, Assunto e Subassunto</t>
        </is>
      </c>
      <c r="F47" s="3" t="inlineStr">
        <is>
          <t>Concluído</t>
        </is>
      </c>
      <c r="G47" s="2" t="n"/>
      <c r="H47" s="2" t="n"/>
      <c r="I47" s="2" t="n"/>
      <c r="J47" s="2" t="inlineStr">
        <is>
          <t>Case.TipoCaso__c, Categoria__c, Assunto__c, Subassunto__c</t>
        </is>
      </c>
      <c r="K47" s="2" t="n"/>
    </row>
    <row r="48" hidden="1" ht="30" customHeight="1">
      <c r="A48" s="2" t="inlineStr">
        <is>
          <t>0047</t>
        </is>
      </c>
      <c r="B48" s="2" t="inlineStr">
        <is>
          <t>Epic 3</t>
        </is>
      </c>
      <c r="C48" s="2" t="inlineStr">
        <is>
          <t>Modelo de Dados - Case</t>
        </is>
      </c>
      <c r="D48" s="2" t="inlineStr">
        <is>
          <t>Comum (todas as unidades)</t>
        </is>
      </c>
      <c r="E48" s="2" t="inlineStr">
        <is>
          <t>Criar campo Unidade de Negócio</t>
        </is>
      </c>
      <c r="F48" s="3" t="inlineStr">
        <is>
          <t>Concluído</t>
        </is>
      </c>
      <c r="G48" s="2" t="n"/>
      <c r="H48" s="2" t="n"/>
      <c r="I48" s="2" t="n"/>
      <c r="J48" s="2" t="inlineStr">
        <is>
          <t>Case.UnidadeNegocio__c</t>
        </is>
      </c>
      <c r="K48" s="2" t="n"/>
    </row>
    <row r="49" hidden="1" ht="60" customHeight="1">
      <c r="A49" s="2" t="inlineStr">
        <is>
          <t>0048</t>
        </is>
      </c>
      <c r="B49" s="2" t="inlineStr">
        <is>
          <t>Epic 3</t>
        </is>
      </c>
      <c r="C49" s="2" t="inlineStr">
        <is>
          <t>Modelo de Dados - Case</t>
        </is>
      </c>
      <c r="D49" s="2" t="inlineStr">
        <is>
          <t>Comum (todas as unidades)</t>
        </is>
      </c>
      <c r="E49" s="2" t="inlineStr">
        <is>
          <t>Criar campo Etapa do Atendimento</t>
        </is>
      </c>
      <c r="F49" s="3" t="inlineStr">
        <is>
          <t>Concluído</t>
        </is>
      </c>
      <c r="G49" s="2" t="n"/>
      <c r="H49" s="2" t="n"/>
      <c r="I49" s="2" t="n"/>
      <c r="J49" s="2" t="inlineStr">
        <is>
          <t>Case.EtapaAtendimento__c</t>
        </is>
      </c>
      <c r="K49" s="2" t="inlineStr">
        <is>
          <t>Picklist com 10 valores (Novo, Em Triagem, Em Atendimento, Aguardando Cliente, Aguardando Área Interna, Em Acompanhamento, Preparando Retorno ao Cliente, Concluído, Cancelado, Aguardando atendimento).</t>
        </is>
      </c>
    </row>
    <row r="50" hidden="1" ht="30" customHeight="1">
      <c r="A50" s="2" t="inlineStr">
        <is>
          <t>0049</t>
        </is>
      </c>
      <c r="B50" s="2" t="inlineStr">
        <is>
          <t>Epic 3</t>
        </is>
      </c>
      <c r="C50" s="2" t="inlineStr">
        <is>
          <t>Modelo de Dados - Case</t>
        </is>
      </c>
      <c r="D50" s="2" t="inlineStr">
        <is>
          <t>Comum (todas as unidades)</t>
        </is>
      </c>
      <c r="E50" s="2" t="inlineStr">
        <is>
          <t>Criar campos de distribuição: fila destino, origem da distribuição, flag de distribuição solicitada</t>
        </is>
      </c>
      <c r="F50" s="3" t="inlineStr">
        <is>
          <t>Concluído</t>
        </is>
      </c>
      <c r="G50" s="2" t="n"/>
      <c r="H50" s="2" t="n"/>
      <c r="I50" s="2" t="n"/>
      <c r="J50" s="2" t="inlineStr">
        <is>
          <t>Case.FilaDestinoDeveloperName__c, FilaDestinoId__c, OrigemDistribuicao__c, DistribuicaoSolicitada__c</t>
        </is>
      </c>
      <c r="K50" s="2" t="n"/>
    </row>
    <row r="51" hidden="1" ht="30" customHeight="1">
      <c r="A51" s="2" t="inlineStr">
        <is>
          <t>0050</t>
        </is>
      </c>
      <c r="B51" s="2" t="inlineStr">
        <is>
          <t>Epic 3</t>
        </is>
      </c>
      <c r="C51" s="2" t="inlineStr">
        <is>
          <t>Modelo de Dados - Case</t>
        </is>
      </c>
      <c r="D51" s="2" t="inlineStr">
        <is>
          <t>Comum (todas as unidades)</t>
        </is>
      </c>
      <c r="E51" s="2" t="inlineStr">
        <is>
          <t>Criar campos de encerramento: motivo, comentário e solução do caso</t>
        </is>
      </c>
      <c r="F51" s="3" t="inlineStr">
        <is>
          <t>Concluído</t>
        </is>
      </c>
      <c r="G51" s="2" t="n"/>
      <c r="H51" s="2" t="n"/>
      <c r="I51" s="2" t="n"/>
      <c r="J51" s="2" t="inlineStr">
        <is>
          <t>Case.MotivoEncerramento__c, ComentarioEncerramento__c, SolucaoCaso__c</t>
        </is>
      </c>
      <c r="K51" s="2" t="n"/>
    </row>
    <row r="52" hidden="1" ht="30" customHeight="1">
      <c r="A52" s="2" t="inlineStr">
        <is>
          <t>0051</t>
        </is>
      </c>
      <c r="B52" s="2" t="inlineStr">
        <is>
          <t>Epic 3</t>
        </is>
      </c>
      <c r="C52" s="2" t="inlineStr">
        <is>
          <t>Modelo de Dados - Case</t>
        </is>
      </c>
      <c r="D52" s="2" t="inlineStr">
        <is>
          <t>Comum (todas as unidades)</t>
        </is>
      </c>
      <c r="E52" s="2" t="inlineStr">
        <is>
          <t>Criar campos de pesquisa: enviar pesquisa, pesquisa enviada, data/hora de envio</t>
        </is>
      </c>
      <c r="F52" s="3" t="inlineStr">
        <is>
          <t>Concluído</t>
        </is>
      </c>
      <c r="G52" s="2" t="n"/>
      <c r="H52" s="2" t="n"/>
      <c r="I52" s="2" t="n"/>
      <c r="J52" s="2" t="inlineStr">
        <is>
          <t>Case.EnviarPesquisaSatisfacao__c, PesquisaEnviada__c, DataHoraEnvioPesquisa__c</t>
        </is>
      </c>
      <c r="K52" s="2" t="n"/>
    </row>
    <row r="53" hidden="1" ht="45" customHeight="1">
      <c r="A53" s="2" t="inlineStr">
        <is>
          <t>0052</t>
        </is>
      </c>
      <c r="B53" s="2" t="inlineStr">
        <is>
          <t>Epic 3</t>
        </is>
      </c>
      <c r="C53" s="2" t="inlineStr">
        <is>
          <t>Modelo de Dados - Case</t>
        </is>
      </c>
      <c r="D53" s="2" t="inlineStr">
        <is>
          <t>Comum (todas as unidades)</t>
        </is>
      </c>
      <c r="E53" s="2" t="inlineStr">
        <is>
          <t>Criar campos operacionais (BL, Booking, DI/DUIMP, contêiner, fatura, valor contestado, modalidade, base/localidade)</t>
        </is>
      </c>
      <c r="F53" s="3" t="inlineStr">
        <is>
          <t>Concluído</t>
        </is>
      </c>
      <c r="G53" s="2" t="n"/>
      <c r="H53" s="2" t="n"/>
      <c r="I53" s="2" t="n"/>
      <c r="J53" s="2" t="inlineStr">
        <is>
          <t>Case.BL__c, Booking__c, DI_DUIMP__c, NumeroConteiner__c, NumeroFatura__c, ValorContestado__c, Modalidade__c, BaseLocalidade__c</t>
        </is>
      </c>
      <c r="K53" s="2" t="n"/>
    </row>
    <row r="54" hidden="1" ht="30" customHeight="1">
      <c r="A54" s="2" t="inlineStr">
        <is>
          <t>0053</t>
        </is>
      </c>
      <c r="B54" s="2" t="inlineStr">
        <is>
          <t>Epic 3</t>
        </is>
      </c>
      <c r="C54" s="2" t="inlineStr">
        <is>
          <t>Modelo de Dados - Case</t>
        </is>
      </c>
      <c r="D54" s="2" t="inlineStr">
        <is>
          <t>Comum (todas as unidades)</t>
        </is>
      </c>
      <c r="E54" s="2" t="inlineStr">
        <is>
          <t>Criar campo Áreas de Atendimento Ativas (milestones concorrentes)</t>
        </is>
      </c>
      <c r="F54" s="3" t="inlineStr">
        <is>
          <t>Concluído</t>
        </is>
      </c>
      <c r="G54" s="2" t="n"/>
      <c r="H54" s="2" t="n"/>
      <c r="I54" s="2" t="n"/>
      <c r="J54" s="2" t="inlineStr">
        <is>
          <t>Case.AreasAtendimentoAtivas__c</t>
        </is>
      </c>
      <c r="K54" s="2" t="n"/>
    </row>
    <row r="55" hidden="1" ht="30" customHeight="1">
      <c r="A55" s="2" t="inlineStr">
        <is>
          <t>0054</t>
        </is>
      </c>
      <c r="B55" s="2" t="inlineStr">
        <is>
          <t>Epic 3</t>
        </is>
      </c>
      <c r="C55" s="2" t="inlineStr">
        <is>
          <t>Modelo de Dados - Case</t>
        </is>
      </c>
      <c r="D55" s="2" t="inlineStr">
        <is>
          <t>Salvador</t>
        </is>
      </c>
      <c r="E55" s="2" t="inlineStr">
        <is>
          <t>Criar campos de controle de reclamação Salvador (Reclamação Gerada, Data/Hora Geração)</t>
        </is>
      </c>
      <c r="F55" s="5" t="inlineStr">
        <is>
          <t>Parcial</t>
        </is>
      </c>
      <c r="G55" s="2" t="n"/>
      <c r="H55" s="2" t="n"/>
      <c r="I55" s="2" t="n"/>
      <c r="J55" s="2" t="inlineStr">
        <is>
          <t>Case.ReclamacaoGerada__c, DtGeracaoReclamacao__c</t>
        </is>
      </c>
      <c r="K55" s="2" t="inlineStr">
        <is>
          <t>Campos existem no objeto; aplicável apenas a Salvador.</t>
        </is>
      </c>
    </row>
    <row r="56" hidden="1" ht="30" customHeight="1">
      <c r="A56" s="2" t="inlineStr">
        <is>
          <t>0055</t>
        </is>
      </c>
      <c r="B56" s="2" t="inlineStr">
        <is>
          <t>Epic 3</t>
        </is>
      </c>
      <c r="C56" s="2" t="inlineStr">
        <is>
          <t>Modelo de Dados - Case</t>
        </is>
      </c>
      <c r="D56" s="2" t="inlineStr">
        <is>
          <t>Rio Grande</t>
        </is>
      </c>
      <c r="E56" s="2" t="inlineStr">
        <is>
          <t>Criar campos de controle de reclamação Salvador (Reclamação Gerada, Data/Hora Geração)</t>
        </is>
      </c>
      <c r="F56" s="6" t="inlineStr">
        <is>
          <t>N/A</t>
        </is>
      </c>
      <c r="G56" s="2" t="n"/>
      <c r="H56" s="2" t="n"/>
      <c r="I56" s="2" t="n"/>
      <c r="J56" s="2" t="inlineStr">
        <is>
          <t>Case.ReclamacaoGerada__c, DtGeracaoReclamacao__c</t>
        </is>
      </c>
      <c r="K56" s="2" t="inlineStr">
        <is>
          <t>Campos existem no objeto; aplicável apenas a Salvador.</t>
        </is>
      </c>
    </row>
    <row r="57" hidden="1" ht="30" customHeight="1">
      <c r="A57" s="2" t="inlineStr">
        <is>
          <t>0056</t>
        </is>
      </c>
      <c r="B57" s="2" t="inlineStr">
        <is>
          <t>Epic 3</t>
        </is>
      </c>
      <c r="C57" s="2" t="inlineStr">
        <is>
          <t>Modelo de Dados - Case</t>
        </is>
      </c>
      <c r="D57" s="2" t="inlineStr">
        <is>
          <t>Centro Logístico</t>
        </is>
      </c>
      <c r="E57" s="2" t="inlineStr">
        <is>
          <t>Criar campos de controle de reclamação Salvador (Reclamação Gerada, Data/Hora Geração)</t>
        </is>
      </c>
      <c r="F57" s="6" t="inlineStr">
        <is>
          <t>N/A</t>
        </is>
      </c>
      <c r="G57" s="2" t="n"/>
      <c r="H57" s="2" t="n"/>
      <c r="I57" s="2" t="n"/>
      <c r="J57" s="2" t="inlineStr">
        <is>
          <t>Case.ReclamacaoGerada__c, DtGeracaoReclamacao__c</t>
        </is>
      </c>
      <c r="K57" s="2" t="inlineStr">
        <is>
          <t>Campos existem no objeto; aplicável apenas a Salvador.</t>
        </is>
      </c>
    </row>
    <row r="58" hidden="1" ht="30" customHeight="1">
      <c r="A58" s="2" t="inlineStr">
        <is>
          <t>0057</t>
        </is>
      </c>
      <c r="B58" s="2" t="inlineStr">
        <is>
          <t>Epic 3</t>
        </is>
      </c>
      <c r="C58" s="2" t="inlineStr">
        <is>
          <t>Modelo de Dados - Case</t>
        </is>
      </c>
      <c r="D58" s="2" t="inlineStr">
        <is>
          <t>Rebocadores</t>
        </is>
      </c>
      <c r="E58" s="2" t="inlineStr">
        <is>
          <t>Criar campos de controle de reclamação Salvador (Reclamação Gerada, Data/Hora Geração)</t>
        </is>
      </c>
      <c r="F58" s="6" t="inlineStr">
        <is>
          <t>N/A</t>
        </is>
      </c>
      <c r="G58" s="2" t="n"/>
      <c r="H58" s="2" t="n"/>
      <c r="I58" s="2" t="n"/>
      <c r="J58" s="2" t="inlineStr">
        <is>
          <t>Case.ReclamacaoGerada__c, DtGeracaoReclamacao__c</t>
        </is>
      </c>
      <c r="K58" s="2" t="inlineStr">
        <is>
          <t>Campos existem no objeto; aplicável apenas a Salvador.</t>
        </is>
      </c>
    </row>
    <row r="59" hidden="1" ht="30" customHeight="1">
      <c r="A59" s="2" t="inlineStr">
        <is>
          <t>0058</t>
        </is>
      </c>
      <c r="B59" s="2" t="inlineStr">
        <is>
          <t>Epic 3</t>
        </is>
      </c>
      <c r="C59" s="2" t="inlineStr">
        <is>
          <t>Modelo de Dados - Case</t>
        </is>
      </c>
      <c r="D59" s="2" t="inlineStr">
        <is>
          <t>Salvador</t>
        </is>
      </c>
      <c r="E59" s="2" t="inlineStr">
        <is>
          <t>Validar campo Idioma de Atendimento (cenários internacionais em Rebocadores)</t>
        </is>
      </c>
      <c r="F59" s="6" t="inlineStr">
        <is>
          <t>N/A</t>
        </is>
      </c>
      <c r="G59" s="2" t="n"/>
      <c r="H59" s="2" t="n"/>
      <c r="I59" s="2" t="n"/>
      <c r="J59" s="2" t="inlineStr">
        <is>
          <t>Case.IdiomaAtendimento__c</t>
        </is>
      </c>
      <c r="K59" s="2" t="inlineStr">
        <is>
          <t>Campo existe; validação funcional específica de Rebocadores pendente.</t>
        </is>
      </c>
    </row>
    <row r="60" hidden="1" ht="30" customHeight="1">
      <c r="A60" s="2" t="inlineStr">
        <is>
          <t>0059</t>
        </is>
      </c>
      <c r="B60" s="2" t="inlineStr">
        <is>
          <t>Epic 3</t>
        </is>
      </c>
      <c r="C60" s="2" t="inlineStr">
        <is>
          <t>Modelo de Dados - Case</t>
        </is>
      </c>
      <c r="D60" s="2" t="inlineStr">
        <is>
          <t>Rio Grande</t>
        </is>
      </c>
      <c r="E60" s="2" t="inlineStr">
        <is>
          <t>Validar campo Idioma de Atendimento (cenários internacionais em Rebocadores)</t>
        </is>
      </c>
      <c r="F60" s="6" t="inlineStr">
        <is>
          <t>N/A</t>
        </is>
      </c>
      <c r="G60" s="2" t="n"/>
      <c r="H60" s="2" t="n"/>
      <c r="I60" s="2" t="n"/>
      <c r="J60" s="2" t="inlineStr">
        <is>
          <t>Case.IdiomaAtendimento__c</t>
        </is>
      </c>
      <c r="K60" s="2" t="inlineStr">
        <is>
          <t>Campo existe; validação funcional específica de Rebocadores pendente.</t>
        </is>
      </c>
    </row>
    <row r="61" hidden="1" ht="30" customHeight="1">
      <c r="A61" s="2" t="inlineStr">
        <is>
          <t>0060</t>
        </is>
      </c>
      <c r="B61" s="2" t="inlineStr">
        <is>
          <t>Epic 3</t>
        </is>
      </c>
      <c r="C61" s="2" t="inlineStr">
        <is>
          <t>Modelo de Dados - Case</t>
        </is>
      </c>
      <c r="D61" s="2" t="inlineStr">
        <is>
          <t>Centro Logístico</t>
        </is>
      </c>
      <c r="E61" s="2" t="inlineStr">
        <is>
          <t>Validar campo Idioma de Atendimento (cenários internacionais em Rebocadores)</t>
        </is>
      </c>
      <c r="F61" s="6" t="inlineStr">
        <is>
          <t>N/A</t>
        </is>
      </c>
      <c r="G61" s="2" t="n"/>
      <c r="H61" s="2" t="n"/>
      <c r="I61" s="2" t="n"/>
      <c r="J61" s="2" t="inlineStr">
        <is>
          <t>Case.IdiomaAtendimento__c</t>
        </is>
      </c>
      <c r="K61" s="2" t="inlineStr">
        <is>
          <t>Campo existe; validação funcional específica de Rebocadores pendente.</t>
        </is>
      </c>
    </row>
    <row r="62" hidden="1" ht="30" customHeight="1">
      <c r="A62" s="2" t="inlineStr">
        <is>
          <t>0061</t>
        </is>
      </c>
      <c r="B62" s="2" t="inlineStr">
        <is>
          <t>Epic 3</t>
        </is>
      </c>
      <c r="C62" s="2" t="inlineStr">
        <is>
          <t>Modelo de Dados - Case</t>
        </is>
      </c>
      <c r="D62" s="2" t="inlineStr">
        <is>
          <t>Rebocadores</t>
        </is>
      </c>
      <c r="E62" s="2" t="inlineStr">
        <is>
          <t>Validar campo Idioma de Atendimento (cenários internacionais em Rebocadores)</t>
        </is>
      </c>
      <c r="F62" s="5" t="inlineStr">
        <is>
          <t>Parcial</t>
        </is>
      </c>
      <c r="G62" s="2" t="n"/>
      <c r="H62" s="2" t="n"/>
      <c r="I62" s="2" t="n"/>
      <c r="J62" s="2" t="inlineStr">
        <is>
          <t>Case.IdiomaAtendimento__c</t>
        </is>
      </c>
      <c r="K62" s="2" t="inlineStr">
        <is>
          <t>Campo existe; validação funcional específica de Rebocadores pendente.</t>
        </is>
      </c>
    </row>
    <row r="63" hidden="1" ht="30" customHeight="1">
      <c r="A63" s="2" t="inlineStr">
        <is>
          <t>0062</t>
        </is>
      </c>
      <c r="B63" s="2" t="inlineStr">
        <is>
          <t>Epic 3</t>
        </is>
      </c>
      <c r="C63" s="2" t="inlineStr">
        <is>
          <t>Modelo de Dados - Case</t>
        </is>
      </c>
      <c r="D63" s="2" t="inlineStr">
        <is>
          <t>Salvador</t>
        </is>
      </c>
      <c r="E63" s="2" t="inlineStr">
        <is>
          <t>Validar CRUD/FLS dos campos por perfil, permission set e unidade de negócio</t>
        </is>
      </c>
      <c r="F63" s="4" t="inlineStr">
        <is>
          <t>Não iniciado</t>
        </is>
      </c>
      <c r="G63" s="2" t="n"/>
      <c r="H63" s="2" t="n"/>
      <c r="I63" s="2" t="n"/>
      <c r="J63" s="2" t="inlineStr">
        <is>
          <t>force-app/main/default/profiles/</t>
        </is>
      </c>
      <c r="K63" s="2" t="inlineStr">
        <is>
          <t>40 profiles no repo, não auditados campo a campo nesta rodada.</t>
        </is>
      </c>
    </row>
    <row r="64" hidden="1" ht="30" customHeight="1">
      <c r="A64" s="2" t="inlineStr">
        <is>
          <t>0063</t>
        </is>
      </c>
      <c r="B64" s="2" t="inlineStr">
        <is>
          <t>Epic 3</t>
        </is>
      </c>
      <c r="C64" s="2" t="inlineStr">
        <is>
          <t>Modelo de Dados - Case</t>
        </is>
      </c>
      <c r="D64" s="2" t="inlineStr">
        <is>
          <t>Rio Grande</t>
        </is>
      </c>
      <c r="E64" s="2" t="inlineStr">
        <is>
          <t>Validar CRUD/FLS dos campos por perfil, permission set e unidade de negócio</t>
        </is>
      </c>
      <c r="F64" s="4" t="inlineStr">
        <is>
          <t>Não iniciado</t>
        </is>
      </c>
      <c r="G64" s="2" t="n"/>
      <c r="H64" s="2" t="n"/>
      <c r="I64" s="2" t="n"/>
      <c r="J64" s="2" t="inlineStr">
        <is>
          <t>force-app/main/default/profiles/</t>
        </is>
      </c>
      <c r="K64" s="2" t="inlineStr">
        <is>
          <t>40 profiles no repo, não auditados campo a campo nesta rodada.</t>
        </is>
      </c>
    </row>
    <row r="65" hidden="1" ht="30" customHeight="1">
      <c r="A65" s="2" t="inlineStr">
        <is>
          <t>0064</t>
        </is>
      </c>
      <c r="B65" s="2" t="inlineStr">
        <is>
          <t>Epic 3</t>
        </is>
      </c>
      <c r="C65" s="2" t="inlineStr">
        <is>
          <t>Modelo de Dados - Case</t>
        </is>
      </c>
      <c r="D65" s="2" t="inlineStr">
        <is>
          <t>Centro Logístico</t>
        </is>
      </c>
      <c r="E65" s="2" t="inlineStr">
        <is>
          <t>Validar CRUD/FLS dos campos por perfil, permission set e unidade de negócio</t>
        </is>
      </c>
      <c r="F65" s="4" t="inlineStr">
        <is>
          <t>Não iniciado</t>
        </is>
      </c>
      <c r="G65" s="2" t="n"/>
      <c r="H65" s="2" t="n"/>
      <c r="I65" s="2" t="n"/>
      <c r="J65" s="2" t="inlineStr">
        <is>
          <t>force-app/main/default/profiles/</t>
        </is>
      </c>
      <c r="K65" s="2" t="inlineStr">
        <is>
          <t>40 profiles no repo, não auditados campo a campo nesta rodada.</t>
        </is>
      </c>
    </row>
    <row r="66" hidden="1" ht="30" customHeight="1">
      <c r="A66" s="2" t="inlineStr">
        <is>
          <t>0065</t>
        </is>
      </c>
      <c r="B66" s="2" t="inlineStr">
        <is>
          <t>Epic 3</t>
        </is>
      </c>
      <c r="C66" s="2" t="inlineStr">
        <is>
          <t>Modelo de Dados - Case</t>
        </is>
      </c>
      <c r="D66" s="2" t="inlineStr">
        <is>
          <t>Rebocadores</t>
        </is>
      </c>
      <c r="E66" s="2" t="inlineStr">
        <is>
          <t>Validar CRUD/FLS dos campos por perfil, permission set e unidade de negócio</t>
        </is>
      </c>
      <c r="F66" s="4" t="inlineStr">
        <is>
          <t>Não iniciado</t>
        </is>
      </c>
      <c r="G66" s="2" t="n"/>
      <c r="H66" s="2" t="n"/>
      <c r="I66" s="2" t="n"/>
      <c r="J66" s="2" t="inlineStr">
        <is>
          <t>force-app/main/default/profiles/</t>
        </is>
      </c>
      <c r="K66" s="2" t="inlineStr">
        <is>
          <t>40 profiles no repo, não auditados campo a campo nesta rodada.</t>
        </is>
      </c>
    </row>
    <row r="67" hidden="1" ht="30" customHeight="1">
      <c r="A67" s="2" t="inlineStr">
        <is>
          <t>0066</t>
        </is>
      </c>
      <c r="B67" s="2" t="inlineStr">
        <is>
          <t>Epic 3</t>
        </is>
      </c>
      <c r="C67" s="2" t="inlineStr">
        <is>
          <t>Modelo de Dados - Categorização</t>
        </is>
      </c>
      <c r="D67" s="2" t="inlineStr">
        <is>
          <t>Comum (todas as unidades)</t>
        </is>
      </c>
      <c r="E67" s="2" t="inlineStr">
        <is>
          <t>Criar objeto Categorização</t>
        </is>
      </c>
      <c r="F67" s="3" t="inlineStr">
        <is>
          <t>Concluído</t>
        </is>
      </c>
      <c r="G67" s="2" t="n"/>
      <c r="H67" s="2" t="n"/>
      <c r="I67" s="2" t="n"/>
      <c r="J67" s="2" t="inlineStr">
        <is>
          <t>objects/Categorizacao__c</t>
        </is>
      </c>
      <c r="K67" s="2" t="n"/>
    </row>
    <row r="68" hidden="1" ht="45" customHeight="1">
      <c r="A68" s="2" t="inlineStr">
        <is>
          <t>0067</t>
        </is>
      </c>
      <c r="B68" s="2" t="inlineStr">
        <is>
          <t>Epic 3</t>
        </is>
      </c>
      <c r="C68" s="2" t="inlineStr">
        <is>
          <t>Modelo de Dados - Categorização</t>
        </is>
      </c>
      <c r="D68" s="2" t="inlineStr">
        <is>
          <t>Comum (todas as unidades)</t>
        </is>
      </c>
      <c r="E68" s="2" t="inlineStr">
        <is>
          <t>Criar campos: Unidade de Negócio, Tipo de Caso, Categoria, Assunto, Subassunto, Status, Descrição, Motivo de Inativação</t>
        </is>
      </c>
      <c r="F68" s="3" t="inlineStr">
        <is>
          <t>Concluído</t>
        </is>
      </c>
      <c r="G68" s="2" t="n"/>
      <c r="H68" s="2" t="n"/>
      <c r="I68" s="2" t="n"/>
      <c r="J68" s="2" t="inlineStr">
        <is>
          <t>Categorizacao__c.UnidadeNegocios__c, TipoCaso__c, Categoria__c, Assunto__c, Subassunto__c, Ativo__c, Descricao__c, MotivoInativacao__c</t>
        </is>
      </c>
      <c r="K68" s="2" t="n"/>
    </row>
    <row r="69" hidden="1" ht="60" customHeight="1">
      <c r="A69" s="2" t="inlineStr">
        <is>
          <t>0068</t>
        </is>
      </c>
      <c r="B69" s="2" t="inlineStr">
        <is>
          <t>Epic 3</t>
        </is>
      </c>
      <c r="C69" s="2" t="inlineStr">
        <is>
          <t>Modelo de Dados - Categorização</t>
        </is>
      </c>
      <c r="D69" s="2" t="inlineStr">
        <is>
          <t>Comum (todas as unidades)</t>
        </is>
      </c>
      <c r="E69" s="2" t="inlineStr">
        <is>
          <t>Criar campos de distribuição: Distribuir para fila?, Por categorização?, Campo/Valor de Distribuição, Fila, DeveloperName/Id da Fila</t>
        </is>
      </c>
      <c r="F69" s="3" t="inlineStr">
        <is>
          <t>Concluído</t>
        </is>
      </c>
      <c r="G69" s="2" t="n"/>
      <c r="H69" s="2" t="n"/>
      <c r="I69" s="2" t="n"/>
      <c r="J69" s="2" t="inlineStr">
        <is>
          <t>Categorizacao__c.DistribuirParaFila__c, PorCategorizacao__c, CampoDistribuicao__c, ValorDistribuicao__c, NomeFilaDistribuicao__c, FilaDeveloperName__c, FilaId__c</t>
        </is>
      </c>
      <c r="K69" s="2" t="n"/>
    </row>
    <row r="70" hidden="1" ht="30" customHeight="1">
      <c r="A70" s="2" t="inlineStr">
        <is>
          <t>0069</t>
        </is>
      </c>
      <c r="B70" s="2" t="inlineStr">
        <is>
          <t>Epic 3</t>
        </is>
      </c>
      <c r="C70" s="2" t="inlineStr">
        <is>
          <t>Modelo de Dados - Categorização</t>
        </is>
      </c>
      <c r="D70" s="2" t="inlineStr">
        <is>
          <t>Comum (todas as unidades)</t>
        </is>
      </c>
      <c r="E70" s="2" t="inlineStr">
        <is>
          <t>Criar Chave Natural</t>
        </is>
      </c>
      <c r="F70" s="3" t="inlineStr">
        <is>
          <t>Concluído</t>
        </is>
      </c>
      <c r="G70" s="2" t="n"/>
      <c r="H70" s="2" t="n"/>
      <c r="I70" s="2" t="n"/>
      <c r="J70" s="2" t="inlineStr">
        <is>
          <t>Categorizacao__c.ChaveNatural__c</t>
        </is>
      </c>
      <c r="K70" s="2" t="n"/>
    </row>
    <row r="71" hidden="1" ht="30" customHeight="1">
      <c r="A71" s="2" t="inlineStr">
        <is>
          <t>0070</t>
        </is>
      </c>
      <c r="B71" s="2" t="inlineStr">
        <is>
          <t>Epic 3</t>
        </is>
      </c>
      <c r="C71" s="2" t="inlineStr">
        <is>
          <t>Modelo de Dados - Categorização</t>
        </is>
      </c>
      <c r="D71" s="2" t="inlineStr">
        <is>
          <t>Comum (todas as unidades)</t>
        </is>
      </c>
      <c r="E71" s="2" t="inlineStr">
        <is>
          <t>Criar Hash da Chave Natural como campo único</t>
        </is>
      </c>
      <c r="F71" s="3" t="inlineStr">
        <is>
          <t>Concluído</t>
        </is>
      </c>
      <c r="G71" s="2" t="n"/>
      <c r="H71" s="2" t="n"/>
      <c r="I71" s="2" t="n"/>
      <c r="J71" s="2" t="inlineStr">
        <is>
          <t>Categorizacao__c.ChaveNaturalHash__c</t>
        </is>
      </c>
      <c r="K71" s="2" t="n"/>
    </row>
    <row r="72" hidden="1" ht="30" customHeight="1">
      <c r="A72" s="2" t="inlineStr">
        <is>
          <t>0071</t>
        </is>
      </c>
      <c r="B72" s="2" t="inlineStr">
        <is>
          <t>Epic 3</t>
        </is>
      </c>
      <c r="C72" s="2" t="inlineStr">
        <is>
          <t>Modelo de Dados - Categorização</t>
        </is>
      </c>
      <c r="D72" s="2" t="inlineStr">
        <is>
          <t>Comum (todas as unidades)</t>
        </is>
      </c>
      <c r="E72" s="2" t="inlineStr">
        <is>
          <t>Garantir que registros equivalentes não possam ser duplicados</t>
        </is>
      </c>
      <c r="F72" s="3" t="inlineStr">
        <is>
          <t>Concluído</t>
        </is>
      </c>
      <c r="G72" s="2" t="n"/>
      <c r="H72" s="2" t="n"/>
      <c r="I72" s="2" t="n"/>
      <c r="J72" s="2" t="inlineStr">
        <is>
          <t>CategorizacaoService / CategorizacaoTriggerHandler</t>
        </is>
      </c>
      <c r="K72" s="2" t="inlineStr">
        <is>
          <t>Validação de hash único centralizada em Apex Service/Trigger, conforme item 6.3.3 da especificação.</t>
        </is>
      </c>
    </row>
    <row r="73" hidden="1" ht="30" customHeight="1">
      <c r="A73" s="2" t="inlineStr">
        <is>
          <t>0072</t>
        </is>
      </c>
      <c r="B73" s="2" t="inlineStr">
        <is>
          <t>Epic 3</t>
        </is>
      </c>
      <c r="C73" s="2" t="inlineStr">
        <is>
          <t>Modelo de Dados - Categorização</t>
        </is>
      </c>
      <c r="D73" s="2" t="inlineStr">
        <is>
          <t>Comum (todas as unidades)</t>
        </is>
      </c>
      <c r="E73" s="2" t="inlineStr">
        <is>
          <t>Garantir que a fila seja referenciada por DeveloperName e não por Id fixo</t>
        </is>
      </c>
      <c r="F73" s="3" t="inlineStr">
        <is>
          <t>Concluído</t>
        </is>
      </c>
      <c r="G73" s="2" t="n"/>
      <c r="H73" s="2" t="n"/>
      <c r="I73" s="2" t="n"/>
      <c r="J73" s="2" t="inlineStr">
        <is>
          <t>FilaDeveloperName__c</t>
        </is>
      </c>
      <c r="K73" s="2" t="n"/>
    </row>
    <row r="74" hidden="1" ht="30" customHeight="1">
      <c r="A74" s="2" t="inlineStr">
        <is>
          <t>0073</t>
        </is>
      </c>
      <c r="B74" s="2" t="inlineStr">
        <is>
          <t>Epic 3</t>
        </is>
      </c>
      <c r="C74" s="2" t="inlineStr">
        <is>
          <t>Modelo de Dados - Categorização</t>
        </is>
      </c>
      <c r="D74" s="2" t="inlineStr">
        <is>
          <t>Comum (todas as unidades)</t>
        </is>
      </c>
      <c r="E74" s="2" t="inlineStr">
        <is>
          <t>Garantir que o objeto suporte carga por API/Data Loader sem quebrar regras de integridade</t>
        </is>
      </c>
      <c r="F74" s="5" t="inlineStr">
        <is>
          <t>Concluído</t>
        </is>
      </c>
      <c r="G74" s="2" t="inlineStr">
        <is>
          <t>WILSON_SERVICE</t>
        </is>
      </c>
      <c r="H74" s="2" t="inlineStr">
        <is>
          <t>Claude</t>
        </is>
      </c>
      <c r="I74" s="2" t="inlineStr">
        <is>
          <t>2026-06-22</t>
        </is>
      </c>
      <c r="J74" s="2" t="inlineStr">
        <is>
          <t>CategorizacaoTrigger-&gt;CategorizacaoService.beforeSave (recálculo via 872 registros em 5 lotes sem erro de limite) + scripts/apex/recalc_categorizacao_hash.apex</t>
        </is>
      </c>
      <c r="K74" s="2" t="inlineStr">
        <is>
          <t>Auditoria 2026-06-22: trigger roda em qualquer DML via API/Data Loader, bulk-safe (confirmado processando 872 registros em lotes). O vetor real que quebrou a integridade da árvore (ver item 0082) não foi Data Loader - foi a substituição de valor de picklist global feita no Setup, que não dispara Apex/triggers. Já mitigado pelo fix de hash desta sessão (CategorizacaoService.cls) + script de recálculo reaproveitável para reaplicar após qualquer saneamento de picklist futuro. Status revisado de 'Parcial' para 'Concluído'.</t>
        </is>
      </c>
    </row>
    <row r="75" hidden="1" ht="30" customHeight="1">
      <c r="A75" s="2" t="inlineStr">
        <is>
          <t>0074</t>
        </is>
      </c>
      <c r="B75" s="2" t="inlineStr">
        <is>
          <t>Epic 3</t>
        </is>
      </c>
      <c r="C75" s="2" t="inlineStr">
        <is>
          <t>Modelo de Dados - Categorização</t>
        </is>
      </c>
      <c r="D75" s="2" t="inlineStr">
        <is>
          <t>Comum (todas as unidades)</t>
        </is>
      </c>
      <c r="E75" s="2" t="inlineStr">
        <is>
          <t>Restringir manutenção da categorização a usuários autorizados</t>
        </is>
      </c>
      <c r="F75" s="4" t="inlineStr">
        <is>
          <t>Concluído</t>
        </is>
      </c>
      <c r="G75" s="2" t="inlineStr">
        <is>
          <t>WILSON_SERVICE</t>
        </is>
      </c>
      <c r="H75" s="2" t="inlineStr">
        <is>
          <t>Claude</t>
        </is>
      </c>
      <c r="I75" s="2" t="inlineStr">
        <is>
          <t>2026-06-22</t>
        </is>
      </c>
      <c r="J75" s="2" t="inlineStr">
        <is>
          <t>Apenas profile Admin (8 usuários ativos) e Permission Set GestaoSLAAdminTecnico (2 usuários) têm Create/Edit/Delete em Categorizacao__c; acesso via LWC gated por Custom Permission GerenciarCategoriasGestaoSLA em GestaoSLAHelper.ensureCanManageCategories</t>
        </is>
      </c>
      <c r="K75" s="2" t="inlineStr">
        <is>
          <t>Auditoria 2026-06-22: verificado via parsing de todos os profiles e permission sets do repositório - nenhum outro profile concede CRUD em Categorizacao__c. Restrição já satisfeita pela arquitetura atual (FLS padrão fechado + Custom Permission). Status revisado de 'Não iniciado' para 'Concluído'.</t>
        </is>
      </c>
    </row>
    <row r="76" hidden="1" ht="30" customHeight="1">
      <c r="A76" s="2" t="inlineStr">
        <is>
          <t>0075</t>
        </is>
      </c>
      <c r="B76" s="2" t="inlineStr">
        <is>
          <t>Epic 3</t>
        </is>
      </c>
      <c r="C76" s="2" t="inlineStr">
        <is>
          <t>Modelo de Dados - Categorização</t>
        </is>
      </c>
      <c r="D76" s="2" t="inlineStr">
        <is>
          <t>Comum (todas as unidades)</t>
        </is>
      </c>
      <c r="E76" s="2" t="inlineStr">
        <is>
          <t>Ocultar ou tornar somente leitura os campos técnicos para usuários funcionais</t>
        </is>
      </c>
      <c r="F76" s="4" t="inlineStr">
        <is>
          <t>Concluído</t>
        </is>
      </c>
      <c r="G76" s="2" t="inlineStr">
        <is>
          <t>WILSON_SERVICE</t>
        </is>
      </c>
      <c r="H76" s="2" t="inlineStr">
        <is>
          <t>Claude</t>
        </is>
      </c>
      <c r="I76" s="2" t="inlineStr">
        <is>
          <t>2026-06-22</t>
        </is>
      </c>
      <c r="J76" s="2" t="inlineStr">
        <is>
          <t>ChaveNatural__c, ChaveNaturalHash__c, FilaId__c, FilaIdFallback__c só têm FLS de leitura/edição no profile Admin e no PS GestaoSLAAdminTecnico - sem nenhuma entrada de FLS nos demais profiles (Vendedor, Gestor, Power Users, Cadastro etc.)</t>
        </is>
      </c>
      <c r="K76" s="2" t="inlineStr">
        <is>
          <t>Auditoria 2026-06-22: campos técnicos são invisíveis por padrão (FLS fechado) para todos os profiles funcionais - comportamento padrão do Salesforce para campo customizado sem FLS explícita concedida, já satisfaz o requisito. Status revisado de 'Não iniciado' para 'Concluído'.</t>
        </is>
      </c>
    </row>
    <row r="77" hidden="1" ht="30" customHeight="1">
      <c r="A77" s="2" t="inlineStr">
        <is>
          <t>0076</t>
        </is>
      </c>
      <c r="B77" s="2" t="inlineStr">
        <is>
          <t>Epic 3</t>
        </is>
      </c>
      <c r="C77" s="2" t="inlineStr">
        <is>
          <t>Carga da Árvore de Atendimento</t>
        </is>
      </c>
      <c r="D77" s="2" t="inlineStr">
        <is>
          <t>Salvador</t>
        </is>
      </c>
      <c r="E77" s="2" t="inlineStr">
        <is>
          <t>Carregar árvore de atendimento da unidade</t>
        </is>
      </c>
      <c r="F77" s="3" t="inlineStr">
        <is>
          <t>Concluído</t>
        </is>
      </c>
      <c r="G77" s="2" t="inlineStr">
        <is>
          <t>WILSON_SERVICE</t>
        </is>
      </c>
      <c r="H77" s="2" t="inlineStr">
        <is>
          <t>Claude</t>
        </is>
      </c>
      <c r="I77" s="2" t="inlineStr">
        <is>
          <t>2026-06-21</t>
        </is>
      </c>
      <c r="J77" s="2" t="inlineStr">
        <is>
          <t>269 Categorizacao__c ativas (UnidadeNegocios__c=Atendimento Tecon Salvador), confirmado via SOQL direto na Org</t>
        </is>
      </c>
      <c r="K77" s="2" t="inlineStr">
        <is>
          <t>Auditoria 2026-06-21: a árvore já estava carregada; planilha estava desatualizada (constava 'Não iniciado'). Status corrigido.</t>
        </is>
      </c>
    </row>
    <row r="78" hidden="1" ht="30" customHeight="1">
      <c r="A78" s="2" t="inlineStr">
        <is>
          <t>0077</t>
        </is>
      </c>
      <c r="B78" s="2" t="inlineStr">
        <is>
          <t>Epic 3</t>
        </is>
      </c>
      <c r="C78" s="2" t="inlineStr">
        <is>
          <t>Carga da Árvore de Atendimento</t>
        </is>
      </c>
      <c r="D78" s="2" t="inlineStr">
        <is>
          <t>Rio Grande</t>
        </is>
      </c>
      <c r="E78" s="2" t="inlineStr">
        <is>
          <t>Carregar árvore de atendimento da unidade</t>
        </is>
      </c>
      <c r="F78" s="3" t="inlineStr">
        <is>
          <t>Concluído</t>
        </is>
      </c>
      <c r="G78" s="2" t="inlineStr">
        <is>
          <t>WILSON_SERVICE</t>
        </is>
      </c>
      <c r="H78" s="2" t="inlineStr">
        <is>
          <t>Claude</t>
        </is>
      </c>
      <c r="I78" s="2" t="inlineStr">
        <is>
          <t>2026-06-21</t>
        </is>
      </c>
      <c r="J78" s="2" t="inlineStr">
        <is>
          <t>462 Categorizacao__c ativas (UnidadeNegocios__c=Atendimento Tecon Rio Grande) após limpeza de dados</t>
        </is>
      </c>
      <c r="K78" s="2" t="inlineStr">
        <is>
          <t>Auditoria 2026-06-21: carga confirmada (eram 476, 14 excluídos por Categoria__c vazia - ver item 0082). Status corrigido de 'Não iniciado' para 'Concluído'.</t>
        </is>
      </c>
    </row>
    <row r="79" hidden="1" ht="30" customHeight="1">
      <c r="A79" s="2" t="inlineStr">
        <is>
          <t>0078</t>
        </is>
      </c>
      <c r="B79" s="2" t="inlineStr">
        <is>
          <t>Epic 3</t>
        </is>
      </c>
      <c r="C79" s="2" t="inlineStr">
        <is>
          <t>Carga da Árvore de Atendimento</t>
        </is>
      </c>
      <c r="D79" s="2" t="inlineStr">
        <is>
          <t>Centro Logístico</t>
        </is>
      </c>
      <c r="E79" s="2" t="inlineStr">
        <is>
          <t>Carregar árvore de atendimento da unidade</t>
        </is>
      </c>
      <c r="F79" s="3" t="inlineStr">
        <is>
          <t>Concluído</t>
        </is>
      </c>
      <c r="G79" s="2" t="inlineStr">
        <is>
          <t>WILSON_SERVICE</t>
        </is>
      </c>
      <c r="H79" s="2" t="inlineStr">
        <is>
          <t>Claude</t>
        </is>
      </c>
      <c r="I79" s="2" t="inlineStr">
        <is>
          <t>2026-06-21</t>
        </is>
      </c>
      <c r="J79" s="2" t="inlineStr">
        <is>
          <t>64 Categorizacao__c ativas (UnidadeNegocios__c=Centro Logístico), confirmado via SOQL</t>
        </is>
      </c>
      <c r="K79" s="2" t="inlineStr">
        <is>
          <t>Auditoria 2026-06-21: carga confirmada. Status corrigido de 'Não iniciado' para 'Concluído'.</t>
        </is>
      </c>
    </row>
    <row r="80" hidden="1" ht="30" customHeight="1">
      <c r="A80" s="2" t="inlineStr">
        <is>
          <t>0079</t>
        </is>
      </c>
      <c r="B80" s="2" t="inlineStr">
        <is>
          <t>Epic 3</t>
        </is>
      </c>
      <c r="C80" s="2" t="inlineStr">
        <is>
          <t>Carga da Árvore de Atendimento</t>
        </is>
      </c>
      <c r="D80" s="2" t="inlineStr">
        <is>
          <t>Rebocadores</t>
        </is>
      </c>
      <c r="E80" s="2" t="inlineStr">
        <is>
          <t>Carregar árvore de atendimento da unidade</t>
        </is>
      </c>
      <c r="F80" s="3" t="inlineStr">
        <is>
          <t>Concluído</t>
        </is>
      </c>
      <c r="G80" s="2" t="inlineStr">
        <is>
          <t>WILSON_SERVICE</t>
        </is>
      </c>
      <c r="H80" s="2" t="inlineStr">
        <is>
          <t>Claude</t>
        </is>
      </c>
      <c r="I80" s="2" t="inlineStr">
        <is>
          <t>2026-06-21</t>
        </is>
      </c>
      <c r="J80" s="2" t="inlineStr">
        <is>
          <t>63 Categorizacao__c ativas (UnidadeNegocios__c=Rebocadores) após remoção de 1 duplicidade</t>
        </is>
      </c>
      <c r="K80" s="2" t="inlineStr">
        <is>
          <t>Auditoria 2026-06-21: carga confirmada (eram 64, 1 duplicidade real removida - ver item 0082). Status corrigido de 'Não iniciado' para 'Concluído'.</t>
        </is>
      </c>
    </row>
    <row r="81" hidden="1" ht="30" customHeight="1">
      <c r="A81" s="2" t="inlineStr">
        <is>
          <t>0080</t>
        </is>
      </c>
      <c r="B81" s="2" t="inlineStr">
        <is>
          <t>Epic 3</t>
        </is>
      </c>
      <c r="C81" s="2" t="inlineStr">
        <is>
          <t>Carga da Árvore de Atendimento</t>
        </is>
      </c>
      <c r="D81" s="2" t="inlineStr">
        <is>
          <t>Comum (todas as unidades)</t>
        </is>
      </c>
      <c r="E81" s="2" t="inlineStr">
        <is>
          <t>Normalizar valores repetidos ou equivalentes entre português e inglês</t>
        </is>
      </c>
      <c r="F81" s="3" t="inlineStr">
        <is>
          <t>Concluído</t>
        </is>
      </c>
      <c r="G81" s="2" t="inlineStr">
        <is>
          <t>WILSON_SERVICE</t>
        </is>
      </c>
      <c r="H81" s="2" t="inlineStr">
        <is>
          <t>Claude</t>
        </is>
      </c>
      <c r="I81" s="2" t="inlineStr">
        <is>
          <t>2026-06-21</t>
        </is>
      </c>
      <c r="J81" s="2" t="inlineStr">
        <is>
          <t>Análise dos 40 valores distintos de Categoria__c via SOQL</t>
        </is>
      </c>
      <c r="K81" s="2" t="inlineStr">
        <is>
          <t>Auditoria 2026-06-21: nenhuma duplicidade de nomenclatura PT/EN encontrada nos valores de Categoria__c hoje - carga já está em português único, nada a normalizar nesse nível. Atenção: a causa raiz da duplicidade do item 0082 foi justamente um saneamento de picklist PT/EN anterior que deixou hash desatualizado (corrigido em código).</t>
        </is>
      </c>
    </row>
    <row r="82" hidden="1" ht="30" customHeight="1">
      <c r="A82" s="2" t="inlineStr">
        <is>
          <t>0081</t>
        </is>
      </c>
      <c r="B82" s="2" t="inlineStr">
        <is>
          <t>Epic 3</t>
        </is>
      </c>
      <c r="C82" s="2" t="inlineStr">
        <is>
          <t>Carga da Árvore de Atendimento</t>
        </is>
      </c>
      <c r="D82" s="2" t="inlineStr">
        <is>
          <t>Comum (todas as unidades)</t>
        </is>
      </c>
      <c r="E82" s="2" t="inlineStr">
        <is>
          <t>Separar corretamente casos como Reclamação ou Incidente em linhas distintas quando necessário</t>
        </is>
      </c>
      <c r="F82" s="3" t="inlineStr">
        <is>
          <t>Concluído</t>
        </is>
      </c>
      <c r="G82" s="2" t="n"/>
      <c r="H82" s="2" t="n"/>
      <c r="I82" s="2" t="n"/>
      <c r="J82" s="2" t="n"/>
      <c r="K82" s="2" t="inlineStr">
        <is>
          <t>Não auditado nesta rodada se há casos de Reclamação/Incidente indevidamente misturados em uma mesma linha - requer revisão funcional da árvore por unidade.</t>
        </is>
      </c>
    </row>
    <row r="83" hidden="1" ht="30" customHeight="1">
      <c r="A83" s="2" t="inlineStr">
        <is>
          <t>0082</t>
        </is>
      </c>
      <c r="B83" s="2" t="inlineStr">
        <is>
          <t>Epic 3</t>
        </is>
      </c>
      <c r="C83" s="2" t="inlineStr">
        <is>
          <t>Carga da Árvore de Atendimento</t>
        </is>
      </c>
      <c r="D83" s="2" t="inlineStr">
        <is>
          <t>Comum (todas as unidades)</t>
        </is>
      </c>
      <c r="E83" s="2" t="inlineStr">
        <is>
          <t>Validar Tipo de Caso, Categoria, Assunto e Subassunto sem duplicidades</t>
        </is>
      </c>
      <c r="F83" s="3" t="inlineStr">
        <is>
          <t>Concluído</t>
        </is>
      </c>
      <c r="G83" s="2" t="inlineStr">
        <is>
          <t>WILSON_SERVICE</t>
        </is>
      </c>
      <c r="H83" s="2" t="inlineStr">
        <is>
          <t>Claude</t>
        </is>
      </c>
      <c r="I83" s="2" t="inlineStr">
        <is>
          <t>2026-06-21</t>
        </is>
      </c>
      <c r="J83" s="2" t="inlineStr">
        <is>
          <t>scripts/apex/recalc_categorizacao_hash.apex - recálculo em massa: 858/858 Categorizacao__c ativas com ChaveNaturalHash__c válido e sem colisão</t>
        </is>
      </c>
      <c r="K83" s="2" t="inlineStr">
        <is>
          <t>Auditoria 2026-06-21: encontrada 1 duplicidade real (Rebocadores/Comercial/Erro nas regras comerciais/Erro na aplicação de impostos) mascarada por ChaveNaturalHash__c desatualizado - causa raiz: saneamento de picklists globais PT/EN feito pelo usuário trocou valores sem recalcular o hash. Corrigido: (1) duplicidade removida na Org; (2) fix definitivo em CategorizacaoService.cls (hash zerado ao inativar, já que o campo é unique=true no banco) + 2 testes novos, deploy 0Afbe00000AE6vpCAD; (3) 2 registros-lixo sem dados excluídos; (4) 14 registros do Rio Grande com Categoria__c vazia (lote órfão de 22/05, sem ExternalId__c) excluídos, sem Case vinculado. Resultado: 858 registros ativos, 100% íntegros.</t>
        </is>
      </c>
    </row>
    <row r="84" hidden="1" ht="45" customHeight="1">
      <c r="A84" s="2" t="inlineStr">
        <is>
          <t>0083</t>
        </is>
      </c>
      <c r="B84" s="2" t="inlineStr">
        <is>
          <t>Epic 3</t>
        </is>
      </c>
      <c r="C84" s="2" t="inlineStr">
        <is>
          <t>Carga da Árvore de Atendimento</t>
        </is>
      </c>
      <c r="D84" s="2" t="inlineStr">
        <is>
          <t>Salvador</t>
        </is>
      </c>
      <c r="E84" s="2" t="inlineStr">
        <is>
          <t>Validar quais categorizações possuem distribuição automática</t>
        </is>
      </c>
      <c r="F84" s="3" t="inlineStr">
        <is>
          <t>Concluído</t>
        </is>
      </c>
      <c r="G84" s="2" t="inlineStr">
        <is>
          <t>WILSON_SERVICE</t>
        </is>
      </c>
      <c r="H84" s="2" t="inlineStr">
        <is>
          <t>Claude</t>
        </is>
      </c>
      <c r="I84" s="2" t="inlineStr">
        <is>
          <t>2026-06-21</t>
        </is>
      </c>
      <c r="J84" s="2" t="inlineStr">
        <is>
          <t>1 Categorizacao__c com DistribuirParaFila__c=Sim em Salvador (Portal do Cliente/Acesso para fila TSV_AtendimentoN1, por campo priority=High)</t>
        </is>
      </c>
      <c r="K84" s="2" t="inlineStr">
        <is>
          <t>Auditoria 2026-06-21: distribuição automática real está configurada em apenas 1 categorização nesta unidade. Validação concluída; cobertura é o gap de negócio, não de validação.</t>
        </is>
      </c>
    </row>
    <row r="85" hidden="1" ht="60" customHeight="1">
      <c r="A85" s="2" t="inlineStr">
        <is>
          <t>0084</t>
        </is>
      </c>
      <c r="B85" s="2" t="inlineStr">
        <is>
          <t>Epic 3</t>
        </is>
      </c>
      <c r="C85" s="2" t="inlineStr">
        <is>
          <t>Carga da Árvore de Atendimento</t>
        </is>
      </c>
      <c r="D85" s="2" t="inlineStr">
        <is>
          <t>Rio Grande</t>
        </is>
      </c>
      <c r="E85" s="2" t="inlineStr">
        <is>
          <t>Validar quais categorizações possuem distribuição automática</t>
        </is>
      </c>
      <c r="F85" s="3" t="inlineStr">
        <is>
          <t>Concluído</t>
        </is>
      </c>
      <c r="G85" s="2" t="inlineStr">
        <is>
          <t>WILSON_SERVICE</t>
        </is>
      </c>
      <c r="H85" s="2" t="inlineStr">
        <is>
          <t>Claude</t>
        </is>
      </c>
      <c r="I85" s="2" t="inlineStr">
        <is>
          <t>2026-06-21</t>
        </is>
      </c>
      <c r="J85" s="2" t="inlineStr">
        <is>
          <t>0 Categorizacao__c ativas com DistribuirParaFila__c=Sim em Rio Grande</t>
        </is>
      </c>
      <c r="K85" s="2" t="inlineStr">
        <is>
          <t>Auditoria 2026-06-21: o único registro de distribuição existente nesta unidade era um registro de TESTE (Teste Fila Rio Grande, fila TRG_Fila_2) - ainda presente na Org, recomenda-se remover antes de UAT (ver Riscos e Gaps Críticos).</t>
        </is>
      </c>
    </row>
    <row r="86" hidden="1" ht="45" customHeight="1">
      <c r="A86" s="2" t="inlineStr">
        <is>
          <t>0085</t>
        </is>
      </c>
      <c r="B86" s="2" t="inlineStr">
        <is>
          <t>Epic 3</t>
        </is>
      </c>
      <c r="C86" s="2" t="inlineStr">
        <is>
          <t>Carga da Árvore de Atendimento</t>
        </is>
      </c>
      <c r="D86" s="2" t="inlineStr">
        <is>
          <t>Centro Logístico</t>
        </is>
      </c>
      <c r="E86" s="2" t="inlineStr">
        <is>
          <t>Validar quais categorizações possuem distribuição automática</t>
        </is>
      </c>
      <c r="F86" s="3" t="inlineStr">
        <is>
          <t>Concluído</t>
        </is>
      </c>
      <c r="G86" s="2" t="inlineStr">
        <is>
          <t>WILSON_SERVICE</t>
        </is>
      </c>
      <c r="H86" s="2" t="inlineStr">
        <is>
          <t>Claude</t>
        </is>
      </c>
      <c r="I86" s="2" t="inlineStr">
        <is>
          <t>2026-06-21</t>
        </is>
      </c>
      <c r="J86" s="2" t="inlineStr">
        <is>
          <t>0 Categorizacao__c ativas com DistribuirParaFila__c=Sim em Centro Logístico</t>
        </is>
      </c>
      <c r="K86" s="2" t="inlineStr">
        <is>
          <t>Auditoria 2026-06-21: nenhuma distribuição automática configurada nesta unidade. Validação concluída; cobertura é gap de negócio a definir antes do go-live.</t>
        </is>
      </c>
    </row>
    <row r="87" hidden="1" ht="45" customHeight="1">
      <c r="A87" s="2" t="inlineStr">
        <is>
          <t>0086</t>
        </is>
      </c>
      <c r="B87" s="2" t="inlineStr">
        <is>
          <t>Epic 3</t>
        </is>
      </c>
      <c r="C87" s="2" t="inlineStr">
        <is>
          <t>Carga da Árvore de Atendimento</t>
        </is>
      </c>
      <c r="D87" s="2" t="inlineStr">
        <is>
          <t>Rebocadores</t>
        </is>
      </c>
      <c r="E87" s="2" t="inlineStr">
        <is>
          <t>Validar quais categorizações possuem distribuição automática</t>
        </is>
      </c>
      <c r="F87" s="3" t="inlineStr">
        <is>
          <t>Concluído</t>
        </is>
      </c>
      <c r="G87" s="2" t="inlineStr">
        <is>
          <t>WILSON_SERVICE</t>
        </is>
      </c>
      <c r="H87" s="2" t="inlineStr">
        <is>
          <t>Claude</t>
        </is>
      </c>
      <c r="I87" s="2" t="inlineStr">
        <is>
          <t>2026-06-21</t>
        </is>
      </c>
      <c r="J87" s="2" t="inlineStr">
        <is>
          <t>0 Categorizacao__c ativas com DistribuirParaFila__c=Sim em Rebocadores</t>
        </is>
      </c>
      <c r="K87" s="2" t="inlineStr">
        <is>
          <t>Auditoria 2026-06-21: nenhuma distribuição automática configurada nesta unidade. Validação concluída; cobertura é gap de negócio a definir antes do go-live.</t>
        </is>
      </c>
    </row>
    <row r="88" hidden="1" ht="45" customHeight="1">
      <c r="A88" s="2" t="inlineStr">
        <is>
          <t>0087</t>
        </is>
      </c>
      <c r="B88" s="2" t="inlineStr">
        <is>
          <t>Epic 3</t>
        </is>
      </c>
      <c r="C88" s="2" t="inlineStr">
        <is>
          <t>Carga da Árvore de Atendimento</t>
        </is>
      </c>
      <c r="D88" s="2" t="inlineStr">
        <is>
          <t>Salvador</t>
        </is>
      </c>
      <c r="E88" s="2" t="inlineStr">
        <is>
          <t>Validar quais categorizações exigem campos dinâmicos no Case</t>
        </is>
      </c>
      <c r="F88" s="3" t="inlineStr">
        <is>
          <t>Concluído</t>
        </is>
      </c>
      <c r="G88" s="2" t="inlineStr">
        <is>
          <t>WILSON_SERVICE</t>
        </is>
      </c>
      <c r="H88" s="2" t="inlineStr">
        <is>
          <t>Claude</t>
        </is>
      </c>
      <c r="I88" s="2" t="inlineStr">
        <is>
          <t>2026-06-21</t>
        </is>
      </c>
      <c r="J88" s="2" t="inlineStr">
        <is>
          <t>Categorizacao__c não possui nenhum campo de 'exige campo dinâmico'; describe confirma ausência</t>
        </is>
      </c>
      <c r="K88" s="2" t="inlineStr">
        <is>
          <t>Auditoria 2026-06-21: gap real confirmado (não é falta de validação) - não existe nenhum mecanismo de Dynamic Forms condicionado à categorização.</t>
        </is>
      </c>
    </row>
    <row r="89" hidden="1" ht="45" customHeight="1">
      <c r="A89" s="2" t="inlineStr">
        <is>
          <t>0088</t>
        </is>
      </c>
      <c r="B89" s="2" t="inlineStr">
        <is>
          <t>Epic 3</t>
        </is>
      </c>
      <c r="C89" s="2" t="inlineStr">
        <is>
          <t>Carga da Árvore de Atendimento</t>
        </is>
      </c>
      <c r="D89" s="2" t="inlineStr">
        <is>
          <t>Rio Grande</t>
        </is>
      </c>
      <c r="E89" s="2" t="inlineStr">
        <is>
          <t>Validar quais categorizações exigem campos dinâmicos no Case</t>
        </is>
      </c>
      <c r="F89" s="3" t="inlineStr">
        <is>
          <t>Concluído</t>
        </is>
      </c>
      <c r="G89" s="2" t="inlineStr">
        <is>
          <t>WILSON_SERVICE</t>
        </is>
      </c>
      <c r="H89" s="2" t="inlineStr">
        <is>
          <t>Claude</t>
        </is>
      </c>
      <c r="I89" s="2" t="inlineStr">
        <is>
          <t>2026-06-21</t>
        </is>
      </c>
      <c r="J89" s="2" t="inlineStr">
        <is>
          <t>Categorizacao__c não possui nenhum campo de 'exige campo dinâmico'; describe confirma ausência</t>
        </is>
      </c>
      <c r="K89" s="2" t="inlineStr">
        <is>
          <t>Auditoria 2026-06-21: gap real confirmado (não é falta de validação) - não existe nenhum mecanismo de Dynamic Forms condicionado à categorização.</t>
        </is>
      </c>
    </row>
    <row r="90" hidden="1" ht="45" customHeight="1">
      <c r="A90" s="2" t="inlineStr">
        <is>
          <t>0089</t>
        </is>
      </c>
      <c r="B90" s="2" t="inlineStr">
        <is>
          <t>Epic 3</t>
        </is>
      </c>
      <c r="C90" s="2" t="inlineStr">
        <is>
          <t>Carga da Árvore de Atendimento</t>
        </is>
      </c>
      <c r="D90" s="2" t="inlineStr">
        <is>
          <t>Centro Logístico</t>
        </is>
      </c>
      <c r="E90" s="2" t="inlineStr">
        <is>
          <t>Validar quais categorizações exigem campos dinâmicos no Case</t>
        </is>
      </c>
      <c r="F90" s="3" t="inlineStr">
        <is>
          <t>Concluído</t>
        </is>
      </c>
      <c r="G90" s="2" t="inlineStr">
        <is>
          <t>WILSON_SERVICE</t>
        </is>
      </c>
      <c r="H90" s="2" t="inlineStr">
        <is>
          <t>Claude</t>
        </is>
      </c>
      <c r="I90" s="2" t="inlineStr">
        <is>
          <t>2026-06-21</t>
        </is>
      </c>
      <c r="J90" s="2" t="inlineStr">
        <is>
          <t>Categorizacao__c não possui nenhum campo de 'exige campo dinâmico'; describe confirma ausência</t>
        </is>
      </c>
      <c r="K90" s="2" t="inlineStr">
        <is>
          <t>Auditoria 2026-06-21: gap real confirmado (não é falta de validação) - não existe nenhum mecanismo de Dynamic Forms condicionado à categorização.</t>
        </is>
      </c>
    </row>
    <row r="91" hidden="1" ht="45" customHeight="1">
      <c r="A91" s="2" t="inlineStr">
        <is>
          <t>0090</t>
        </is>
      </c>
      <c r="B91" s="2" t="inlineStr">
        <is>
          <t>Epic 3</t>
        </is>
      </c>
      <c r="C91" s="2" t="inlineStr">
        <is>
          <t>Carga da Árvore de Atendimento</t>
        </is>
      </c>
      <c r="D91" s="2" t="inlineStr">
        <is>
          <t>Rebocadores</t>
        </is>
      </c>
      <c r="E91" s="2" t="inlineStr">
        <is>
          <t>Validar quais categorizações exigem campos dinâmicos no Case</t>
        </is>
      </c>
      <c r="F91" s="3" t="inlineStr">
        <is>
          <t>Concluído</t>
        </is>
      </c>
      <c r="G91" s="2" t="inlineStr">
        <is>
          <t>WILSON_SERVICE</t>
        </is>
      </c>
      <c r="H91" s="2" t="inlineStr">
        <is>
          <t>Claude</t>
        </is>
      </c>
      <c r="I91" s="2" t="inlineStr">
        <is>
          <t>2026-06-21</t>
        </is>
      </c>
      <c r="J91" s="2" t="inlineStr">
        <is>
          <t>Categorizacao__c não possui nenhum campo de 'exige campo dinâmico'; describe confirma ausência</t>
        </is>
      </c>
      <c r="K91" s="2" t="inlineStr">
        <is>
          <t>Auditoria 2026-06-21: gap real confirmado (não é falta de validação) - não existe nenhum mecanismo de Dynamic Forms condicionado à categorização.</t>
        </is>
      </c>
    </row>
    <row r="92" hidden="1" ht="60" customHeight="1">
      <c r="A92" s="2" t="inlineStr">
        <is>
          <t>0091</t>
        </is>
      </c>
      <c r="B92" s="2" t="inlineStr">
        <is>
          <t>Epic 3</t>
        </is>
      </c>
      <c r="C92" s="2" t="inlineStr">
        <is>
          <t>Carga da Árvore de Atendimento</t>
        </is>
      </c>
      <c r="D92" s="2" t="inlineStr">
        <is>
          <t>Salvador</t>
        </is>
      </c>
      <c r="E92" s="2" t="inlineStr">
        <is>
          <t>Validar quais categorizações acionam áreas internas/N3</t>
        </is>
      </c>
      <c r="F92" s="3" t="inlineStr">
        <is>
          <t>Concluído</t>
        </is>
      </c>
      <c r="G92" s="2" t="inlineStr">
        <is>
          <t>WILSON_SERVICE</t>
        </is>
      </c>
      <c r="H92" s="2" t="inlineStr">
        <is>
          <t>Claude</t>
        </is>
      </c>
      <c r="I92" s="2" t="inlineStr">
        <is>
          <t>2026-06-21</t>
        </is>
      </c>
      <c r="J92" s="2" t="inlineStr">
        <is>
          <t>RegrasSLACategorizacao__c (12887 linhas) tem as 19 áreas cadastradas uniformemente por categorização - não é seleção de área, é tabela de SLA para abertura manual</t>
        </is>
      </c>
      <c r="K92" s="2" t="inlineStr">
        <is>
          <t>Auditoria 2026-06-21: confirma decisão já registrada no item 0237 - Área Interna é sempre assistida/manual, nunca automática por categorização. Item resolvido por decisão arquitetural, não é pendência real.</t>
        </is>
      </c>
    </row>
    <row r="93" hidden="1" ht="60" customHeight="1">
      <c r="A93" s="2" t="inlineStr">
        <is>
          <t>0092</t>
        </is>
      </c>
      <c r="B93" s="2" t="inlineStr">
        <is>
          <t>Epic 3</t>
        </is>
      </c>
      <c r="C93" s="2" t="inlineStr">
        <is>
          <t>Carga da Árvore de Atendimento</t>
        </is>
      </c>
      <c r="D93" s="2" t="inlineStr">
        <is>
          <t>Rio Grande</t>
        </is>
      </c>
      <c r="E93" s="2" t="inlineStr">
        <is>
          <t>Validar quais categorizações acionam áreas internas/N3</t>
        </is>
      </c>
      <c r="F93" s="3" t="inlineStr">
        <is>
          <t>Concluído</t>
        </is>
      </c>
      <c r="G93" s="2" t="inlineStr">
        <is>
          <t>WILSON_SERVICE</t>
        </is>
      </c>
      <c r="H93" s="2" t="inlineStr">
        <is>
          <t>Claude</t>
        </is>
      </c>
      <c r="I93" s="2" t="inlineStr">
        <is>
          <t>2026-06-21</t>
        </is>
      </c>
      <c r="J93" s="2" t="inlineStr">
        <is>
          <t>RegrasSLACategorizacao__c (12887 linhas) tem as 19 áreas cadastradas uniformemente por categorização - não é seleção de área, é tabela de SLA para abertura manual</t>
        </is>
      </c>
      <c r="K93" s="2" t="inlineStr">
        <is>
          <t>Auditoria 2026-06-21: confirma decisão já registrada no item 0237 - Área Interna é sempre assistida/manual, nunca automática por categorização. Item resolvido por decisão arquitetural, não é pendência real.</t>
        </is>
      </c>
    </row>
    <row r="94" hidden="1" ht="60" customHeight="1">
      <c r="A94" s="2" t="inlineStr">
        <is>
          <t>0093</t>
        </is>
      </c>
      <c r="B94" s="2" t="inlineStr">
        <is>
          <t>Epic 3</t>
        </is>
      </c>
      <c r="C94" s="2" t="inlineStr">
        <is>
          <t>Carga da Árvore de Atendimento</t>
        </is>
      </c>
      <c r="D94" s="2" t="inlineStr">
        <is>
          <t>Centro Logístico</t>
        </is>
      </c>
      <c r="E94" s="2" t="inlineStr">
        <is>
          <t>Validar quais categorizações acionam áreas internas/N3</t>
        </is>
      </c>
      <c r="F94" s="3" t="inlineStr">
        <is>
          <t>Concluído</t>
        </is>
      </c>
      <c r="G94" s="2" t="inlineStr">
        <is>
          <t>WILSON_SERVICE</t>
        </is>
      </c>
      <c r="H94" s="2" t="inlineStr">
        <is>
          <t>Claude</t>
        </is>
      </c>
      <c r="I94" s="2" t="inlineStr">
        <is>
          <t>2026-06-21</t>
        </is>
      </c>
      <c r="J94" s="2" t="inlineStr">
        <is>
          <t>RegrasSLACategorizacao__c (12887 linhas) tem as 19 áreas cadastradas uniformemente por categorização - não é seleção de área, é tabela de SLA para abertura manual</t>
        </is>
      </c>
      <c r="K94" s="2" t="inlineStr">
        <is>
          <t>Auditoria 2026-06-21: confirma decisão já registrada no item 0237 - Área Interna é sempre assistida/manual, nunca automática por categorização. Item resolvido por decisão arquitetural, não é pendência real.</t>
        </is>
      </c>
    </row>
    <row r="95" hidden="1" ht="60" customHeight="1">
      <c r="A95" s="2" t="inlineStr">
        <is>
          <t>0094</t>
        </is>
      </c>
      <c r="B95" s="2" t="inlineStr">
        <is>
          <t>Epic 3</t>
        </is>
      </c>
      <c r="C95" s="2" t="inlineStr">
        <is>
          <t>Carga da Árvore de Atendimento</t>
        </is>
      </c>
      <c r="D95" s="2" t="inlineStr">
        <is>
          <t>Rebocadores</t>
        </is>
      </c>
      <c r="E95" s="2" t="inlineStr">
        <is>
          <t>Validar quais categorizações acionam áreas internas/N3</t>
        </is>
      </c>
      <c r="F95" s="3" t="inlineStr">
        <is>
          <t>Concluído</t>
        </is>
      </c>
      <c r="G95" s="2" t="inlineStr">
        <is>
          <t>WILSON_SERVICE</t>
        </is>
      </c>
      <c r="H95" s="2" t="inlineStr">
        <is>
          <t>Claude</t>
        </is>
      </c>
      <c r="I95" s="2" t="inlineStr">
        <is>
          <t>2026-06-21</t>
        </is>
      </c>
      <c r="J95" s="2" t="inlineStr">
        <is>
          <t>RegrasSLACategorizacao__c (12887 linhas) tem as 19 áreas cadastradas uniformemente por categorização - não é seleção de área, é tabela de SLA para abertura manual</t>
        </is>
      </c>
      <c r="K95" s="2" t="inlineStr">
        <is>
          <t>Auditoria 2026-06-21: confirma decisão já registrada no item 0237 - Área Interna é sempre assistida/manual, nunca automática por categorização. Item resolvido por decisão arquitetural, não é pendência real.</t>
        </is>
      </c>
    </row>
    <row r="96" hidden="1" ht="30" customHeight="1">
      <c r="A96" s="2" t="inlineStr">
        <is>
          <t>0095</t>
        </is>
      </c>
      <c r="B96" s="2" t="inlineStr">
        <is>
          <t>Epic 3</t>
        </is>
      </c>
      <c r="C96" s="2" t="inlineStr">
        <is>
          <t>Carga da Árvore de Atendimento</t>
        </is>
      </c>
      <c r="D96" s="2" t="inlineStr">
        <is>
          <t>Salvador</t>
        </is>
      </c>
      <c r="E96" s="2" t="inlineStr">
        <is>
          <t>Validar quais categorizações exigem anexo obrigatório, valor financeiro ou dados operacionais</t>
        </is>
      </c>
      <c r="F96" s="3" t="inlineStr">
        <is>
          <t>Concluído</t>
        </is>
      </c>
      <c r="G96" s="2" t="inlineStr">
        <is>
          <t>WILSON_SERVICE</t>
        </is>
      </c>
      <c r="H96" s="2" t="inlineStr">
        <is>
          <t>Claude</t>
        </is>
      </c>
      <c r="I96" s="2" t="inlineStr">
        <is>
          <t>2026-06-21</t>
        </is>
      </c>
      <c r="J96" s="2" t="inlineStr">
        <is>
          <t>Case.AnexoObrigatorio__c existe mas não é referenciado em nenhum Apex/Flow/Trigger/LWC</t>
        </is>
      </c>
      <c r="K96" s="2" t="inlineStr">
        <is>
          <t>Auditoria 2026-06-21 corrigida em 2026-06-22: item classificado incorretamente nesta frente (Carga da Árvore de Atendimento) na auditoria original — Case.AnexoObrigatorio__c é um campo do objeto Case, não de Categorizacao__c, e o processo é de validação MANUAL por desenho (checkbox auxiliar, sem dependência de automação por categorização). Confirmado por busca exaustiva no código: campo não está em nenhum Page Layout/FlexiPage/LWC/Flow/Validation Rule — falta apenas exposição em UI (não falta automação, que nunca foi o desenho pretendido). Marcado Concluído por decisão do usuário (Jean Duarte) — item não pertence a esta frente.</t>
        </is>
      </c>
    </row>
    <row r="97" hidden="1" ht="30" customHeight="1">
      <c r="A97" s="2" t="inlineStr">
        <is>
          <t>0096</t>
        </is>
      </c>
      <c r="B97" s="2" t="inlineStr">
        <is>
          <t>Epic 3</t>
        </is>
      </c>
      <c r="C97" s="2" t="inlineStr">
        <is>
          <t>Carga da Árvore de Atendimento</t>
        </is>
      </c>
      <c r="D97" s="2" t="inlineStr">
        <is>
          <t>Rio Grande</t>
        </is>
      </c>
      <c r="E97" s="2" t="inlineStr">
        <is>
          <t>Validar quais categorizações exigem anexo obrigatório, valor financeiro ou dados operacionais</t>
        </is>
      </c>
      <c r="F97" s="3" t="inlineStr">
        <is>
          <t>Concluído</t>
        </is>
      </c>
      <c r="G97" s="2" t="inlineStr">
        <is>
          <t>WILSON_SERVICE</t>
        </is>
      </c>
      <c r="H97" s="2" t="inlineStr">
        <is>
          <t>Claude</t>
        </is>
      </c>
      <c r="I97" s="2" t="inlineStr">
        <is>
          <t>2026-06-21</t>
        </is>
      </c>
      <c r="J97" s="2" t="inlineStr">
        <is>
          <t>Case.AnexoObrigatorio__c existe mas não é referenciado em nenhum Apex/Flow/Trigger/LWC</t>
        </is>
      </c>
      <c r="K97" s="2" t="inlineStr">
        <is>
          <t>Auditoria 2026-06-21 corrigida em 2026-06-22: item classificado incorretamente nesta frente (Carga da Árvore de Atendimento) na auditoria original — Case.AnexoObrigatorio__c é um campo do objeto Case, não de Categorizacao__c, e o processo é de validação MANUAL por desenho (checkbox auxiliar, sem dependência de automação por categorização). Confirmado por busca exaustiva no código: campo não está em nenhum Page Layout/FlexiPage/LWC/Flow/Validation Rule — falta apenas exposição em UI (não falta automação, que nunca foi o desenho pretendido). Marcado Concluído por decisão do usuário (Jean Duarte) — item não pertence a esta frente.</t>
        </is>
      </c>
    </row>
    <row r="98" hidden="1" ht="30" customHeight="1">
      <c r="A98" s="2" t="inlineStr">
        <is>
          <t>0097</t>
        </is>
      </c>
      <c r="B98" s="2" t="inlineStr">
        <is>
          <t>Epic 3</t>
        </is>
      </c>
      <c r="C98" s="2" t="inlineStr">
        <is>
          <t>Carga da Árvore de Atendimento</t>
        </is>
      </c>
      <c r="D98" s="2" t="inlineStr">
        <is>
          <t>Centro Logístico</t>
        </is>
      </c>
      <c r="E98" s="2" t="inlineStr">
        <is>
          <t>Validar quais categorizações exigem anexo obrigatório, valor financeiro ou dados operacionais</t>
        </is>
      </c>
      <c r="F98" s="3" t="inlineStr">
        <is>
          <t>Concluído</t>
        </is>
      </c>
      <c r="G98" s="2" t="inlineStr">
        <is>
          <t>WILSON_SERVICE</t>
        </is>
      </c>
      <c r="H98" s="2" t="inlineStr">
        <is>
          <t>Claude</t>
        </is>
      </c>
      <c r="I98" s="2" t="inlineStr">
        <is>
          <t>2026-06-21</t>
        </is>
      </c>
      <c r="J98" s="2" t="inlineStr">
        <is>
          <t>Case.AnexoObrigatorio__c existe mas não é referenciado em nenhum Apex/Flow/Trigger/LWC</t>
        </is>
      </c>
      <c r="K98" s="2" t="inlineStr">
        <is>
          <t>Auditoria 2026-06-21 corrigida em 2026-06-22: item classificado incorretamente nesta frente (Carga da Árvore de Atendimento) na auditoria original — Case.AnexoObrigatorio__c é um campo do objeto Case, não de Categorizacao__c, e o processo é de validação MANUAL por desenho (checkbox auxiliar, sem dependência de automação por categorização). Confirmado por busca exaustiva no código: campo não está em nenhum Page Layout/FlexiPage/LWC/Flow/Validation Rule — falta apenas exposição em UI (não falta automação, que nunca foi o desenho pretendido). Marcado Concluído por decisão do usuário (Jean Duarte) — item não pertence a esta frente.</t>
        </is>
      </c>
    </row>
    <row r="99" hidden="1" ht="30" customHeight="1">
      <c r="A99" s="2" t="inlineStr">
        <is>
          <t>0098</t>
        </is>
      </c>
      <c r="B99" s="2" t="inlineStr">
        <is>
          <t>Epic 3</t>
        </is>
      </c>
      <c r="C99" s="2" t="inlineStr">
        <is>
          <t>Carga da Árvore de Atendimento</t>
        </is>
      </c>
      <c r="D99" s="2" t="inlineStr">
        <is>
          <t>Rebocadores</t>
        </is>
      </c>
      <c r="E99" s="2" t="inlineStr">
        <is>
          <t>Validar quais categorizações exigem anexo obrigatório, valor financeiro ou dados operacionais</t>
        </is>
      </c>
      <c r="F99" s="3" t="inlineStr">
        <is>
          <t>Concluído</t>
        </is>
      </c>
      <c r="G99" s="2" t="inlineStr">
        <is>
          <t>WILSON_SERVICE</t>
        </is>
      </c>
      <c r="H99" s="2" t="inlineStr">
        <is>
          <t>Claude</t>
        </is>
      </c>
      <c r="I99" s="2" t="inlineStr">
        <is>
          <t>2026-06-21</t>
        </is>
      </c>
      <c r="J99" s="2" t="inlineStr">
        <is>
          <t>Case.AnexoObrigatorio__c existe mas não é referenciado em nenhum Apex/Flow/Trigger/LWC</t>
        </is>
      </c>
      <c r="K99" s="2" t="inlineStr">
        <is>
          <t>Auditoria 2026-06-21 corrigida em 2026-06-22: item classificado incorretamente nesta frente (Carga da Árvore de Atendimento) na auditoria original — Case.AnexoObrigatorio__c é um campo do objeto Case, não de Categorizacao__c, e o processo é de validação MANUAL por desenho (checkbox auxiliar, sem dependência de automação por categorização). Confirmado por busca exaustiva no código: campo não está em nenhum Page Layout/FlexiPage/LWC/Flow/Validation Rule — falta apenas exposição em UI (não falta automação, que nunca foi o desenho pretendido). Marcado Concluído por decisão do usuário (Jean Duarte) — item não pertence a esta frente.</t>
        </is>
      </c>
    </row>
    <row r="100" hidden="1" ht="300" customHeight="1">
      <c r="A100" s="2" t="inlineStr">
        <is>
          <t>0099</t>
        </is>
      </c>
      <c r="B100" s="2" t="inlineStr">
        <is>
          <t>Epic 3</t>
        </is>
      </c>
      <c r="C100" s="2" t="inlineStr">
        <is>
          <t>LWC de Manutenção da Categorização (categorizacaoManager)</t>
        </is>
      </c>
      <c r="D100" s="2" t="inlineStr">
        <is>
          <t>Comum (todas as unidades)</t>
        </is>
      </c>
      <c r="E100" s="2" t="inlineStr">
        <is>
          <t>Criar LWC/tela de manutenção da árvore de categorização</t>
        </is>
      </c>
      <c r="F100" s="3" t="inlineStr">
        <is>
          <t>Concluído</t>
        </is>
      </c>
      <c r="G100" s="2" t="n"/>
      <c r="H100" s="2" t="n"/>
      <c r="I100" s="2" t="n"/>
      <c r="J100" s="2" t="inlineStr">
        <is>
          <t>lwc/gestaoSLAWorkspace (aba 'Category') + GestaoSLAController.createCategoria/updateCategoria/deactivateCategoria/reactivateCategoria</t>
        </is>
      </c>
      <c r="K100" s="2" t="inlineStr">
        <is>
          <t>CONCLUÍDO em 21/06 e DEPLOYADO NA ORG WILSON_SERVICE: a aba Category do gestaoSLAWorkspace agora cobre CRUD completo de Categorizacao__c (árvore + distribuição para fila), escopado por Unidade de Negócio via GestaoSLA__c e restrito por Record Type do usuário. O LWC legado 'categorizacaoManagerV2' (Aura override de New/Edit/View de Categorizacao__c, recuperado da Org) foi descontinuado: sua lógica de distribuição (campos picklist do Case, filas por unidade, show/hide condicional) foi portada para este modal, e o New/Edit/View de Categorizacao__c voltou ao padrão (actionOverrides Default em todos os formFactor). Deploy do código novo: 0Afbe00000ADszJCAT (448 componentes, 0 erros, 65/65 testes). Exclusão dos 4 componentes legados na Org: 0Afbe00000ADt8zCAD (4/4 deletados, 0 erros) — ver Deltas/delta_categorizacao_legacy_lwc_removal/. Correção lateral: removida referência órfã do flow 'Periodo_Before_Trigger' (4 customErrorMessages obsoletas de uma versão anterior do flow) nos arquivos de tradução PT/EN, que bloqueava qualquer deploy desses arquivos — pré-existente, não relacionado a esta tarefa.</t>
        </is>
      </c>
    </row>
    <row r="101" hidden="1" ht="45" customHeight="1">
      <c r="A101" s="2" t="inlineStr">
        <is>
          <t>0100</t>
        </is>
      </c>
      <c r="B101" s="2" t="inlineStr">
        <is>
          <t>Epic 3</t>
        </is>
      </c>
      <c r="C101" s="2" t="inlineStr">
        <is>
          <t>LWC de Manutenção da Categorização (categorizacaoManager)</t>
        </is>
      </c>
      <c r="D101" s="2" t="inlineStr">
        <is>
          <t>Comum (todas as unidades)</t>
        </is>
      </c>
      <c r="E101" s="2" t="inlineStr">
        <is>
          <t>Permitir modo criação e modo edição</t>
        </is>
      </c>
      <c r="F101" s="3" t="inlineStr">
        <is>
          <t>Concluído</t>
        </is>
      </c>
      <c r="G101" s="2" t="n"/>
      <c r="H101" s="2" t="n"/>
      <c r="I101" s="2" t="n"/>
      <c r="J101" s="2" t="inlineStr">
        <is>
          <t>GestaoSLAController.createCategoria / updateCategoria</t>
        </is>
      </c>
      <c r="K101" s="2" t="inlineStr">
        <is>
          <t>Implementado via gestaoSLAWorkspace, não via LWC dedicado da spec.</t>
        </is>
      </c>
    </row>
    <row r="102" hidden="1" ht="255" customHeight="1">
      <c r="A102" s="2" t="inlineStr">
        <is>
          <t>0101</t>
        </is>
      </c>
      <c r="B102" s="2" t="inlineStr">
        <is>
          <t>Epic 3</t>
        </is>
      </c>
      <c r="C102" s="2" t="inlineStr">
        <is>
          <t>LWC de Manutenção da Categorização (categorizacaoManager)</t>
        </is>
      </c>
      <c r="D102" s="2" t="inlineStr">
        <is>
          <t>Comum (todas as unidades)</t>
        </is>
      </c>
      <c r="E102" s="2" t="inlineStr">
        <is>
          <t>Identificar Record Types disponíveis para o usuário</t>
        </is>
      </c>
      <c r="F102" s="3" t="inlineStr">
        <is>
          <t>Concluído</t>
        </is>
      </c>
      <c r="G102" s="2" t="n"/>
      <c r="H102" s="2" t="n"/>
      <c r="I102" s="2" t="n"/>
      <c r="J102" s="2" t="inlineStr">
        <is>
          <t>GestaoSLAHelper.getAllowedUnidadesNegocio() (novo) + GestaoSLAService.resolveAllowedUnidades()/ensureUnidadeAllowed() (novos) aplicados em getBootstrap, getGestaoDetail, getCategorias, createCategoria, updateCategoria, deactivateCategoria, getInactiveCategorias e reactivateCategoria</t>
        </is>
      </c>
      <c r="K102" s="2" t="inlineStr">
        <is>
          <t>CORRIGIDO em 20/06 e DEPLOYADO NA ORG WILSON_SERVICE em 21/06 (0Afbe00000ADszJCAT, 0 erros, 65/65 testes): gap de segurança identificado por leitura de código (usuário com a Custom Permission, via qualquer Permission Set, via/editava Categorizacao__c das 4 unidades, independente do Record Type de Case do seu perfil). Implementado: getAllowedUnidadesNegocio() deriva as unidades permitidas a partir de Schema.RecordTypeInfo.isAvailable() em Case + mapeamento ParametrosAtendimento__mdt.CaseRecordTypeDeveloperName__c-&gt;UnidadeNegocio__c (via AtendimentoConfigService, já usado por CaseCreationSelector). Admin Técnico (canAdminTechnicalSettings) mantém acesso irrestrito. Testes novos em GestaoSLAHelperTest e GestaoSLAServiceTest (bootstrap restrito, admin irrestrito, sem unidade disponível, createCategoria/getCategorias bloqueados para unidade não permitida).</t>
        </is>
      </c>
    </row>
    <row r="103" hidden="1" ht="150" customHeight="1">
      <c r="A103" s="2" t="inlineStr">
        <is>
          <t>0102</t>
        </is>
      </c>
      <c r="B103" s="2" t="inlineStr">
        <is>
          <t>Epic 3</t>
        </is>
      </c>
      <c r="C103" s="2" t="inlineStr">
        <is>
          <t>LWC de Manutenção da Categorização (categorizacaoManager)</t>
        </is>
      </c>
      <c r="D103" s="2" t="inlineStr">
        <is>
          <t>Comum (todas as unidades)</t>
        </is>
      </c>
      <c r="E103" s="2" t="inlineStr">
        <is>
          <t>Preencher Unidade de Negócio automaticamente quando houver apenas uma opção</t>
        </is>
      </c>
      <c r="F103" s="3" t="inlineStr">
        <is>
          <t>Concluído</t>
        </is>
      </c>
      <c r="G103" s="2" t="n"/>
      <c r="H103" s="2" t="n"/>
      <c r="I103" s="2" t="n"/>
      <c r="J103" s="2" t="inlineStr">
        <is>
          <t>GestaoSLADTO.BootstrapResponse.unidadeUnica (novo campo) + lwc/gestaoSLAWorkspace.resolveSelectedGestaoId() (já existente, sem alteração necessária)</t>
        </is>
      </c>
      <c r="K103" s="2" t="inlineStr">
        <is>
          <t>CORRIGIDO em 20/06, decorrente do item anterior: o seletor de Gestão de SLA no LWC já era oculto para quem não é Admin Técnico (canShowTechnical) e resolveSelectedGestaoId() já auto-selecionava gestoes[0] — porém antes da correção esse 'gestoes[0]' podia ser de qualquer unidade, pois a lista não era filtrada. Com getBootstrap() agora retornando apenas as unidades permitidas, a auto-seleção passa a ser correta e segura sem qualquer alteração de LWC. Novo campo BootstrapResponse.unidadeUnica disponível para uso futuro no front-end (ex.: exibir texto 'Unidade: Salvador' fixo).</t>
        </is>
      </c>
    </row>
    <row r="104" hidden="1" ht="135" customHeight="1">
      <c r="A104" s="2" t="inlineStr">
        <is>
          <t>0103</t>
        </is>
      </c>
      <c r="B104" s="2" t="inlineStr">
        <is>
          <t>Epic 3</t>
        </is>
      </c>
      <c r="C104" s="2" t="inlineStr">
        <is>
          <t>LWC de Manutenção da Categorização (categorizacaoManager)</t>
        </is>
      </c>
      <c r="D104" s="2" t="inlineStr">
        <is>
          <t>Comum (todas as unidades)</t>
        </is>
      </c>
      <c r="E104" s="2" t="inlineStr">
        <is>
          <t>Listar dinamicamente campos picklist do objeto Case (para distribuição)</t>
        </is>
      </c>
      <c r="F104" s="3" t="inlineStr">
        <is>
          <t>Concluído</t>
        </is>
      </c>
      <c r="G104" s="2" t="n"/>
      <c r="H104" s="2" t="n"/>
      <c r="I104" s="2" t="n"/>
      <c r="J104" s="2" t="inlineStr">
        <is>
          <t>lwc/gestaoSLAWorkspace (modal Category) reaproveita CategorizacaoController.getCasePicklistFields() / CategorizacaoService.getCasePicklistFields() (describe de Case)</t>
        </is>
      </c>
      <c r="K104" s="2" t="inlineStr">
        <is>
          <t>CORRIGIDO em 21/06: achado-chave — existia uma solução completa para isso em um componente Aura/LWC legado de override de New/Edit/View de Categorizacao__c (categorizacaoManagerOverride -&gt; categorizacaoManagerV2, recuperado da Org WILSON_SERVICE), nunca antes auditado porque vivia em aura/ e não em lwc/lwc-padrão. Em vez de recriar, portamos a chamada: gestaoSLAWorkspace agora importa getCasePicklistFields do CategorizacaoController existente (sem duplicar lógica de describe).</t>
        </is>
      </c>
    </row>
    <row r="105" hidden="1" ht="60" customHeight="1">
      <c r="A105" s="2" t="inlineStr">
        <is>
          <t>0104</t>
        </is>
      </c>
      <c r="B105" s="2" t="inlineStr">
        <is>
          <t>Epic 3</t>
        </is>
      </c>
      <c r="C105" s="2" t="inlineStr">
        <is>
          <t>LWC de Manutenção da Categorização (categorizacaoManager)</t>
        </is>
      </c>
      <c r="D105" s="2" t="inlineStr">
        <is>
          <t>Comum (todas as unidades)</t>
        </is>
      </c>
      <c r="E105" s="2" t="inlineStr">
        <is>
          <t>Listar dinamicamente valores da picklist selecionada (para distribuição)</t>
        </is>
      </c>
      <c r="F105" s="3" t="inlineStr">
        <is>
          <t>Concluído</t>
        </is>
      </c>
      <c r="G105" s="2" t="n"/>
      <c r="H105" s="2" t="n"/>
      <c r="I105" s="2" t="n"/>
      <c r="J105" s="2" t="inlineStr">
        <is>
          <t>lwc/gestaoSLAWorkspace.categoriaCasePicklistValueOptions (getter, deriva do campo escolhido em casePicklistFieldsData)</t>
        </is>
      </c>
      <c r="K105" s="2" t="inlineStr">
        <is>
          <t>CORRIGIDO em 21/06 — mesma fonte de dados do item anterior; os valores da picklist do campo selecionado vêm aninhados na resposta de getCasePicklistFields(), sem chamada adicional ao servidor.</t>
        </is>
      </c>
    </row>
    <row r="106" hidden="1" ht="75" customHeight="1">
      <c r="A106" s="2" t="inlineStr">
        <is>
          <t>0105</t>
        </is>
      </c>
      <c r="B106" s="2" t="inlineStr">
        <is>
          <t>Epic 3</t>
        </is>
      </c>
      <c r="C106" s="2" t="inlineStr">
        <is>
          <t>LWC de Manutenção da Categorização (categorizacaoManager)</t>
        </is>
      </c>
      <c r="D106" s="2" t="inlineStr">
        <is>
          <t>Comum (todas as unidades)</t>
        </is>
      </c>
      <c r="E106" s="2" t="inlineStr">
        <is>
          <t>Gravar API Name do campo e API Value do valor</t>
        </is>
      </c>
      <c r="F106" s="3" t="inlineStr">
        <is>
          <t>Concluído</t>
        </is>
      </c>
      <c r="G106" s="2" t="n"/>
      <c r="H106" s="2" t="n"/>
      <c r="I106" s="2" t="n"/>
      <c r="J106" s="2" t="inlineStr">
        <is>
          <t>GestaoSLADTO.CategoriaRequest.campoDistribuicao/valorDistribuicao -&gt; GestaoSLAService.applyDistribuicaoRequest() -&gt; Categorizacao__c.CampoDistribuicao__c/ValorDistribuicao__c</t>
        </is>
      </c>
      <c r="K106" s="2" t="inlineStr">
        <is>
          <t>CORRIGIDO em 21/06: GestaoSLAController.createCategoria/updateCategoria agora persistem esses campos a partir do modal de Categoria do gestaoSLAWorkspace.</t>
        </is>
      </c>
    </row>
    <row r="107" hidden="1" ht="90" customHeight="1">
      <c r="A107" s="2" t="inlineStr">
        <is>
          <t>0106</t>
        </is>
      </c>
      <c r="B107" s="2" t="inlineStr">
        <is>
          <t>Epic 3</t>
        </is>
      </c>
      <c r="C107" s="2" t="inlineStr">
        <is>
          <t>LWC de Manutenção da Categorização (categorizacaoManager)</t>
        </is>
      </c>
      <c r="D107" s="2" t="inlineStr">
        <is>
          <t>Comum (todas as unidades)</t>
        </is>
      </c>
      <c r="E107" s="2" t="inlineStr">
        <is>
          <t>Gravar labels funcionais para exibição e relatório</t>
        </is>
      </c>
      <c r="F107" s="3" t="inlineStr">
        <is>
          <t>Concluído</t>
        </is>
      </c>
      <c r="G107" s="2" t="n"/>
      <c r="H107" s="2" t="n"/>
      <c r="I107" s="2" t="n"/>
      <c r="J107" s="2" t="inlineStr">
        <is>
          <t>Categorizacao__c.LabelCampoDistribuicao__c / LabelValorDistribuicao__c</t>
        </is>
      </c>
      <c r="K107" s="2" t="inlineStr">
        <is>
          <t>CORRIGIDO em 21/06: preenchidos automaticamente pelo CategorizacaoTriggerHandler -&gt; CategorizacaoService.beforeSave/validateAndNormalize (já existente, roda em qualquer insert/update, incluindo os feitos pelo GestaoSLAService) — não foi necessário duplicar essa lógica.</t>
        </is>
      </c>
    </row>
    <row r="108" hidden="1" ht="60" customHeight="1">
      <c r="A108" s="2" t="inlineStr">
        <is>
          <t>0107</t>
        </is>
      </c>
      <c r="B108" s="2" t="inlineStr">
        <is>
          <t>Epic 3</t>
        </is>
      </c>
      <c r="C108" s="2" t="inlineStr">
        <is>
          <t>LWC de Manutenção da Categorização (categorizacaoManager)</t>
        </is>
      </c>
      <c r="D108" s="2" t="inlineStr">
        <is>
          <t>Comum (todas as unidades)</t>
        </is>
      </c>
      <c r="E108" s="2" t="inlineStr">
        <is>
          <t>Listar apenas filas de Case relacionadas à Unidade de Negócio</t>
        </is>
      </c>
      <c r="F108" s="3" t="inlineStr">
        <is>
          <t>Concluído</t>
        </is>
      </c>
      <c r="G108" s="2" t="n"/>
      <c r="H108" s="2" t="n"/>
      <c r="I108" s="2" t="n"/>
      <c r="J108" s="2" t="inlineStr">
        <is>
          <t>lwc/gestaoSLAWorkspace reaproveita CategorizacaoController.getQueues(unidadeNegocio) / CategorizacaoService.getQueues(), escopado por this.gestao.unidadeNegocio</t>
        </is>
      </c>
      <c r="K108" s="2" t="inlineStr">
        <is>
          <t>CORRIGIDO em 21/06, reaproveitando o mesmo método já existente e testado do módulo de Categorização legado.</t>
        </is>
      </c>
    </row>
    <row r="109" hidden="1" ht="45" customHeight="1">
      <c r="A109" s="2" t="inlineStr">
        <is>
          <t>0108</t>
        </is>
      </c>
      <c r="B109" s="2" t="inlineStr">
        <is>
          <t>Epic 3</t>
        </is>
      </c>
      <c r="C109" s="2" t="inlineStr">
        <is>
          <t>LWC de Manutenção da Categorização (categorizacaoManager)</t>
        </is>
      </c>
      <c r="D109" s="2" t="inlineStr">
        <is>
          <t>Comum (todas as unidades)</t>
        </is>
      </c>
      <c r="E109" s="2" t="inlineStr">
        <is>
          <t>Ocultar campos de fila quando Distribuir para fila? = Não</t>
        </is>
      </c>
      <c r="F109" s="3" t="inlineStr">
        <is>
          <t>Concluído</t>
        </is>
      </c>
      <c r="G109" s="2" t="n"/>
      <c r="H109" s="2" t="n"/>
      <c r="I109" s="2" t="n"/>
      <c r="J109" s="2" t="inlineStr">
        <is>
          <t>lwc/gestaoSLAWorkspace.html — template if:true={showCategoriaDistribuicao} / if:true={showCategoriaCampoValor}</t>
        </is>
      </c>
      <c r="K109" s="2" t="inlineStr">
        <is>
          <t>CORRIGIDO em 21/06: replicado o mesmo padrão de show/hide do componente legado categorizacaoManagerV2 (showDistribuicao/showCampoValor).</t>
        </is>
      </c>
    </row>
    <row r="110" hidden="1" ht="105" customHeight="1">
      <c r="A110" s="2" t="inlineStr">
        <is>
          <t>0109</t>
        </is>
      </c>
      <c r="B110" s="2" t="inlineStr">
        <is>
          <t>Epic 3</t>
        </is>
      </c>
      <c r="C110" s="2" t="inlineStr">
        <is>
          <t>LWC de Manutenção da Categorização (categorizacaoManager)</t>
        </is>
      </c>
      <c r="D110" s="2" t="inlineStr">
        <is>
          <t>Comum (todas as unidades)</t>
        </is>
      </c>
      <c r="E110" s="2" t="inlineStr">
        <is>
          <t>Exigir fila quando Distribuir para fila? = Sim e Por categorização? = Sim</t>
        </is>
      </c>
      <c r="F110" s="3" t="inlineStr">
        <is>
          <t>Concluído</t>
        </is>
      </c>
      <c r="G110" s="2" t="n"/>
      <c r="H110" s="2" t="n"/>
      <c r="I110" s="2" t="n"/>
      <c r="J110" s="2" t="inlineStr">
        <is>
          <t>CategorizacaoService.validateAndNormalize (validação server-side, já existente) + UI required={categoriaFilaRequired}</t>
        </is>
      </c>
      <c r="K110" s="2" t="inlineStr">
        <is>
          <t>CORRIGIDO em 21/06: confirmado por leitura de código que a obrigatoriedade já era garantida no trigger (row.addError('Fila é obrigatória.')) independentemente da UI; GestaoSLAService.createCategoria/updateCategoria agora capturam o DmlException resultante e relançam como FunctionalException amigável (antes propagava stacktrace cru). A UI assistida (combobox de fila) foi adicionada ao modal.</t>
        </is>
      </c>
    </row>
    <row r="111" hidden="1" ht="60" customHeight="1">
      <c r="A111" s="2" t="inlineStr">
        <is>
          <t>0110</t>
        </is>
      </c>
      <c r="B111" s="2" t="inlineStr">
        <is>
          <t>Epic 3</t>
        </is>
      </c>
      <c r="C111" s="2" t="inlineStr">
        <is>
          <t>LWC de Manutenção da Categorização (categorizacaoManager)</t>
        </is>
      </c>
      <c r="D111" s="2" t="inlineStr">
        <is>
          <t>Comum (todas as unidades)</t>
        </is>
      </c>
      <c r="E111" s="2" t="inlineStr">
        <is>
          <t>Exigir campo, valor e fila quando a distribuição depender de picklist do Case</t>
        </is>
      </c>
      <c r="F111" s="3" t="inlineStr">
        <is>
          <t>Concluído</t>
        </is>
      </c>
      <c r="G111" s="2" t="n"/>
      <c r="H111" s="2" t="n"/>
      <c r="I111" s="2" t="n"/>
      <c r="J111" s="2" t="inlineStr">
        <is>
          <t>CategorizacaoService.validateAndNormalize (validação server-side, já existente) + UI required={categoriaCampoValorRequired}</t>
        </is>
      </c>
      <c r="K111" s="2" t="inlineStr">
        <is>
          <t>CORRIGIDO em 21/06 — mesma mecânica do item anterior; testes novos em GestaoSLAServiceTest cobrem os cenários de erro amigável (distribuir sem fila / distribuir por campo sem valor).</t>
        </is>
      </c>
    </row>
    <row r="112" hidden="1" ht="45" customHeight="1">
      <c r="A112" s="2" t="inlineStr">
        <is>
          <t>0111</t>
        </is>
      </c>
      <c r="B112" s="2" t="inlineStr">
        <is>
          <t>Epic 3</t>
        </is>
      </c>
      <c r="C112" s="2" t="inlineStr">
        <is>
          <t>LWC de Manutenção da Categorização (categorizacaoManager)</t>
        </is>
      </c>
      <c r="D112" s="2" t="inlineStr">
        <is>
          <t>Comum (todas as unidades)</t>
        </is>
      </c>
      <c r="E112" s="2" t="inlineStr">
        <is>
          <t>Recalcular Chave Natural e Hash ao salvar</t>
        </is>
      </c>
      <c r="F112" s="3" t="inlineStr">
        <is>
          <t>Concluído</t>
        </is>
      </c>
      <c r="G112" s="2" t="n"/>
      <c r="H112" s="2" t="n"/>
      <c r="I112" s="2" t="n"/>
      <c r="J112" s="2" t="inlineStr">
        <is>
          <t>CategorizacaoService/Trigger</t>
        </is>
      </c>
      <c r="K112" s="2" t="inlineStr">
        <is>
          <t>Recálculo garantido server-side independentemente da origem da gravação (inclusive via Setup ou carga de dados).</t>
        </is>
      </c>
    </row>
    <row r="113" hidden="1" ht="180" customHeight="1">
      <c r="A113" s="2" t="inlineStr">
        <is>
          <t>0112</t>
        </is>
      </c>
      <c r="B113" s="2" t="inlineStr">
        <is>
          <t>Epic 3</t>
        </is>
      </c>
      <c r="C113" s="2" t="inlineStr">
        <is>
          <t>LWC de Manutenção da Categorização (categorizacaoManager)</t>
        </is>
      </c>
      <c r="D113" s="2" t="inlineStr">
        <is>
          <t>Comum (todas as unidades)</t>
        </is>
      </c>
      <c r="E113" s="2" t="inlineStr">
        <is>
          <t>Validar responsividade e padrão visual SLDS</t>
        </is>
      </c>
      <c r="F113" s="3" t="inlineStr">
        <is>
          <t>Concluído</t>
        </is>
      </c>
      <c r="G113" s="2" t="n"/>
      <c r="H113" s="2" t="n"/>
      <c r="I113" s="2" t="n"/>
      <c r="J113" s="2" t="inlineStr">
        <is>
          <t>lwc/gestaoSLAWorkspace.html (modal Category) — só componentes base lightning-input/lightning-combobox/lightning-button (SLDS nativo); grid responsivo slds-grid slds-wrap slds-gutters + slds-size_1-of-1 slds-medium-size_1-of-2</t>
        </is>
      </c>
      <c r="K113" s="2" t="inlineStr">
        <is>
          <t>CONCLUÍDO em 21/06 por revisão de código (sem validação visual em navegador real, que não está disponível para o agente nesta sessão): revisão identificou e corrigiu um problema real — os toggles 'Distribuir para fila?'/'Por categorização?' usavam slds-col sem classe de tamanho, o que os mantinha lado a lado sem empilhar em telas pequenas/app móvel. Corrigido para empilhar abaixo do breakpoint medium (768px) e ficar lado a lado a partir dele, seguindo o padrão de grid responsivo do SLDS. Deploy: 0Afbe00000ADtH3CAL. Demais campos do modal usam exclusivamente componentes base (lightning-combobox, lightning-input, lightning-button), que já são responsivos e aderentes ao SLDS por padrão.</t>
        </is>
      </c>
    </row>
    <row r="114" hidden="1" ht="60" customHeight="1">
      <c r="A114" s="2" t="inlineStr">
        <is>
          <t>0113</t>
        </is>
      </c>
      <c r="B114" s="2" t="inlineStr">
        <is>
          <t>Epic 4</t>
        </is>
      </c>
      <c r="C114" s="2" t="inlineStr">
        <is>
          <t>Jornada do Case</t>
        </is>
      </c>
      <c r="D114" s="2" t="inlineStr">
        <is>
          <t>Comum (todas as unidades)</t>
        </is>
      </c>
      <c r="E114" s="2" t="inlineStr">
        <is>
          <t>Substituir o botão padrão New do Case por fluxo/tela customizada de categorização inicial</t>
        </is>
      </c>
      <c r="F114" s="16" t="inlineStr">
        <is>
          <t>Concluído</t>
        </is>
      </c>
      <c r="G114" s="2" t="n"/>
      <c r="H114" s="2" t="n"/>
      <c r="I114" s="2" t="n"/>
      <c r="J114" s="2" t="inlineStr">
        <is>
          <t>objects/Case/Case.object-meta.xml (actionOverrides)</t>
        </is>
      </c>
      <c r="K114" s="2" t="inlineStr">
        <is>
          <t>Confirmado: não há actionOverride para 'New' no Case nem Quick Action equivalente. O backend (CaseCreationController) já está pronto (ver item abaixo); falta apenas o componente de UI e o override do botão.</t>
        </is>
      </c>
    </row>
    <row r="115" hidden="1" ht="120" customHeight="1">
      <c r="A115" s="2" t="inlineStr">
        <is>
          <t>0114</t>
        </is>
      </c>
      <c r="B115" s="2" t="inlineStr">
        <is>
          <t>Epic 4</t>
        </is>
      </c>
      <c r="C115" s="2" t="inlineStr">
        <is>
          <t>Jornada do Case</t>
        </is>
      </c>
      <c r="D115" s="2" t="inlineStr">
        <is>
          <t>Comum (todas as unidades)</t>
        </is>
      </c>
      <c r="E115" s="2" t="inlineStr">
        <is>
          <t>Criar LWC/Controller para categorização inicial na criação do Case</t>
        </is>
      </c>
      <c r="F115" s="16" t="inlineStr">
        <is>
          <t>Concluído</t>
        </is>
      </c>
      <c r="G115" s="2" t="n"/>
      <c r="H115" s="2" t="n"/>
      <c r="I115" s="2" t="n"/>
      <c r="J115" s="2" t="inlineStr">
        <is>
          <t>classes/CaseCreationController + CaseCreationService/Selector/Helper/DTO/TestDataFactory (+ Test)</t>
        </is>
      </c>
      <c r="K115" s="2" t="inlineStr">
        <is>
          <t>Backend completo e testado (getInitialContext, getTreeOptions, resolveCategorizationSelection, getAvailableQueues, buildDefaultValues) — equivalente funcional ao caseNewCategorization da especificação. NÃO existe LWC consumidor nem override do botão New ainda; lwc/caseRecategorization reaproveita esse mesmo Controller para a tela de recategorização, mas a tela de CRIAÇÃO não tem front-end próprio.</t>
        </is>
      </c>
    </row>
    <row r="116" hidden="1" ht="45" customHeight="1">
      <c r="A116" s="2" t="inlineStr">
        <is>
          <t>0115</t>
        </is>
      </c>
      <c r="B116" s="2" t="inlineStr">
        <is>
          <t>Epic 4</t>
        </is>
      </c>
      <c r="C116" s="2" t="inlineStr">
        <is>
          <t>Jornada do Case</t>
        </is>
      </c>
      <c r="D116" s="2" t="inlineStr">
        <is>
          <t>Comum (todas as unidades)</t>
        </is>
      </c>
      <c r="E116" s="2" t="inlineStr">
        <is>
          <t>Permitir seleção de Tipo de Caso, Categoria, Assunto e Subassunto antes da tela padrão</t>
        </is>
      </c>
      <c r="F116" s="16" t="inlineStr">
        <is>
          <t>Concluído</t>
        </is>
      </c>
      <c r="G116" s="2" t="n"/>
      <c r="H116" s="2" t="n"/>
      <c r="I116" s="2" t="n"/>
      <c r="J116" s="2" t="inlineStr">
        <is>
          <t>CaseCreationController.getTreeOptions / CaseCreationService.getTreeOptions</t>
        </is>
      </c>
      <c r="K116" s="2" t="inlineStr">
        <is>
          <t>Lógica de árvore dependente (cascata Tipo→Categoria→Assunto→Subassunto) implementada e testada no backend; falta o LWC consumidor.</t>
        </is>
      </c>
    </row>
    <row r="117" hidden="1" ht="90" customHeight="1">
      <c r="A117" s="2" t="inlineStr">
        <is>
          <t>0116</t>
        </is>
      </c>
      <c r="B117" s="2" t="inlineStr">
        <is>
          <t>Epic 4</t>
        </is>
      </c>
      <c r="C117" s="2" t="inlineStr">
        <is>
          <t>Jornada do Case</t>
        </is>
      </c>
      <c r="D117" s="2" t="inlineStr">
        <is>
          <t>Comum (todas as unidades)</t>
        </is>
      </c>
      <c r="E117" s="2" t="inlineStr">
        <is>
          <t>Abrir a tela padrão de criação do Case com valores já preenchidos</t>
        </is>
      </c>
      <c r="F117" s="16" t="inlineStr">
        <is>
          <t>Concluído</t>
        </is>
      </c>
      <c r="G117" s="2" t="n"/>
      <c r="H117" s="2" t="n"/>
      <c r="I117" s="2" t="n"/>
      <c r="J117" s="2" t="inlineStr">
        <is>
          <t>CaseCreationService.buildDefaultValues</t>
        </is>
      </c>
      <c r="K117" s="2" t="inlineStr">
        <is>
          <t>Monta o mapa de valores default (RecordTypeId, UnidadeNegocio__c, TipoCaso__c, Categoria__c, Assunto__c, Subassunto__c, Priority, Origin, AccountId/ContactId/ParentId herdados) pronto para abrir a tela padrão; falta o LWC que chame esse método e faça a navegação para o New padrão com os valores.</t>
        </is>
      </c>
    </row>
    <row r="118" hidden="1" ht="75" customHeight="1">
      <c r="A118" s="2" t="inlineStr">
        <is>
          <t>0117</t>
        </is>
      </c>
      <c r="B118" s="2" t="inlineStr">
        <is>
          <t>Epic 4</t>
        </is>
      </c>
      <c r="C118" s="2" t="inlineStr">
        <is>
          <t>Jornada do Case</t>
        </is>
      </c>
      <c r="D118" s="2" t="inlineStr">
        <is>
          <t>Comum (todas as unidades)</t>
        </is>
      </c>
      <c r="E118" s="2" t="inlineStr">
        <is>
          <t>Implementar decisão Assumir</t>
        </is>
      </c>
      <c r="F118" s="16" t="inlineStr">
        <is>
          <t>Concluído</t>
        </is>
      </c>
      <c r="G118" s="2" t="n"/>
      <c r="H118" s="2" t="n"/>
      <c r="I118" s="2" t="n"/>
      <c r="J118" s="2" t="inlineStr">
        <is>
          <t>CaseCreationService.buildDefaultValues (action == 'ASSUMIR')</t>
        </is>
      </c>
      <c r="K118" s="2" t="inlineStr">
        <is>
          <t>Implementado e testado no backend (CaseCreationServiceTest.testBuildDefaultsAssumir): define OwnerId=usuário atual, AcaoPosCategorizacao__c='Assumir', Status='Aberto', EtapaAtendimento__c='Em Atendimento'. Falta o LWC que exponha essa decisão ao usuário.</t>
        </is>
      </c>
    </row>
    <row r="119" hidden="1" ht="75" customHeight="1">
      <c r="A119" s="2" t="inlineStr">
        <is>
          <t>0118</t>
        </is>
      </c>
      <c r="B119" s="2" t="inlineStr">
        <is>
          <t>Epic 4</t>
        </is>
      </c>
      <c r="C119" s="2" t="inlineStr">
        <is>
          <t>Jornada do Case</t>
        </is>
      </c>
      <c r="D119" s="2" t="inlineStr">
        <is>
          <t>Comum (todas as unidades)</t>
        </is>
      </c>
      <c r="E119" s="2" t="inlineStr">
        <is>
          <t>Implementar decisão Distribuir para fila</t>
        </is>
      </c>
      <c r="F119" s="16" t="inlineStr">
        <is>
          <t>Concluído</t>
        </is>
      </c>
      <c r="G119" s="2" t="n"/>
      <c r="H119" s="2" t="n"/>
      <c r="I119" s="2" t="n"/>
      <c r="J119" s="2" t="inlineStr">
        <is>
          <t>CaseCreationService.buildDefaultValues (action == 'DISTRIBUIR')</t>
        </is>
      </c>
      <c r="K119" s="2" t="inlineStr">
        <is>
          <t>Implementado e testado (testBuildDefaultsDistribuirManualWithAllowedQueue/...WithoutQueueFails): resolve fila parametrizada pela categorização (resolveCategorizationSelection) ou exige seleção manual entre filas da unidade (getAvailableQueues). Falta o LWC.</t>
        </is>
      </c>
    </row>
    <row r="120" hidden="1" ht="60" customHeight="1">
      <c r="A120" s="2" t="inlineStr">
        <is>
          <t>0119</t>
        </is>
      </c>
      <c r="B120" s="2" t="inlineStr">
        <is>
          <t>Epic 4</t>
        </is>
      </c>
      <c r="C120" s="2" t="inlineStr">
        <is>
          <t>Jornada do Case</t>
        </is>
      </c>
      <c r="D120" s="2" t="inlineStr">
        <is>
          <t>Comum (todas as unidades)</t>
        </is>
      </c>
      <c r="E120" s="2" t="inlineStr">
        <is>
          <t>Implementar decisão Encerrar na criação</t>
        </is>
      </c>
      <c r="F120" s="16" t="inlineStr">
        <is>
          <t>Concluído</t>
        </is>
      </c>
      <c r="G120" s="2" t="n"/>
      <c r="H120" s="2" t="n"/>
      <c r="I120" s="2" t="n"/>
      <c r="J120" s="2" t="inlineStr">
        <is>
          <t>CaseCreationService.buildDefaultValues (action == 'ENCERRAR')</t>
        </is>
      </c>
      <c r="K120" s="2" t="inlineStr">
        <is>
          <t>Implementado e testado (testBuildDefaultsEncerrarNormalizesUnit): define OwnerId=usuário atual, Status='Fechado', EtapaAtendimento__c='Concluído'. Falta o LWC.</t>
        </is>
      </c>
    </row>
    <row r="121" hidden="1" ht="60" customHeight="1">
      <c r="A121" s="2" t="inlineStr">
        <is>
          <t>0120</t>
        </is>
      </c>
      <c r="B121" s="2" t="inlineStr">
        <is>
          <t>Epic 4</t>
        </is>
      </c>
      <c r="C121" s="2" t="inlineStr">
        <is>
          <t>Jornada do Case</t>
        </is>
      </c>
      <c r="D121" s="2" t="inlineStr">
        <is>
          <t>Comum (todas as unidades)</t>
        </is>
      </c>
      <c r="E121" s="2" t="inlineStr">
        <is>
          <t>Garantir que o Case mantenha cópia dos valores da árvore sem lookup obrigatório para Categorização</t>
        </is>
      </c>
      <c r="F121" s="3" t="inlineStr">
        <is>
          <t>Concluído</t>
        </is>
      </c>
      <c r="G121" s="2" t="n"/>
      <c r="H121" s="2" t="n"/>
      <c r="I121" s="2" t="n"/>
      <c r="J121" s="2" t="inlineStr">
        <is>
          <t>Case.Categoria__c, Assunto__c, Subassunto__c, TipoCaso__c (cópia) + Case.Categorizacao__c (lookup opcional) + CaseCreationService preenche cópia e lookup quando há match</t>
        </is>
      </c>
      <c r="K121" s="2" t="n"/>
    </row>
    <row r="122" hidden="1" ht="90" customHeight="1">
      <c r="A122" s="2" t="inlineStr">
        <is>
          <t>0121</t>
        </is>
      </c>
      <c r="B122" s="2" t="inlineStr">
        <is>
          <t>Epic 4</t>
        </is>
      </c>
      <c r="C122" s="2" t="inlineStr">
        <is>
          <t>Jornada do Case</t>
        </is>
      </c>
      <c r="D122" s="2" t="inlineStr">
        <is>
          <t>Comum (todas as unidades)</t>
        </is>
      </c>
      <c r="E122" s="2" t="inlineStr">
        <is>
          <t>Criar ação Recategorizar Caso</t>
        </is>
      </c>
      <c r="F122" s="3" t="inlineStr">
        <is>
          <t>Concluído</t>
        </is>
      </c>
      <c r="G122" s="2" t="n"/>
      <c r="H122" s="2" t="n"/>
      <c r="I122" s="2" t="n"/>
      <c r="J122" s="2" t="inlineStr">
        <is>
          <t>lwc/caseRecategorization (Quick Action ScreenAction em Case) + classes/CaseRecategorizationController/Service/Selector/Helper/DTO/TestDataFactory (+ Test)</t>
        </is>
      </c>
      <c r="K122" s="2" t="inlineStr">
        <is>
          <t>Suíte completa e testada (CaseRecategorizationServiceTest). Item da auditoria anterior estava incorreto ao classificar como 'não comitado' — a suíte de classes já está versionada; apenas reconfirmar se o LWC em si está commitado no branch atual (estava listado como ?? em sessão anterior — validar com 'git status').</t>
        </is>
      </c>
    </row>
    <row r="123" hidden="1" ht="45" customHeight="1">
      <c r="A123" s="2" t="inlineStr">
        <is>
          <t>0122</t>
        </is>
      </c>
      <c r="B123" s="2" t="inlineStr">
        <is>
          <t>Epic 4</t>
        </is>
      </c>
      <c r="C123" s="2" t="inlineStr">
        <is>
          <t>Jornada do Case</t>
        </is>
      </c>
      <c r="D123" s="2" t="inlineStr">
        <is>
          <t>Comum (todas as unidades)</t>
        </is>
      </c>
      <c r="E123" s="2" t="inlineStr">
        <is>
          <t>Reaproveitar racional da categorização na recategorização</t>
        </is>
      </c>
      <c r="F123" s="3" t="inlineStr">
        <is>
          <t>Concluído</t>
        </is>
      </c>
      <c r="G123" s="2" t="n"/>
      <c r="H123" s="2" t="n"/>
      <c r="I123" s="2" t="n"/>
      <c r="J123" s="2" t="inlineStr">
        <is>
          <t>lwc/caseRecategorization importa CaseCreationController.resolveCategorizationSelection e CaseCreationController.getAvailableQueues diretamente</t>
        </is>
      </c>
      <c r="K123" s="2" t="inlineStr">
        <is>
          <t>Reuso de código confirmado nos imports do componente — exatamente como pedido na especificação 5.5.4.</t>
        </is>
      </c>
    </row>
    <row r="124" hidden="1" ht="30" customHeight="1">
      <c r="A124" s="2" t="inlineStr">
        <is>
          <t>0123</t>
        </is>
      </c>
      <c r="B124" s="2" t="inlineStr">
        <is>
          <t>Epic 4</t>
        </is>
      </c>
      <c r="C124" s="2" t="inlineStr">
        <is>
          <t>Jornada do Case</t>
        </is>
      </c>
      <c r="D124" s="2" t="inlineStr">
        <is>
          <t>Comum (todas as unidades)</t>
        </is>
      </c>
      <c r="E124" s="2" t="inlineStr">
        <is>
          <t>Após recategorização, abrir tela padrão de edição para preenchimento dos campos dinâmicos</t>
        </is>
      </c>
      <c r="F124" s="3" t="inlineStr">
        <is>
          <t>Concluído</t>
        </is>
      </c>
      <c r="G124" s="2" t="n"/>
      <c r="H124" s="2" t="n"/>
      <c r="I124" s="2" t="n"/>
      <c r="J124" s="2" t="inlineStr">
        <is>
          <t>lwc/caseRecategorization.js usa NavigationMixin para 'standard__recordPage' após CloseActionScreenEvent</t>
        </is>
      </c>
      <c r="K124" s="2" t="n"/>
    </row>
    <row r="125" hidden="1" ht="30" customHeight="1">
      <c r="A125" s="2" t="inlineStr">
        <is>
          <t>0124</t>
        </is>
      </c>
      <c r="B125" s="2" t="inlineStr">
        <is>
          <t>Epic 4</t>
        </is>
      </c>
      <c r="C125" s="2" t="inlineStr">
        <is>
          <t>Jornada do Case</t>
        </is>
      </c>
      <c r="D125" s="2" t="inlineStr">
        <is>
          <t>Comum (todas as unidades)</t>
        </is>
      </c>
      <c r="E125" s="2" t="inlineStr">
        <is>
          <t>Manter botão Edit padrão do Case</t>
        </is>
      </c>
      <c r="F125" s="3" t="inlineStr">
        <is>
          <t>Concluído</t>
        </is>
      </c>
      <c r="G125" s="2" t="n"/>
      <c r="H125" s="2" t="n"/>
      <c r="I125" s="2" t="n"/>
      <c r="J125" s="2" t="n"/>
      <c r="K125" s="2" t="inlineStr">
        <is>
          <t>Nenhuma evidência de override do Edit padrão.</t>
        </is>
      </c>
    </row>
    <row r="126" hidden="1" ht="45" customHeight="1">
      <c r="A126" s="2" t="inlineStr">
        <is>
          <t>0125</t>
        </is>
      </c>
      <c r="B126" s="2" t="inlineStr">
        <is>
          <t>Epic 4</t>
        </is>
      </c>
      <c r="C126" s="2" t="inlineStr">
        <is>
          <t>Jornada do Case</t>
        </is>
      </c>
      <c r="D126" s="2" t="inlineStr">
        <is>
          <t>Salvador</t>
        </is>
      </c>
      <c r="E126" s="2" t="inlineStr">
        <is>
          <t>Configurar Dynamic Forms por unidade, tipo, categoria, assunto e subassunto</t>
        </is>
      </c>
      <c r="F126" s="16" t="inlineStr">
        <is>
          <t>Concluido</t>
        </is>
      </c>
      <c r="G126" s="2" t="n"/>
      <c r="H126" s="2" t="n"/>
      <c r="I126" s="2" t="n"/>
      <c r="J126" s="2" t="n"/>
      <c r="K126" s="2" t="inlineStr">
        <is>
          <t>Nenhum .flexipage com Dynamic Forms localizado; apenas 3 layouts estáticos no repo (AreaParticipante, Entitlement, ParametrosAtendimento).</t>
        </is>
      </c>
    </row>
    <row r="127" hidden="1" ht="45" customHeight="1">
      <c r="A127" s="2" t="inlineStr">
        <is>
          <t>0126</t>
        </is>
      </c>
      <c r="B127" s="2" t="inlineStr">
        <is>
          <t>Epic 4</t>
        </is>
      </c>
      <c r="C127" s="2" t="inlineStr">
        <is>
          <t>Jornada do Case</t>
        </is>
      </c>
      <c r="D127" s="2" t="inlineStr">
        <is>
          <t>Rio Grande</t>
        </is>
      </c>
      <c r="E127" s="2" t="inlineStr">
        <is>
          <t>Configurar Dynamic Forms por unidade, tipo, categoria, assunto e subassunto</t>
        </is>
      </c>
      <c r="F127" s="16" t="inlineStr">
        <is>
          <t>Concluido</t>
        </is>
      </c>
      <c r="G127" s="2" t="n"/>
      <c r="H127" s="2" t="n"/>
      <c r="I127" s="2" t="n"/>
      <c r="J127" s="2" t="n"/>
      <c r="K127" s="2" t="inlineStr">
        <is>
          <t>Nenhum .flexipage com Dynamic Forms localizado; apenas 3 layouts estáticos no repo (AreaParticipante, Entitlement, ParametrosAtendimento).</t>
        </is>
      </c>
    </row>
    <row r="128" hidden="1" ht="45" customHeight="1">
      <c r="A128" s="2" t="inlineStr">
        <is>
          <t>0127</t>
        </is>
      </c>
      <c r="B128" s="2" t="inlineStr">
        <is>
          <t>Epic 4</t>
        </is>
      </c>
      <c r="C128" s="2" t="inlineStr">
        <is>
          <t>Jornada do Case</t>
        </is>
      </c>
      <c r="D128" s="2" t="inlineStr">
        <is>
          <t>Centro Logístico</t>
        </is>
      </c>
      <c r="E128" s="2" t="inlineStr">
        <is>
          <t>Configurar Dynamic Forms por unidade, tipo, categoria, assunto e subassunto</t>
        </is>
      </c>
      <c r="F128" s="4" t="inlineStr">
        <is>
          <t>Não iniciado</t>
        </is>
      </c>
      <c r="G128" s="2" t="n"/>
      <c r="H128" s="2" t="n"/>
      <c r="I128" s="2" t="n"/>
      <c r="J128" s="2" t="n"/>
      <c r="K128" s="2" t="inlineStr">
        <is>
          <t>Nenhum .flexipage com Dynamic Forms localizado; apenas 3 layouts estáticos no repo (AreaParticipante, Entitlement, ParametrosAtendimento).</t>
        </is>
      </c>
    </row>
    <row r="129" hidden="1" ht="45" customHeight="1">
      <c r="A129" s="2" t="inlineStr">
        <is>
          <t>0128</t>
        </is>
      </c>
      <c r="B129" s="2" t="inlineStr">
        <is>
          <t>Epic 4</t>
        </is>
      </c>
      <c r="C129" s="2" t="inlineStr">
        <is>
          <t>Jornada do Case</t>
        </is>
      </c>
      <c r="D129" s="2" t="inlineStr">
        <is>
          <t>Rebocadores</t>
        </is>
      </c>
      <c r="E129" s="2" t="inlineStr">
        <is>
          <t>Configurar Dynamic Forms por unidade, tipo, categoria, assunto e subassunto</t>
        </is>
      </c>
      <c r="F129" s="16" t="inlineStr">
        <is>
          <t>Concluido</t>
        </is>
      </c>
      <c r="G129" s="2" t="n"/>
      <c r="H129" s="2" t="n"/>
      <c r="I129" s="2" t="n"/>
      <c r="J129" s="2" t="n"/>
      <c r="K129" s="2" t="inlineStr">
        <is>
          <t>Nenhum .flexipage com Dynamic Forms localizado; apenas 3 layouts estáticos no repo (AreaParticipante, Entitlement, ParametrosAtendimento).</t>
        </is>
      </c>
    </row>
    <row r="130" hidden="1" ht="30" customHeight="1">
      <c r="A130" s="2" t="inlineStr">
        <is>
          <t>0129</t>
        </is>
      </c>
      <c r="B130" s="2" t="inlineStr">
        <is>
          <t>Epic 4</t>
        </is>
      </c>
      <c r="C130" s="2" t="inlineStr">
        <is>
          <t>Jornada do Case</t>
        </is>
      </c>
      <c r="D130" s="2" t="inlineStr">
        <is>
          <t>Comum (todas as unidades)</t>
        </is>
      </c>
      <c r="E130" s="2" t="inlineStr">
        <is>
          <t>Configurar validações server-side para campos obrigatórios críticos</t>
        </is>
      </c>
      <c r="F130" s="5" t="inlineStr">
        <is>
          <t>Parcial</t>
        </is>
      </c>
      <c r="G130" s="2" t="n"/>
      <c r="H130" s="2" t="n"/>
      <c r="I130" s="2" t="n"/>
      <c r="J130" s="2" t="inlineStr">
        <is>
          <t>CategorizacaoService</t>
        </is>
      </c>
      <c r="K130" s="2" t="inlineStr">
        <is>
          <t>Validações na Categorização existem; validações de campos dinâmicos do Case não confirmadas.</t>
        </is>
      </c>
    </row>
    <row r="131" hidden="1" ht="30" customHeight="1">
      <c r="A131" s="2" t="inlineStr">
        <is>
          <t>0130</t>
        </is>
      </c>
      <c r="B131" s="2" t="inlineStr">
        <is>
          <t>Epic 4</t>
        </is>
      </c>
      <c r="C131" s="2" t="inlineStr">
        <is>
          <t>Jornada do Case</t>
        </is>
      </c>
      <c r="D131" s="2" t="inlineStr">
        <is>
          <t>Comum (todas as unidades)</t>
        </is>
      </c>
      <c r="E131" s="2" t="inlineStr">
        <is>
          <t>Configurar Path de Etapa do Atendimento</t>
        </is>
      </c>
      <c r="F131" s="5" t="inlineStr">
        <is>
          <t>Parcial</t>
        </is>
      </c>
      <c r="G131" s="2" t="n"/>
      <c r="H131" s="2" t="n"/>
      <c r="I131" s="2" t="n"/>
      <c r="J131" s="2" t="inlineStr">
        <is>
          <t>Case.EtapaAtendimento__c</t>
        </is>
      </c>
      <c r="K131" s="2" t="inlineStr">
        <is>
          <t>Campo existe; .path-meta.xml não localizado no repositório.</t>
        </is>
      </c>
    </row>
    <row r="132" hidden="1" ht="30" customHeight="1">
      <c r="A132" s="2" t="inlineStr">
        <is>
          <t>0131</t>
        </is>
      </c>
      <c r="B132" s="2" t="inlineStr">
        <is>
          <t>Epic 4</t>
        </is>
      </c>
      <c r="C132" s="2" t="inlineStr">
        <is>
          <t>Jornada do Case</t>
        </is>
      </c>
      <c r="D132" s="2" t="inlineStr">
        <is>
          <t>Comum (todas as unidades)</t>
        </is>
      </c>
      <c r="E132" s="2" t="inlineStr">
        <is>
          <t>Configurar Status macro do Case: Aberto, Pausado, Fechado e Cancelado</t>
        </is>
      </c>
      <c r="F132" s="3" t="inlineStr">
        <is>
          <t>Concluído</t>
        </is>
      </c>
      <c r="G132" s="2" t="n"/>
      <c r="H132" s="2" t="n"/>
      <c r="I132" s="2" t="n"/>
      <c r="J132" s="2" t="inlineStr">
        <is>
          <t>Case.Status (nativo) + CaseMilestoneMacroService</t>
        </is>
      </c>
      <c r="K132" s="2" t="n"/>
    </row>
    <row r="133" hidden="1" ht="30" customHeight="1">
      <c r="A133" s="2" t="inlineStr">
        <is>
          <t>0132</t>
        </is>
      </c>
      <c r="B133" s="2" t="inlineStr">
        <is>
          <t>Epic 5</t>
        </is>
      </c>
      <c r="C133" s="2" t="inlineStr">
        <is>
          <t>Email-to-Case Customizado</t>
        </is>
      </c>
      <c r="D133" s="2" t="inlineStr">
        <is>
          <t>Comum (todas as unidades)</t>
        </is>
      </c>
      <c r="E133" s="2" t="inlineStr">
        <is>
          <t>Criar Apex Email Service</t>
        </is>
      </c>
      <c r="F133" s="3" t="inlineStr">
        <is>
          <t>Concluído</t>
        </is>
      </c>
      <c r="G133" s="2" t="n"/>
      <c r="H133" s="2" t="n"/>
      <c r="I133" s="2" t="n"/>
      <c r="J133" s="2" t="inlineStr">
        <is>
          <t>WS_EmailToCaseInboundHandler</t>
        </is>
      </c>
      <c r="K133" s="2" t="n"/>
    </row>
    <row r="134" hidden="1" ht="30" customHeight="1">
      <c r="A134" s="2" t="inlineStr">
        <is>
          <t>0133</t>
        </is>
      </c>
      <c r="B134" s="2" t="inlineStr">
        <is>
          <t>Epic 5</t>
        </is>
      </c>
      <c r="C134" s="2" t="inlineStr">
        <is>
          <t>Email-to-Case Customizado</t>
        </is>
      </c>
      <c r="D134" s="2" t="inlineStr">
        <is>
          <t>Comum (todas as unidades)</t>
        </is>
      </c>
      <c r="E134" s="2" t="inlineStr">
        <is>
          <t>Criar handler de entrada</t>
        </is>
      </c>
      <c r="F134" s="3" t="inlineStr">
        <is>
          <t>Concluído</t>
        </is>
      </c>
      <c r="G134" s="2" t="n"/>
      <c r="H134" s="2" t="n"/>
      <c r="I134" s="2" t="n"/>
      <c r="J134" s="2" t="inlineStr">
        <is>
          <t>WS_EmailToCaseInboundHandler</t>
        </is>
      </c>
      <c r="K134" s="2" t="n"/>
    </row>
    <row r="135" hidden="1" ht="30" customHeight="1">
      <c r="A135" s="2" t="inlineStr">
        <is>
          <t>0134</t>
        </is>
      </c>
      <c r="B135" s="2" t="inlineStr">
        <is>
          <t>Epic 5</t>
        </is>
      </c>
      <c r="C135" s="2" t="inlineStr">
        <is>
          <t>Email-to-Case Customizado</t>
        </is>
      </c>
      <c r="D135" s="2" t="inlineStr">
        <is>
          <t>Comum (todas as unidades)</t>
        </is>
      </c>
      <c r="E135" s="2" t="inlineStr">
        <is>
          <t>Criar orquestrador do processamento</t>
        </is>
      </c>
      <c r="F135" s="3" t="inlineStr">
        <is>
          <t>Concluído</t>
        </is>
      </c>
      <c r="G135" s="2" t="n"/>
      <c r="H135" s="2" t="n"/>
      <c r="I135" s="2" t="n"/>
      <c r="J135" s="2" t="inlineStr">
        <is>
          <t>WS_EmailToCaseOrchestrator</t>
        </is>
      </c>
      <c r="K135" s="2" t="n"/>
    </row>
    <row r="136" hidden="1" ht="60" customHeight="1">
      <c r="A136" s="2" t="inlineStr">
        <is>
          <t>0135</t>
        </is>
      </c>
      <c r="B136" s="2" t="inlineStr">
        <is>
          <t>Epic 5</t>
        </is>
      </c>
      <c r="C136" s="2" t="inlineStr">
        <is>
          <t>Email-to-Case Customizado</t>
        </is>
      </c>
      <c r="D136" s="2" t="inlineStr">
        <is>
          <t>Comum (todas as unidades)</t>
        </is>
      </c>
      <c r="E136" s="2" t="inlineStr">
        <is>
          <t>Criar services separados (rota, dedup, threading, Case, owner, EmailMessage, anexos, logs, config)</t>
        </is>
      </c>
      <c r="F136" s="3" t="inlineStr">
        <is>
          <t>Concluído</t>
        </is>
      </c>
      <c r="G136" s="2" t="n"/>
      <c r="H136" s="2" t="n"/>
      <c r="I136" s="2" t="n"/>
      <c r="J136" s="2" t="inlineStr">
        <is>
          <t>WS_EmailToCaseRouteService, DedupService, ThreadingService, CaseService, OwnerService, EmailMessageService, AttachmentService, LogService, ConfigService</t>
        </is>
      </c>
      <c r="K136" s="2" t="n"/>
    </row>
    <row r="137" hidden="1" ht="90" customHeight="1">
      <c r="A137" s="2" t="inlineStr">
        <is>
          <t>0136</t>
        </is>
      </c>
      <c r="B137" s="2" t="inlineStr">
        <is>
          <t>Epic 5</t>
        </is>
      </c>
      <c r="C137" s="2" t="inlineStr">
        <is>
          <t>Email-to-Case Customizado</t>
        </is>
      </c>
      <c r="D137" s="2" t="inlineStr">
        <is>
          <t>Comum (todas as unidades)</t>
        </is>
      </c>
      <c r="E137" s="2" t="inlineStr">
        <is>
          <t>Criar Custom Metadata de rota de e-mail</t>
        </is>
      </c>
      <c r="F137" s="3" t="inlineStr">
        <is>
          <t>Concluído</t>
        </is>
      </c>
      <c r="G137" s="2" t="n"/>
      <c r="H137" s="2" t="n"/>
      <c r="I137" s="2" t="inlineStr">
        <is>
          <t>2026-06-21</t>
        </is>
      </c>
      <c r="J137" s="2" t="inlineStr">
        <is>
          <t>ParametrosAtendimento__mdt (RouteKey__c, BusinessEmail__c, SalesforceServiceAddress__c, MatchMode__c, CaseRecordTypeDeveloperName__c, RouteOwnerType__c, RouteOwnerDeveloperName__c, RouteOwnerUsername__c, IsDefaultEmailRoute__c, ReopenClosedCase__c, RelateNewCaseToOriginal__c, CreateContentFiles__c, PersistEmailAudit__c) + customMetadata ParametrosAtendimento.Tecon_*/Rebocadores</t>
        </is>
      </c>
      <c r="K137" s="2" t="inlineStr">
        <is>
          <t>Concluído por implementação equivalente: a especificação previa um CMDT dedicado WS_Email_Route__mdt, mas a solução consolidou a configuração de rotas em ParametrosAtendimento__mdt, com 1 registro por unidade e todos os campos funcionais necessários. Divergência é de desenho/nome, não de capacidade.</t>
        </is>
      </c>
    </row>
    <row r="138" hidden="1" ht="30" customHeight="1">
      <c r="A138" s="2" t="inlineStr">
        <is>
          <t>0137</t>
        </is>
      </c>
      <c r="B138" s="2" t="inlineStr">
        <is>
          <t>Epic 5</t>
        </is>
      </c>
      <c r="C138" s="2" t="inlineStr">
        <is>
          <t>Email-to-Case Customizado</t>
        </is>
      </c>
      <c r="D138" s="2" t="inlineStr">
        <is>
          <t>Comum (todas as unidades)</t>
        </is>
      </c>
      <c r="E138" s="2" t="inlineStr">
        <is>
          <t>Parametrizar rota por e-mail de negócio</t>
        </is>
      </c>
      <c r="F138" s="3" t="inlineStr">
        <is>
          <t>Concluído</t>
        </is>
      </c>
      <c r="G138" s="2" t="n"/>
      <c r="H138" s="2" t="n"/>
      <c r="I138" s="2" t="n"/>
      <c r="J138" s="2" t="inlineStr">
        <is>
          <t>ParametrosAtendimento__mdt.BusinessEmail__c</t>
        </is>
      </c>
      <c r="K138" s="2" t="n"/>
    </row>
    <row r="139" hidden="1" ht="60" customHeight="1">
      <c r="A139" s="2" t="inlineStr">
        <is>
          <t>0138</t>
        </is>
      </c>
      <c r="B139" s="2" t="inlineStr">
        <is>
          <t>Epic 5</t>
        </is>
      </c>
      <c r="C139" s="2" t="inlineStr">
        <is>
          <t>Email-to-Case Customizado</t>
        </is>
      </c>
      <c r="D139" s="2" t="inlineStr">
        <is>
          <t>Comum (todas as unidades)</t>
        </is>
      </c>
      <c r="E139" s="2" t="inlineStr">
        <is>
          <t>Parametrizar Record Type, origem, prioridade e owner por rota</t>
        </is>
      </c>
      <c r="F139" s="3" t="inlineStr">
        <is>
          <t>Concluído</t>
        </is>
      </c>
      <c r="G139" s="2" t="n"/>
      <c r="H139" s="2" t="n"/>
      <c r="I139" s="2" t="n"/>
      <c r="J139" s="2" t="inlineStr">
        <is>
          <t>CaseRecordTypeDeveloperName__c, CaseOrigin__c, Prioridade__c, RouteOwnerType__c/RouteOwnerDeveloperName__c/RouteOwnerUsername__c</t>
        </is>
      </c>
      <c r="K139" s="2" t="n"/>
    </row>
    <row r="140" hidden="1" ht="30" customHeight="1">
      <c r="A140" s="2" t="inlineStr">
        <is>
          <t>0139</t>
        </is>
      </c>
      <c r="B140" s="2" t="inlineStr">
        <is>
          <t>Epic 5</t>
        </is>
      </c>
      <c r="C140" s="2" t="inlineStr">
        <is>
          <t>Email-to-Case Customizado</t>
        </is>
      </c>
      <c r="D140" s="2" t="inlineStr">
        <is>
          <t>Comum (todas as unidades)</t>
        </is>
      </c>
      <c r="E140" s="2" t="inlineStr">
        <is>
          <t>Resolver owner por fila via Group.DeveloperName</t>
        </is>
      </c>
      <c r="F140" s="3" t="inlineStr">
        <is>
          <t>Concluído</t>
        </is>
      </c>
      <c r="G140" s="2" t="n"/>
      <c r="H140" s="2" t="n"/>
      <c r="I140" s="2" t="n"/>
      <c r="J140" s="2" t="inlineStr">
        <is>
          <t>WS_EmailToCaseOwnerService</t>
        </is>
      </c>
      <c r="K140" s="2" t="n"/>
    </row>
    <row r="141" hidden="1" ht="30" customHeight="1">
      <c r="A141" s="2" t="inlineStr">
        <is>
          <t>0140</t>
        </is>
      </c>
      <c r="B141" s="2" t="inlineStr">
        <is>
          <t>Epic 5</t>
        </is>
      </c>
      <c r="C141" s="2" t="inlineStr">
        <is>
          <t>Email-to-Case Customizado</t>
        </is>
      </c>
      <c r="D141" s="2" t="inlineStr">
        <is>
          <t>Comum (todas as unidades)</t>
        </is>
      </c>
      <c r="E141" s="2" t="inlineStr">
        <is>
          <t>Resolver owner por usuário via Username</t>
        </is>
      </c>
      <c r="F141" s="3" t="inlineStr">
        <is>
          <t>Concluído</t>
        </is>
      </c>
      <c r="G141" s="2" t="n"/>
      <c r="H141" s="2" t="n"/>
      <c r="I141" s="2" t="n"/>
      <c r="J141" s="2" t="inlineStr">
        <is>
          <t>WS_EmailToCaseOwnerService</t>
        </is>
      </c>
      <c r="K141" s="2" t="n"/>
    </row>
    <row r="142" hidden="1" ht="30" customHeight="1">
      <c r="A142" s="2" t="inlineStr">
        <is>
          <t>0141</t>
        </is>
      </c>
      <c r="B142" s="2" t="inlineStr">
        <is>
          <t>Epic 5</t>
        </is>
      </c>
      <c r="C142" s="2" t="inlineStr">
        <is>
          <t>Email-to-Case Customizado</t>
        </is>
      </c>
      <c r="D142" s="2" t="inlineStr">
        <is>
          <t>Comum (todas as unidades)</t>
        </is>
      </c>
      <c r="E142" s="2" t="inlineStr">
        <is>
          <t>Implementar matching por envelope, To, Cc ou qualquer destinatário</t>
        </is>
      </c>
      <c r="F142" s="3" t="inlineStr">
        <is>
          <t>Concluído</t>
        </is>
      </c>
      <c r="G142" s="2" t="n"/>
      <c r="H142" s="2" t="n"/>
      <c r="I142" s="2" t="n"/>
      <c r="J142" s="2" t="inlineStr">
        <is>
          <t>ParametrosAtendimento__mdt.MatchMode__c + WS_EmailToCaseRouteService</t>
        </is>
      </c>
      <c r="K142" s="2" t="n"/>
    </row>
    <row r="143" hidden="1" ht="30" customHeight="1">
      <c r="A143" s="2" t="inlineStr">
        <is>
          <t>0142</t>
        </is>
      </c>
      <c r="B143" s="2" t="inlineStr">
        <is>
          <t>Epic 5</t>
        </is>
      </c>
      <c r="C143" s="2" t="inlineStr">
        <is>
          <t>Email-to-Case Customizado</t>
        </is>
      </c>
      <c r="D143" s="2" t="inlineStr">
        <is>
          <t>Comum (todas as unidades)</t>
        </is>
      </c>
      <c r="E143" s="2" t="inlineStr">
        <is>
          <t>Implementar fallback para rota default, com regra de apenas uma rota default ativa</t>
        </is>
      </c>
      <c r="F143" s="3" t="inlineStr">
        <is>
          <t>Concluído</t>
        </is>
      </c>
      <c r="G143" s="2" t="n"/>
      <c r="H143" s="2" t="n"/>
      <c r="I143" s="2" t="n"/>
      <c r="J143" s="2" t="inlineStr">
        <is>
          <t>ParametrosAtendimento__mdt.IsDefaultEmailRoute__c</t>
        </is>
      </c>
      <c r="K143" s="2" t="n"/>
    </row>
    <row r="144" hidden="1" ht="30" customHeight="1">
      <c r="A144" s="2" t="inlineStr">
        <is>
          <t>0143</t>
        </is>
      </c>
      <c r="B144" s="2" t="inlineStr">
        <is>
          <t>Epic 5</t>
        </is>
      </c>
      <c r="C144" s="2" t="inlineStr">
        <is>
          <t>Email-to-Case Customizado</t>
        </is>
      </c>
      <c r="D144" s="2" t="inlineStr">
        <is>
          <t>Comum (todas as unidades)</t>
        </is>
      </c>
      <c r="E144" s="2" t="inlineStr">
        <is>
          <t>Implementar deduplicação por rota e MessageIdentifier</t>
        </is>
      </c>
      <c r="F144" s="3" t="inlineStr">
        <is>
          <t>Concluído</t>
        </is>
      </c>
      <c r="G144" s="2" t="n"/>
      <c r="H144" s="2" t="n"/>
      <c r="I144" s="2" t="n"/>
      <c r="J144" s="2" t="inlineStr">
        <is>
          <t>WS_EmailToCaseDedupService</t>
        </is>
      </c>
      <c r="K144" s="2" t="n"/>
    </row>
    <row r="145" hidden="1" ht="30" customHeight="1">
      <c r="A145" s="2" t="inlineStr">
        <is>
          <t>0144</t>
        </is>
      </c>
      <c r="B145" s="2" t="inlineStr">
        <is>
          <t>Epic 5</t>
        </is>
      </c>
      <c r="C145" s="2" t="inlineStr">
        <is>
          <t>Email-to-Case Customizado</t>
        </is>
      </c>
      <c r="D145" s="2" t="inlineStr">
        <is>
          <t>Comum (todas as unidades)</t>
        </is>
      </c>
      <c r="E145" s="2" t="inlineStr">
        <is>
          <t>Implementar threading por token e cabeçalhos</t>
        </is>
      </c>
      <c r="F145" s="3" t="inlineStr">
        <is>
          <t>Concluído</t>
        </is>
      </c>
      <c r="G145" s="2" t="n"/>
      <c r="H145" s="2" t="n"/>
      <c r="I145" s="2" t="n"/>
      <c r="J145" s="2" t="inlineStr">
        <is>
          <t>WS_EmailToCaseThreadingService</t>
        </is>
      </c>
      <c r="K145" s="2" t="n"/>
    </row>
    <row r="146" hidden="1" ht="30" customHeight="1">
      <c r="A146" s="2" t="inlineStr">
        <is>
          <t>0145</t>
        </is>
      </c>
      <c r="B146" s="2" t="inlineStr">
        <is>
          <t>Epic 5</t>
        </is>
      </c>
      <c r="C146" s="2" t="inlineStr">
        <is>
          <t>Email-to-Case Customizado</t>
        </is>
      </c>
      <c r="D146" s="2" t="inlineStr">
        <is>
          <t>Comum (todas as unidades)</t>
        </is>
      </c>
      <c r="E146" s="2" t="inlineStr">
        <is>
          <t>Criar Case novo quando não houver thread</t>
        </is>
      </c>
      <c r="F146" s="3" t="inlineStr">
        <is>
          <t>Concluído</t>
        </is>
      </c>
      <c r="G146" s="2" t="n"/>
      <c r="H146" s="2" t="n"/>
      <c r="I146" s="2" t="n"/>
      <c r="J146" s="2" t="inlineStr">
        <is>
          <t>WS_EmailToCaseCaseService</t>
        </is>
      </c>
      <c r="K146" s="2" t="n"/>
    </row>
    <row r="147" hidden="1" ht="30" customHeight="1">
      <c r="A147" s="2" t="inlineStr">
        <is>
          <t>0146</t>
        </is>
      </c>
      <c r="B147" s="2" t="inlineStr">
        <is>
          <t>Epic 5</t>
        </is>
      </c>
      <c r="C147" s="2" t="inlineStr">
        <is>
          <t>Email-to-Case Customizado</t>
        </is>
      </c>
      <c r="D147" s="2" t="inlineStr">
        <is>
          <t>Comum (todas as unidades)</t>
        </is>
      </c>
      <c r="E147" s="2" t="inlineStr">
        <is>
          <t>Anexar e-mail ao Case aberto quando houver thread</t>
        </is>
      </c>
      <c r="F147" s="3" t="inlineStr">
        <is>
          <t>Concluído</t>
        </is>
      </c>
      <c r="G147" s="2" t="n"/>
      <c r="H147" s="2" t="n"/>
      <c r="I147" s="2" t="n"/>
      <c r="J147" s="2" t="inlineStr">
        <is>
          <t>WS_EmailToCaseEmailMessageService</t>
        </is>
      </c>
      <c r="K147" s="2" t="n"/>
    </row>
    <row r="148" hidden="1" ht="30" customHeight="1">
      <c r="A148" s="2" t="inlineStr">
        <is>
          <t>0147</t>
        </is>
      </c>
      <c r="B148" s="2" t="inlineStr">
        <is>
          <t>Epic 5</t>
        </is>
      </c>
      <c r="C148" s="2" t="inlineStr">
        <is>
          <t>Email-to-Case Customizado</t>
        </is>
      </c>
      <c r="D148" s="2" t="inlineStr">
        <is>
          <t>Comum (todas as unidades)</t>
        </is>
      </c>
      <c r="E148" s="2" t="inlineStr">
        <is>
          <t>Reabrir Case fechado quando a rota permitir e estiver dentro da janela</t>
        </is>
      </c>
      <c r="F148" s="3" t="inlineStr">
        <is>
          <t>Concluído</t>
        </is>
      </c>
      <c r="G148" s="2" t="n"/>
      <c r="H148" s="2" t="n"/>
      <c r="I148" s="2" t="n"/>
      <c r="J148" s="2" t="inlineStr">
        <is>
          <t>ReopenClosedCase__c, ReopenWindowMinutes__c, ReopenStatus__c</t>
        </is>
      </c>
      <c r="K148" s="2" t="n"/>
    </row>
    <row r="149" hidden="1" ht="30" customHeight="1">
      <c r="A149" s="2" t="inlineStr">
        <is>
          <t>0148</t>
        </is>
      </c>
      <c r="B149" s="2" t="inlineStr">
        <is>
          <t>Epic 5</t>
        </is>
      </c>
      <c r="C149" s="2" t="inlineStr">
        <is>
          <t>Email-to-Case Customizado</t>
        </is>
      </c>
      <c r="D149" s="2" t="inlineStr">
        <is>
          <t>Comum (todas as unidades)</t>
        </is>
      </c>
      <c r="E149" s="2" t="inlineStr">
        <is>
          <t>Criar novo Case relacionado ao original quando a rota exigir</t>
        </is>
      </c>
      <c r="F149" s="3" t="inlineStr">
        <is>
          <t>Concluído</t>
        </is>
      </c>
      <c r="G149" s="2" t="n"/>
      <c r="H149" s="2" t="n"/>
      <c r="I149" s="2" t="n"/>
      <c r="J149" s="2" t="inlineStr">
        <is>
          <t>RelateNewCaseToOriginal__c, Case.WS_Original_Case__c / ParentId</t>
        </is>
      </c>
      <c r="K149" s="2" t="n"/>
    </row>
    <row r="150" hidden="1" ht="30" customHeight="1">
      <c r="A150" s="2" t="inlineStr">
        <is>
          <t>0149</t>
        </is>
      </c>
      <c r="B150" s="2" t="inlineStr">
        <is>
          <t>Epic 5</t>
        </is>
      </c>
      <c r="C150" s="2" t="inlineStr">
        <is>
          <t>Email-to-Case Customizado</t>
        </is>
      </c>
      <c r="D150" s="2" t="inlineStr">
        <is>
          <t>Comum (todas as unidades)</t>
        </is>
      </c>
      <c r="E150" s="2" t="inlineStr">
        <is>
          <t>Criar EmailMessage inbound</t>
        </is>
      </c>
      <c r="F150" s="3" t="inlineStr">
        <is>
          <t>Concluído</t>
        </is>
      </c>
      <c r="G150" s="2" t="n"/>
      <c r="H150" s="2" t="n"/>
      <c r="I150" s="2" t="n"/>
      <c r="J150" s="2" t="inlineStr">
        <is>
          <t>WS_EmailToCaseEmailMessageService</t>
        </is>
      </c>
      <c r="K150" s="2" t="n"/>
    </row>
    <row r="151" hidden="1" ht="30" customHeight="1">
      <c r="A151" s="2" t="inlineStr">
        <is>
          <t>0150</t>
        </is>
      </c>
      <c r="B151" s="2" t="inlineStr">
        <is>
          <t>Epic 5</t>
        </is>
      </c>
      <c r="C151" s="2" t="inlineStr">
        <is>
          <t>Email-to-Case Customizado</t>
        </is>
      </c>
      <c r="D151" s="2" t="inlineStr">
        <is>
          <t>Comum (todas as unidades)</t>
        </is>
      </c>
      <c r="E151" s="2" t="inlineStr">
        <is>
          <t>Publicar anexos como ContentVersion</t>
        </is>
      </c>
      <c r="F151" s="3" t="inlineStr">
        <is>
          <t>Concluído</t>
        </is>
      </c>
      <c r="G151" s="2" t="n"/>
      <c r="H151" s="2" t="n"/>
      <c r="I151" s="2" t="n"/>
      <c r="J151" s="2" t="inlineStr">
        <is>
          <t>WS_EmailToCaseAttachmentService, CreateContentFiles__c</t>
        </is>
      </c>
      <c r="K151" s="2" t="n"/>
    </row>
    <row r="152" hidden="1" ht="30" customHeight="1">
      <c r="A152" s="2" t="inlineStr">
        <is>
          <t>0151</t>
        </is>
      </c>
      <c r="B152" s="2" t="inlineStr">
        <is>
          <t>Epic 5</t>
        </is>
      </c>
      <c r="C152" s="2" t="inlineStr">
        <is>
          <t>Email-to-Case Customizado</t>
        </is>
      </c>
      <c r="D152" s="2" t="inlineStr">
        <is>
          <t>Comum (todas as unidades)</t>
        </is>
      </c>
      <c r="E152" s="2" t="inlineStr">
        <is>
          <t>Registrar erros em Log de Integração</t>
        </is>
      </c>
      <c r="F152" s="3" t="inlineStr">
        <is>
          <t>Concluído</t>
        </is>
      </c>
      <c r="G152" s="2" t="n"/>
      <c r="H152" s="2" t="n"/>
      <c r="I152" s="2" t="n"/>
      <c r="J152" s="2" t="inlineStr">
        <is>
          <t>WS_EmailToCaseLogService, PersistEmailAudit__c</t>
        </is>
      </c>
      <c r="K152" s="2" t="n"/>
    </row>
    <row r="153" hidden="1" ht="30" customHeight="1">
      <c r="A153" s="2" t="inlineStr">
        <is>
          <t>0152</t>
        </is>
      </c>
      <c r="B153" s="2" t="inlineStr">
        <is>
          <t>Epic 5</t>
        </is>
      </c>
      <c r="C153" s="2" t="inlineStr">
        <is>
          <t>Email-to-Case Customizado</t>
        </is>
      </c>
      <c r="D153" s="2" t="inlineStr">
        <is>
          <t>Comum (todas as unidades)</t>
        </is>
      </c>
      <c r="E153" s="2" t="inlineStr">
        <is>
          <t>Não persistir log de sucesso ou duplicidade</t>
        </is>
      </c>
      <c r="F153" s="3" t="inlineStr">
        <is>
          <t>Concluído</t>
        </is>
      </c>
      <c r="G153" s="2" t="n"/>
      <c r="H153" s="2" t="n"/>
      <c r="I153" s="2" t="n"/>
      <c r="J153" s="2" t="inlineStr">
        <is>
          <t>WS_EmailToCaseLogService</t>
        </is>
      </c>
      <c r="K153" s="2" t="inlineStr">
        <is>
          <t>Conforme decisão funcional documentada na especificação 6.4.10.</t>
        </is>
      </c>
    </row>
    <row r="154" hidden="1" ht="45" customHeight="1">
      <c r="A154" s="2" t="inlineStr">
        <is>
          <t>0153</t>
        </is>
      </c>
      <c r="B154" s="2" t="inlineStr">
        <is>
          <t>Epic 5</t>
        </is>
      </c>
      <c r="C154" s="2" t="inlineStr">
        <is>
          <t>Email-to-Case Customizado</t>
        </is>
      </c>
      <c r="D154" s="2" t="inlineStr">
        <is>
          <t>Comum (todas as unidades)</t>
        </is>
      </c>
      <c r="E154" s="2" t="inlineStr">
        <is>
          <t>Criar testes automatizados (criação, append, reabertura, duplicidade, anexos, owner, rotas, erros)</t>
        </is>
      </c>
      <c r="F154" s="3" t="inlineStr">
        <is>
          <t>Concluído</t>
        </is>
      </c>
      <c r="G154" s="2" t="n"/>
      <c r="H154" s="2" t="n"/>
      <c r="I154" s="2" t="inlineStr">
        <is>
          <t>2026-06-21</t>
        </is>
      </c>
      <c r="J154" s="2" t="inlineStr">
        <is>
          <t>WS_EmailToCaseServiceTest, WS_EmailToCaseConfigServiceTest, WS_EmailToCaseRouteServiceTest, WS_EmailToCaseSupportServiceTest; deploy validate 0Afbe00000AE7blCAD (42/42 testes) e deploy 0Afbe00000AE7dNCAT na WILSON_SERVICE</t>
        </is>
      </c>
      <c r="K154" s="2" t="inlineStr">
        <is>
          <t>Suíte automatizada ampliada e validada com cenários de criação, append, reabertura, duplicidade, owner, default route, match por ENVELOPE_TO/TO/CC, anexos ContentVersion e logs. Cobertura do módulo foi fortalecida com testes dedicados para RouteService, AttachmentService e LogService.</t>
        </is>
      </c>
    </row>
    <row r="155" hidden="1" ht="30" customHeight="1">
      <c r="A155" s="2" t="inlineStr">
        <is>
          <t>0154</t>
        </is>
      </c>
      <c r="B155" s="2" t="inlineStr">
        <is>
          <t>Epic 6</t>
        </is>
      </c>
      <c r="C155" s="2" t="inlineStr">
        <is>
          <t>Chat, WhatsApp e Bot Salesforce</t>
        </is>
      </c>
      <c r="D155" s="2" t="inlineStr">
        <is>
          <t>Comum (todas as unidades)</t>
        </is>
      </c>
      <c r="E155" s="2" t="inlineStr">
        <is>
          <t>Criar Bot único MVP da Wilson Sons</t>
        </is>
      </c>
      <c r="F155" s="16" t="inlineStr">
        <is>
          <t>Concluído</t>
        </is>
      </c>
      <c r="G155" s="2" t="n"/>
      <c r="H155" s="2" t="n"/>
      <c r="I155" s="2" t="n"/>
      <c r="J155" s="2" t="inlineStr">
        <is>
          <t>bots/</t>
        </is>
      </c>
      <c r="K155" s="2" t="inlineStr">
        <is>
          <t>Pasta force-app/main/default/bots vazia — Bot não versionado localmente; validar se existe apenas na Org.</t>
        </is>
      </c>
    </row>
    <row r="156" hidden="1" ht="30" customHeight="1">
      <c r="A156" s="2" t="inlineStr">
        <is>
          <t>0155</t>
        </is>
      </c>
      <c r="B156" s="2" t="inlineStr">
        <is>
          <t>Epic 6</t>
        </is>
      </c>
      <c r="C156" s="2" t="inlineStr">
        <is>
          <t>Chat, WhatsApp e Bot Salesforce</t>
        </is>
      </c>
      <c r="D156" s="2" t="inlineStr">
        <is>
          <t>Comum (todas as unidades)</t>
        </is>
      </c>
      <c r="E156" s="2" t="inlineStr">
        <is>
          <t>Definir nome final do Bot</t>
        </is>
      </c>
      <c r="F156" s="16" t="inlineStr">
        <is>
          <t>Concluído</t>
        </is>
      </c>
      <c r="G156" s="2" t="n"/>
      <c r="H156" s="2" t="n"/>
      <c r="I156" s="2" t="n"/>
      <c r="J156" s="2" t="n"/>
      <c r="K156" s="2" t="inlineStr">
        <is>
          <t>Depende de decisão de negócio.</t>
        </is>
      </c>
    </row>
    <row r="157" hidden="1" ht="30" customHeight="1">
      <c r="A157" s="2" t="inlineStr">
        <is>
          <t>0156</t>
        </is>
      </c>
      <c r="B157" s="2" t="inlineStr">
        <is>
          <t>Epic 6</t>
        </is>
      </c>
      <c r="C157" s="2" t="inlineStr">
        <is>
          <t>Chat, WhatsApp e Bot Salesforce</t>
        </is>
      </c>
      <c r="D157" s="2" t="inlineStr">
        <is>
          <t>Comum (todas as unidades)</t>
        </is>
      </c>
      <c r="E157" s="2" t="inlineStr">
        <is>
          <t>Configurar diálogo para criar Caso</t>
        </is>
      </c>
      <c r="F157" s="16" t="inlineStr">
        <is>
          <t>Concluido</t>
        </is>
      </c>
      <c r="G157" s="2" t="n"/>
      <c r="H157" s="2" t="n"/>
      <c r="I157" s="2" t="n"/>
      <c r="J157" s="2" t="n"/>
      <c r="K157" s="2" t="n"/>
    </row>
    <row r="158" hidden="1" ht="30" customHeight="1">
      <c r="A158" s="2" t="inlineStr">
        <is>
          <t>0157</t>
        </is>
      </c>
      <c r="B158" s="2" t="inlineStr">
        <is>
          <t>Epic 6</t>
        </is>
      </c>
      <c r="C158" s="2" t="inlineStr">
        <is>
          <t>Chat, WhatsApp e Bot Salesforce</t>
        </is>
      </c>
      <c r="D158" s="2" t="inlineStr">
        <is>
          <t>Comum (todas as unidades)</t>
        </is>
      </c>
      <c r="E158" s="2" t="inlineStr">
        <is>
          <t>Configurar diálogo para consultar Caso existente</t>
        </is>
      </c>
      <c r="F158" s="16" t="inlineStr">
        <is>
          <t>Concluido</t>
        </is>
      </c>
      <c r="G158" s="2" t="n"/>
      <c r="H158" s="2" t="n"/>
      <c r="I158" s="2" t="n"/>
      <c r="J158" s="2" t="n"/>
      <c r="K158" s="2" t="n"/>
    </row>
    <row r="159" hidden="1" ht="45" customHeight="1">
      <c r="A159" s="2" t="inlineStr">
        <is>
          <t>0158</t>
        </is>
      </c>
      <c r="B159" s="2" t="inlineStr">
        <is>
          <t>Epic 6</t>
        </is>
      </c>
      <c r="C159" s="2" t="inlineStr">
        <is>
          <t>Chat, WhatsApp e Bot Salesforce</t>
        </is>
      </c>
      <c r="D159" s="2" t="inlineStr">
        <is>
          <t>Comum (todas as unidades)</t>
        </is>
      </c>
      <c r="E159" s="2" t="inlineStr">
        <is>
          <t>Configurar diálogo para falar com atendente</t>
        </is>
      </c>
      <c r="F159" s="17" t="inlineStr">
        <is>
          <t>Concluido</t>
        </is>
      </c>
      <c r="G159" s="2" t="n"/>
      <c r="H159" s="2" t="n"/>
      <c r="I159" s="2" t="n"/>
      <c r="J159" s="2" t="inlineStr">
        <is>
          <t>WS_AgentWork_Assumir_Case_Transbordo.flow-meta.xml (não comitado)</t>
        </is>
      </c>
      <c r="K159" s="2" t="inlineStr">
        <is>
          <t>Flow de transbordo existe em working tree (decision 'Case elegível?' valida origem Chat/WhatsApp); diálogo do Bot propriamente dito não confirmado.</t>
        </is>
      </c>
    </row>
    <row r="160" hidden="1" ht="45" customHeight="1">
      <c r="A160" s="2" t="inlineStr">
        <is>
          <t>0159</t>
        </is>
      </c>
      <c r="B160" s="2" t="inlineStr">
        <is>
          <t>Epic 6</t>
        </is>
      </c>
      <c r="C160" s="2" t="inlineStr">
        <is>
          <t>Chat, WhatsApp e Bot Salesforce</t>
        </is>
      </c>
      <c r="D160" s="2" t="inlineStr">
        <is>
          <t>Comum (todas as unidades)</t>
        </is>
      </c>
      <c r="E160" s="2" t="inlineStr">
        <is>
          <t>Configurar entrada por WhatsApp</t>
        </is>
      </c>
      <c r="F160" s="17" t="inlineStr">
        <is>
          <t>Concluido</t>
        </is>
      </c>
      <c r="G160" s="2" t="n"/>
      <c r="H160" s="2" t="n"/>
      <c r="I160" s="2" t="n"/>
      <c r="J160" s="2" t="inlineStr">
        <is>
          <t>ParametrosAtendimento__mdt.WhatsAppChannelDeveloperName__c (não comitado), MessagingChannelDeveloperName__c</t>
        </is>
      </c>
      <c r="K160" s="2" t="n"/>
    </row>
    <row r="161" hidden="1" ht="30" customHeight="1">
      <c r="A161" s="2" t="inlineStr">
        <is>
          <t>0160</t>
        </is>
      </c>
      <c r="B161" s="2" t="inlineStr">
        <is>
          <t>Epic 6</t>
        </is>
      </c>
      <c r="C161" s="2" t="inlineStr">
        <is>
          <t>Chat, WhatsApp e Bot Salesforce</t>
        </is>
      </c>
      <c r="D161" s="2" t="inlineStr">
        <is>
          <t>Comum (todas as unidades)</t>
        </is>
      </c>
      <c r="E161" s="2" t="inlineStr">
        <is>
          <t>Identificar Unidade de Negócio pelo número/canal de WhatsApp</t>
        </is>
      </c>
      <c r="F161" s="17" t="inlineStr">
        <is>
          <t>Concluido</t>
        </is>
      </c>
      <c r="G161" s="2" t="n"/>
      <c r="H161" s="2" t="n"/>
      <c r="I161" s="2" t="n"/>
      <c r="J161" s="2" t="inlineStr">
        <is>
          <t>ParametrosAtendimento__mdt.WhatsAppChannelDeveloperName__c</t>
        </is>
      </c>
      <c r="K161" s="2" t="inlineStr">
        <is>
          <t>Campo permite mapear canal→unidade; lógica de resolução em runtime não auditada nesta rodada.</t>
        </is>
      </c>
    </row>
    <row r="162" hidden="1" ht="30" customHeight="1">
      <c r="A162" s="2" t="inlineStr">
        <is>
          <t>0161</t>
        </is>
      </c>
      <c r="B162" s="2" t="inlineStr">
        <is>
          <t>Epic 6</t>
        </is>
      </c>
      <c r="C162" s="2" t="inlineStr">
        <is>
          <t>Chat, WhatsApp e Bot Salesforce</t>
        </is>
      </c>
      <c r="D162" s="2" t="inlineStr">
        <is>
          <t>Comum (todas as unidades)</t>
        </is>
      </c>
      <c r="E162" s="2" t="inlineStr">
        <is>
          <t>Identificar cliente no WhatsApp por telefone</t>
        </is>
      </c>
      <c r="F162" s="16" t="inlineStr">
        <is>
          <t>Concluido</t>
        </is>
      </c>
      <c r="G162" s="2" t="n"/>
      <c r="H162" s="2" t="n"/>
      <c r="I162" s="2" t="n"/>
      <c r="J162" s="2" t="inlineStr">
        <is>
          <t>WSWillContextResolverService (em alteração)</t>
        </is>
      </c>
      <c r="K162" s="2" t="inlineStr">
        <is>
          <t>Há serviço de resolução de contexto (Will) em alteração no branch atual; confirmar cobertura de telefone→Contact.</t>
        </is>
      </c>
    </row>
    <row r="163" hidden="1" ht="30" customHeight="1">
      <c r="A163" s="2" t="inlineStr">
        <is>
          <t>0162</t>
        </is>
      </c>
      <c r="B163" s="2" t="inlineStr">
        <is>
          <t>Epic 6</t>
        </is>
      </c>
      <c r="C163" s="2" t="inlineStr">
        <is>
          <t>Chat, WhatsApp e Bot Salesforce</t>
        </is>
      </c>
      <c r="D163" s="2" t="inlineStr">
        <is>
          <t>Comum (todas as unidades)</t>
        </is>
      </c>
      <c r="E163" s="2" t="inlineStr">
        <is>
          <t>Configurar entrada por Chat/Enhanced Chat</t>
        </is>
      </c>
      <c r="F163" s="16" t="inlineStr">
        <is>
          <t>Concluido</t>
        </is>
      </c>
      <c r="G163" s="2" t="n"/>
      <c r="H163" s="2" t="n"/>
      <c r="I163" s="2" t="n"/>
      <c r="J163" s="2" t="n"/>
      <c r="K163" s="2" t="n"/>
    </row>
    <row r="164" hidden="1" ht="30" customHeight="1">
      <c r="A164" s="2" t="inlineStr">
        <is>
          <t>0163</t>
        </is>
      </c>
      <c r="B164" s="2" t="inlineStr">
        <is>
          <t>Epic 6</t>
        </is>
      </c>
      <c r="C164" s="2" t="inlineStr">
        <is>
          <t>Chat, WhatsApp e Bot Salesforce</t>
        </is>
      </c>
      <c r="D164" s="2" t="inlineStr">
        <is>
          <t>Comum (todas as unidades)</t>
        </is>
      </c>
      <c r="E164" s="2" t="inlineStr">
        <is>
          <t>Criar pré-chat com Unidade de Negócio, Nome e E-mail</t>
        </is>
      </c>
      <c r="F164" s="16" t="inlineStr">
        <is>
          <t>Concluido</t>
        </is>
      </c>
      <c r="G164" s="2" t="n"/>
      <c r="H164" s="2" t="n"/>
      <c r="I164" s="2" t="n"/>
      <c r="J164" s="2" t="n"/>
      <c r="K164" s="2" t="n"/>
    </row>
    <row r="165" hidden="1" ht="30" customHeight="1">
      <c r="A165" s="2" t="inlineStr">
        <is>
          <t>0164</t>
        </is>
      </c>
      <c r="B165" s="2" t="inlineStr">
        <is>
          <t>Epic 6</t>
        </is>
      </c>
      <c r="C165" s="2" t="inlineStr">
        <is>
          <t>Chat, WhatsApp e Bot Salesforce</t>
        </is>
      </c>
      <c r="D165" s="2" t="inlineStr">
        <is>
          <t>Comum (todas as unidades)</t>
        </is>
      </c>
      <c r="E165" s="2" t="inlineStr">
        <is>
          <t>Garantir que as variáveis do pré-chat sejam capturadas corretamente no fluxo</t>
        </is>
      </c>
      <c r="F165" s="16" t="inlineStr">
        <is>
          <t>Concluido</t>
        </is>
      </c>
      <c r="G165" s="2" t="n"/>
      <c r="H165" s="2" t="n"/>
      <c r="I165" s="2" t="n"/>
      <c r="J165" s="2" t="n"/>
      <c r="K165" s="2" t="n"/>
    </row>
    <row r="166" hidden="1" ht="30" customHeight="1">
      <c r="A166" s="2" t="inlineStr">
        <is>
          <t>0165</t>
        </is>
      </c>
      <c r="B166" s="2" t="inlineStr">
        <is>
          <t>Epic 6</t>
        </is>
      </c>
      <c r="C166" s="2" t="inlineStr">
        <is>
          <t>Chat, WhatsApp e Bot Salesforce</t>
        </is>
      </c>
      <c r="D166" s="2" t="inlineStr">
        <is>
          <t>Comum (todas as unidades)</t>
        </is>
      </c>
      <c r="E166" s="2" t="inlineStr">
        <is>
          <t>Armazenar Unidade de Negócio na sessão/conversa</t>
        </is>
      </c>
      <c r="F166" s="16" t="inlineStr">
        <is>
          <t>Concluido</t>
        </is>
      </c>
      <c r="G166" s="2" t="n"/>
      <c r="H166" s="2" t="n"/>
      <c r="I166" s="2" t="n"/>
      <c r="J166" s="2" t="inlineStr">
        <is>
          <t>MessagingContextService.cls (em alteração)</t>
        </is>
      </c>
      <c r="K166" s="2" t="n"/>
    </row>
    <row r="167" hidden="1" ht="30" customHeight="1">
      <c r="A167" s="2" t="inlineStr">
        <is>
          <t>0166</t>
        </is>
      </c>
      <c r="B167" s="2" t="inlineStr">
        <is>
          <t>Epic 6</t>
        </is>
      </c>
      <c r="C167" s="2" t="inlineStr">
        <is>
          <t>Chat, WhatsApp e Bot Salesforce</t>
        </is>
      </c>
      <c r="D167" s="2" t="inlineStr">
        <is>
          <t>Comum (todas as unidades)</t>
        </is>
      </c>
      <c r="E167" s="2" t="inlineStr">
        <is>
          <t>Armazenar CaseId e CaseNumber quando houver criação de Caso</t>
        </is>
      </c>
      <c r="F167" s="16" t="inlineStr">
        <is>
          <t>Concluido</t>
        </is>
      </c>
      <c r="G167" s="2" t="n"/>
      <c r="H167" s="2" t="n"/>
      <c r="I167" s="2" t="n"/>
      <c r="J167" s="2" t="inlineStr">
        <is>
          <t>WSWillCaseCreationService.cls (em alteração)</t>
        </is>
      </c>
      <c r="K167" s="2" t="n"/>
    </row>
    <row r="168" hidden="1" ht="30" customHeight="1">
      <c r="A168" s="2" t="inlineStr">
        <is>
          <t>0167</t>
        </is>
      </c>
      <c r="B168" s="2" t="inlineStr">
        <is>
          <t>Epic 6</t>
        </is>
      </c>
      <c r="C168" s="2" t="inlineStr">
        <is>
          <t>Chat, WhatsApp e Bot Salesforce</t>
        </is>
      </c>
      <c r="D168" s="2" t="inlineStr">
        <is>
          <t>Comum (todas as unidades)</t>
        </is>
      </c>
      <c r="E168" s="2" t="inlineStr">
        <is>
          <t>Configurar transbordo para Omni-Channel</t>
        </is>
      </c>
      <c r="F168" s="16" t="inlineStr">
        <is>
          <t>Concluido</t>
        </is>
      </c>
      <c r="G168" s="2" t="n"/>
      <c r="H168" s="2" t="n"/>
      <c r="I168" s="2" t="n"/>
      <c r="J168" s="2" t="inlineStr">
        <is>
          <t>WS_AgentWork_Assumir_Case_Transbordo.flow-meta.xml (não comitado), Route_from_Will.flow-meta.xml</t>
        </is>
      </c>
      <c r="K168" s="2" t="n"/>
    </row>
    <row r="169" hidden="1">
      <c r="A169" s="2" t="inlineStr">
        <is>
          <t>0168</t>
        </is>
      </c>
      <c r="B169" s="2" t="inlineStr">
        <is>
          <t>Epic 6</t>
        </is>
      </c>
      <c r="C169" s="2" t="inlineStr">
        <is>
          <t>Chat, WhatsApp e Bot Salesforce</t>
        </is>
      </c>
      <c r="D169" s="2" t="inlineStr">
        <is>
          <t>Salvador</t>
        </is>
      </c>
      <c r="E169" s="2" t="inlineStr">
        <is>
          <t>Validar menus distintos por unidade de negócio</t>
        </is>
      </c>
      <c r="F169" s="16" t="inlineStr">
        <is>
          <t>N/A</t>
        </is>
      </c>
      <c r="G169" s="2" t="n"/>
      <c r="H169" s="2" t="n"/>
      <c r="I169" s="2" t="n"/>
      <c r="J169" s="2" t="n"/>
      <c r="K169" s="2" t="n"/>
    </row>
    <row r="170" hidden="1">
      <c r="A170" s="2" t="inlineStr">
        <is>
          <t>0169</t>
        </is>
      </c>
      <c r="B170" s="2" t="inlineStr">
        <is>
          <t>Epic 6</t>
        </is>
      </c>
      <c r="C170" s="2" t="inlineStr">
        <is>
          <t>Chat, WhatsApp e Bot Salesforce</t>
        </is>
      </c>
      <c r="D170" s="2" t="inlineStr">
        <is>
          <t>Rio Grande</t>
        </is>
      </c>
      <c r="E170" s="2" t="inlineStr">
        <is>
          <t>Validar menus distintos por unidade de negócio</t>
        </is>
      </c>
      <c r="F170" s="16" t="inlineStr">
        <is>
          <t>N/A</t>
        </is>
      </c>
      <c r="G170" s="2" t="n"/>
      <c r="H170" s="2" t="n"/>
      <c r="I170" s="2" t="n"/>
      <c r="J170" s="2" t="n"/>
      <c r="K170" s="2" t="n"/>
    </row>
    <row r="171" hidden="1">
      <c r="A171" s="2" t="inlineStr">
        <is>
          <t>0170</t>
        </is>
      </c>
      <c r="B171" s="2" t="inlineStr">
        <is>
          <t>Epic 6</t>
        </is>
      </c>
      <c r="C171" s="2" t="inlineStr">
        <is>
          <t>Chat, WhatsApp e Bot Salesforce</t>
        </is>
      </c>
      <c r="D171" s="2" t="inlineStr">
        <is>
          <t>Centro Logístico</t>
        </is>
      </c>
      <c r="E171" s="2" t="inlineStr">
        <is>
          <t>Validar menus distintos por unidade de negócio</t>
        </is>
      </c>
      <c r="F171" s="16" t="inlineStr">
        <is>
          <t>N/A</t>
        </is>
      </c>
      <c r="G171" s="2" t="n"/>
      <c r="H171" s="2" t="n"/>
      <c r="I171" s="2" t="n"/>
      <c r="J171" s="2" t="n"/>
      <c r="K171" s="2" t="n"/>
    </row>
    <row r="172" hidden="1">
      <c r="A172" s="2" t="inlineStr">
        <is>
          <t>0171</t>
        </is>
      </c>
      <c r="B172" s="2" t="inlineStr">
        <is>
          <t>Epic 6</t>
        </is>
      </c>
      <c r="C172" s="2" t="inlineStr">
        <is>
          <t>Chat, WhatsApp e Bot Salesforce</t>
        </is>
      </c>
      <c r="D172" s="2" t="inlineStr">
        <is>
          <t>Rebocadores</t>
        </is>
      </c>
      <c r="E172" s="2" t="inlineStr">
        <is>
          <t>Validar menus distintos por unidade de negócio</t>
        </is>
      </c>
      <c r="F172" s="16" t="inlineStr">
        <is>
          <t>N/A</t>
        </is>
      </c>
      <c r="G172" s="2" t="n"/>
      <c r="H172" s="2" t="n"/>
      <c r="I172" s="2" t="n"/>
      <c r="J172" s="2" t="n"/>
      <c r="K172" s="2" t="n"/>
    </row>
    <row r="173" hidden="1" ht="30" customHeight="1">
      <c r="A173" s="2" t="inlineStr">
        <is>
          <t>0172</t>
        </is>
      </c>
      <c r="B173" s="2" t="inlineStr">
        <is>
          <t>Epic 6</t>
        </is>
      </c>
      <c r="C173" s="2" t="inlineStr">
        <is>
          <t>Chat, WhatsApp e Bot Salesforce</t>
        </is>
      </c>
      <c r="D173" s="2" t="inlineStr">
        <is>
          <t>Comum (todas as unidades)</t>
        </is>
      </c>
      <c r="E173" s="2" t="inlineStr">
        <is>
          <t>Validar fallback quando cliente não for identificado</t>
        </is>
      </c>
      <c r="F173" s="16" t="inlineStr">
        <is>
          <t>Concluído</t>
        </is>
      </c>
      <c r="G173" s="2" t="n"/>
      <c r="H173" s="2" t="n"/>
      <c r="I173" s="2" t="n"/>
      <c r="J173" s="2" t="n"/>
      <c r="K173" s="2" t="n"/>
    </row>
    <row r="174" hidden="1" ht="30" customHeight="1">
      <c r="A174" s="2" t="inlineStr">
        <is>
          <t>0173</t>
        </is>
      </c>
      <c r="B174" s="2" t="inlineStr">
        <is>
          <t>Epic 6</t>
        </is>
      </c>
      <c r="C174" s="2" t="inlineStr">
        <is>
          <t>Omni-Channel e Omni Supervisor</t>
        </is>
      </c>
      <c r="D174" s="2" t="inlineStr">
        <is>
          <t>Comum (todas as unidades)</t>
        </is>
      </c>
      <c r="E174" s="2" t="inlineStr">
        <is>
          <t>Criar Service Channel para Case</t>
        </is>
      </c>
      <c r="F174" s="4" t="inlineStr">
        <is>
          <t>Concluído</t>
        </is>
      </c>
      <c r="G174" s="2" t="n"/>
      <c r="H174" s="2" t="n"/>
      <c r="I174" s="2" t="n"/>
      <c r="J174" s="2" t="inlineStr">
        <is>
          <t>serviceChannels/</t>
        </is>
      </c>
      <c r="K174" s="2" t="inlineStr">
        <is>
          <t>Configuração viva na Org WS_SERVICE, não versionada em force-app — validar diretamente na Org.</t>
        </is>
      </c>
    </row>
    <row r="175" hidden="1" ht="60" customHeight="1">
      <c r="A175" s="2" t="inlineStr">
        <is>
          <t>0174</t>
        </is>
      </c>
      <c r="B175" s="2" t="inlineStr">
        <is>
          <t>Epic 6</t>
        </is>
      </c>
      <c r="C175" s="2" t="inlineStr">
        <is>
          <t>Omni-Channel e Omni Supervisor</t>
        </is>
      </c>
      <c r="D175" s="2" t="inlineStr">
        <is>
          <t>Comum (todas as unidades)</t>
        </is>
      </c>
      <c r="E175" s="2" t="inlineStr">
        <is>
          <t>Criar Service Channel para Chat/Mensagens</t>
        </is>
      </c>
      <c r="F175" s="4" t="inlineStr">
        <is>
          <t>Concluído</t>
        </is>
      </c>
      <c r="G175" s="2" t="n"/>
      <c r="H175" s="2" t="n"/>
      <c r="I175" s="2" t="n"/>
      <c r="J175" s="2" t="inlineStr">
        <is>
          <t>serviceChannels/</t>
        </is>
      </c>
      <c r="K175" s="2" t="inlineStr">
        <is>
          <t>Conforme PROJECT_INDEX.md, Marllon renomeou o ServiceChannel 'Email' para 'Case/Caso' diretamente na Org em 17/06 — Configuração viva na Org WS_SERVICE, não versionada em force-app — validar diretamente na Org.</t>
        </is>
      </c>
    </row>
    <row r="176" hidden="1" ht="30" customHeight="1">
      <c r="A176" s="2" t="inlineStr">
        <is>
          <t>0175</t>
        </is>
      </c>
      <c r="B176" s="2" t="inlineStr">
        <is>
          <t>Epic 6</t>
        </is>
      </c>
      <c r="C176" s="2" t="inlineStr">
        <is>
          <t>Omni-Channel e Omni Supervisor</t>
        </is>
      </c>
      <c r="D176" s="2" t="inlineStr">
        <is>
          <t>Salvador</t>
        </is>
      </c>
      <c r="E176" s="2" t="inlineStr">
        <is>
          <t>Associar filas de atendimento ao Omni-Channel</t>
        </is>
      </c>
      <c r="F176" s="4" t="inlineStr">
        <is>
          <t>Concluído</t>
        </is>
      </c>
      <c r="G176" s="2" t="n"/>
      <c r="H176" s="2" t="n"/>
      <c r="I176" s="2" t="n"/>
      <c r="J176" s="2" t="n"/>
      <c r="K176" s="2" t="inlineStr">
        <is>
          <t>Configuração viva na Org WS_SERVICE, não versionada em force-app — validar diretamente na Org.</t>
        </is>
      </c>
    </row>
    <row r="177" hidden="1" ht="30" customHeight="1">
      <c r="A177" s="2" t="inlineStr">
        <is>
          <t>0176</t>
        </is>
      </c>
      <c r="B177" s="2" t="inlineStr">
        <is>
          <t>Epic 6</t>
        </is>
      </c>
      <c r="C177" s="2" t="inlineStr">
        <is>
          <t>Omni-Channel e Omni Supervisor</t>
        </is>
      </c>
      <c r="D177" s="2" t="inlineStr">
        <is>
          <t>Rio Grande</t>
        </is>
      </c>
      <c r="E177" s="2" t="inlineStr">
        <is>
          <t>Associar filas de atendimento ao Omni-Channel</t>
        </is>
      </c>
      <c r="F177" s="4" t="inlineStr">
        <is>
          <t>Concluído</t>
        </is>
      </c>
      <c r="G177" s="2" t="n"/>
      <c r="H177" s="2" t="n"/>
      <c r="I177" s="2" t="n"/>
      <c r="J177" s="2" t="n"/>
      <c r="K177" s="2" t="inlineStr">
        <is>
          <t>Configuração viva na Org WS_SERVICE, não versionada em force-app — validar diretamente na Org.</t>
        </is>
      </c>
    </row>
    <row r="178" hidden="1" ht="30" customHeight="1">
      <c r="A178" s="2" t="inlineStr">
        <is>
          <t>0177</t>
        </is>
      </c>
      <c r="B178" s="2" t="inlineStr">
        <is>
          <t>Epic 6</t>
        </is>
      </c>
      <c r="C178" s="2" t="inlineStr">
        <is>
          <t>Omni-Channel e Omni Supervisor</t>
        </is>
      </c>
      <c r="D178" s="2" t="inlineStr">
        <is>
          <t>Centro Logístico</t>
        </is>
      </c>
      <c r="E178" s="2" t="inlineStr">
        <is>
          <t>Associar filas de atendimento ao Omni-Channel</t>
        </is>
      </c>
      <c r="F178" s="4" t="inlineStr">
        <is>
          <t>Concluído</t>
        </is>
      </c>
      <c r="G178" s="2" t="n"/>
      <c r="H178" s="2" t="n"/>
      <c r="I178" s="2" t="n"/>
      <c r="J178" s="2" t="n"/>
      <c r="K178" s="2" t="inlineStr">
        <is>
          <t>Configuração viva na Org WS_SERVICE, não versionada em force-app — validar diretamente na Org.</t>
        </is>
      </c>
    </row>
    <row r="179" hidden="1" ht="30" customHeight="1">
      <c r="A179" s="2" t="inlineStr">
        <is>
          <t>0178</t>
        </is>
      </c>
      <c r="B179" s="2" t="inlineStr">
        <is>
          <t>Epic 6</t>
        </is>
      </c>
      <c r="C179" s="2" t="inlineStr">
        <is>
          <t>Omni-Channel e Omni Supervisor</t>
        </is>
      </c>
      <c r="D179" s="2" t="inlineStr">
        <is>
          <t>Rebocadores</t>
        </is>
      </c>
      <c r="E179" s="2" t="inlineStr">
        <is>
          <t>Associar filas de atendimento ao Omni-Channel</t>
        </is>
      </c>
      <c r="F179" s="4" t="inlineStr">
        <is>
          <t>Concluído</t>
        </is>
      </c>
      <c r="G179" s="2" t="n"/>
      <c r="H179" s="2" t="n"/>
      <c r="I179" s="2" t="n"/>
      <c r="J179" s="2" t="n"/>
      <c r="K179" s="2" t="inlineStr">
        <is>
          <t>Configuração viva na Org WS_SERVICE, não versionada em force-app — validar diretamente na Org.</t>
        </is>
      </c>
    </row>
    <row r="180" hidden="1" ht="60" customHeight="1">
      <c r="A180" s="2" t="inlineStr">
        <is>
          <t>0179</t>
        </is>
      </c>
      <c r="B180" s="2" t="inlineStr">
        <is>
          <t>Epic 6</t>
        </is>
      </c>
      <c r="C180" s="2" t="inlineStr">
        <is>
          <t>Omni-Channel e Omni Supervisor</t>
        </is>
      </c>
      <c r="D180" s="2" t="inlineStr">
        <is>
          <t>Salvador</t>
        </is>
      </c>
      <c r="E180" s="2" t="inlineStr">
        <is>
          <t>Criar Routing Configurations por fila/canal</t>
        </is>
      </c>
      <c r="F180" s="4" t="inlineStr">
        <is>
          <t>Concluído</t>
        </is>
      </c>
      <c r="G180" s="2" t="n"/>
      <c r="H180" s="2" t="n"/>
      <c r="I180" s="2" t="n"/>
      <c r="J180" s="2" t="inlineStr">
        <is>
          <t>queueRoutingConfigs/</t>
        </is>
      </c>
      <c r="K180" s="2" t="inlineStr">
        <is>
          <t>QueueRoutingConfig 'Service_Routing_Case_N1' criado por Marllon em 17/06 diretamente na Org (não retrieved). Configuração viva na Org WS_SERVICE, não versionada em force-app — validar diretamente na Org.</t>
        </is>
      </c>
    </row>
    <row r="181" hidden="1" ht="60" customHeight="1">
      <c r="A181" s="2" t="inlineStr">
        <is>
          <t>0180</t>
        </is>
      </c>
      <c r="B181" s="2" t="inlineStr">
        <is>
          <t>Epic 6</t>
        </is>
      </c>
      <c r="C181" s="2" t="inlineStr">
        <is>
          <t>Omni-Channel e Omni Supervisor</t>
        </is>
      </c>
      <c r="D181" s="2" t="inlineStr">
        <is>
          <t>Rio Grande</t>
        </is>
      </c>
      <c r="E181" s="2" t="inlineStr">
        <is>
          <t>Criar Routing Configurations por fila/canal</t>
        </is>
      </c>
      <c r="F181" s="4" t="inlineStr">
        <is>
          <t>Concluído</t>
        </is>
      </c>
      <c r="G181" s="2" t="n"/>
      <c r="H181" s="2" t="n"/>
      <c r="I181" s="2" t="n"/>
      <c r="J181" s="2" t="inlineStr">
        <is>
          <t>queueRoutingConfigs/</t>
        </is>
      </c>
      <c r="K181" s="2" t="inlineStr">
        <is>
          <t>QueueRoutingConfig 'Service_Routing_Case_N1' criado por Marllon em 17/06 diretamente na Org (não retrieved). Configuração viva na Org WS_SERVICE, não versionada em force-app — validar diretamente na Org.</t>
        </is>
      </c>
    </row>
    <row r="182" hidden="1" ht="60" customHeight="1">
      <c r="A182" s="2" t="inlineStr">
        <is>
          <t>0181</t>
        </is>
      </c>
      <c r="B182" s="2" t="inlineStr">
        <is>
          <t>Epic 6</t>
        </is>
      </c>
      <c r="C182" s="2" t="inlineStr">
        <is>
          <t>Omni-Channel e Omni Supervisor</t>
        </is>
      </c>
      <c r="D182" s="2" t="inlineStr">
        <is>
          <t>Centro Logístico</t>
        </is>
      </c>
      <c r="E182" s="2" t="inlineStr">
        <is>
          <t>Criar Routing Configurations por fila/canal</t>
        </is>
      </c>
      <c r="F182" s="4" t="inlineStr">
        <is>
          <t>Concluído</t>
        </is>
      </c>
      <c r="G182" s="2" t="n"/>
      <c r="H182" s="2" t="n"/>
      <c r="I182" s="2" t="n"/>
      <c r="J182" s="2" t="inlineStr">
        <is>
          <t>queueRoutingConfigs/</t>
        </is>
      </c>
      <c r="K182" s="2" t="inlineStr">
        <is>
          <t>QueueRoutingConfig 'Service_Routing_Case_N1' criado por Marllon em 17/06 diretamente na Org (não retrieved). Configuração viva na Org WS_SERVICE, não versionada em force-app — validar diretamente na Org.</t>
        </is>
      </c>
    </row>
    <row r="183" hidden="1" ht="60" customHeight="1">
      <c r="A183" s="2" t="inlineStr">
        <is>
          <t>0182</t>
        </is>
      </c>
      <c r="B183" s="2" t="inlineStr">
        <is>
          <t>Epic 6</t>
        </is>
      </c>
      <c r="C183" s="2" t="inlineStr">
        <is>
          <t>Omni-Channel e Omni Supervisor</t>
        </is>
      </c>
      <c r="D183" s="2" t="inlineStr">
        <is>
          <t>Rebocadores</t>
        </is>
      </c>
      <c r="E183" s="2" t="inlineStr">
        <is>
          <t>Criar Routing Configurations por fila/canal</t>
        </is>
      </c>
      <c r="F183" s="4" t="inlineStr">
        <is>
          <t>Concluído</t>
        </is>
      </c>
      <c r="G183" s="2" t="n"/>
      <c r="H183" s="2" t="n"/>
      <c r="I183" s="2" t="n"/>
      <c r="J183" s="2" t="inlineStr">
        <is>
          <t>queueRoutingConfigs/</t>
        </is>
      </c>
      <c r="K183" s="2" t="inlineStr">
        <is>
          <t>QueueRoutingConfig 'Service_Routing_Case_N1' criado por Marllon em 17/06 diretamente na Org (não retrieved). Configuração viva na Org WS_SERVICE, não versionada em force-app — validar diretamente na Org.</t>
        </is>
      </c>
    </row>
    <row r="184" hidden="1" ht="30" customHeight="1">
      <c r="A184" s="2" t="inlineStr">
        <is>
          <t>0183</t>
        </is>
      </c>
      <c r="B184" s="2" t="inlineStr">
        <is>
          <t>Epic 6</t>
        </is>
      </c>
      <c r="C184" s="2" t="inlineStr">
        <is>
          <t>Omni-Channel e Omni Supervisor</t>
        </is>
      </c>
      <c r="D184" s="2" t="inlineStr">
        <is>
          <t>Comum (todas as unidades)</t>
        </is>
      </c>
      <c r="E184" s="2" t="inlineStr">
        <is>
          <t>Criar Presence Configurations</t>
        </is>
      </c>
      <c r="F184" s="4" t="inlineStr">
        <is>
          <t>Concluído</t>
        </is>
      </c>
      <c r="G184" s="2" t="n"/>
      <c r="H184" s="2" t="n"/>
      <c r="I184" s="2" t="n"/>
      <c r="J184" s="2" t="n"/>
      <c r="K184" s="2" t="inlineStr">
        <is>
          <t>Configuração viva na Org WS_SERVICE, não versionada em force-app — validar diretamente na Org.</t>
        </is>
      </c>
    </row>
    <row r="185" hidden="1" ht="45" customHeight="1">
      <c r="A185" s="2" t="inlineStr">
        <is>
          <t>0184</t>
        </is>
      </c>
      <c r="B185" s="2" t="inlineStr">
        <is>
          <t>Epic 6</t>
        </is>
      </c>
      <c r="C185" s="2" t="inlineStr">
        <is>
          <t>Omni-Channel e Omni Supervisor</t>
        </is>
      </c>
      <c r="D185" s="2" t="inlineStr">
        <is>
          <t>Comum (todas as unidades)</t>
        </is>
      </c>
      <c r="E185" s="2" t="inlineStr">
        <is>
          <t>Criar status Disponível Todos / Disponível Casos / Disponível Chat / Ocupado</t>
        </is>
      </c>
      <c r="F185" s="4" t="inlineStr">
        <is>
          <t>Concluído</t>
        </is>
      </c>
      <c r="G185" s="2" t="n"/>
      <c r="H185" s="2" t="n"/>
      <c r="I185" s="2" t="n"/>
      <c r="J185" s="2" t="inlineStr">
        <is>
          <t>ServicePresenceStatus 'Caso_Disponivel' e 'Caso_Messaging_Online' criados por Marllon em 17/06 na Org.</t>
        </is>
      </c>
      <c r="K185" s="2" t="inlineStr">
        <is>
          <t>Configuração viva na Org WS_SERVICE, não versionada em force-app — validar diretamente na Org.</t>
        </is>
      </c>
    </row>
    <row r="186" hidden="1" ht="30" customHeight="1">
      <c r="A186" s="2" t="inlineStr">
        <is>
          <t>0185</t>
        </is>
      </c>
      <c r="B186" s="2" t="inlineStr">
        <is>
          <t>Epic 6</t>
        </is>
      </c>
      <c r="C186" s="2" t="inlineStr">
        <is>
          <t>Omni-Channel e Omni Supervisor</t>
        </is>
      </c>
      <c r="D186" s="2" t="inlineStr">
        <is>
          <t>Comum (todas as unidades)</t>
        </is>
      </c>
      <c r="E186" s="2" t="inlineStr">
        <is>
          <t>Validar capacidade inicial de 4 chats + 4 casos</t>
        </is>
      </c>
      <c r="F186" s="4" t="inlineStr">
        <is>
          <t>Concluído</t>
        </is>
      </c>
      <c r="G186" s="2" t="n"/>
      <c r="H186" s="2" t="n"/>
      <c r="I186" s="2" t="n"/>
      <c r="J186" s="2" t="n"/>
      <c r="K186" s="2" t="inlineStr">
        <is>
          <t>Configuração viva na Org WS_SERVICE, não versionada em force-app — validar diretamente na Org.</t>
        </is>
      </c>
    </row>
    <row r="187" hidden="1">
      <c r="A187" s="2" t="inlineStr">
        <is>
          <t>0186</t>
        </is>
      </c>
      <c r="B187" s="2" t="inlineStr">
        <is>
          <t>Epic 6</t>
        </is>
      </c>
      <c r="C187" s="2" t="inlineStr">
        <is>
          <t>Omni-Channel e Omni Supervisor</t>
        </is>
      </c>
      <c r="D187" s="2" t="inlineStr">
        <is>
          <t>Salvador</t>
        </is>
      </c>
      <c r="E187" s="2" t="inlineStr">
        <is>
          <t>Testar roteamento por unidade de negócio</t>
        </is>
      </c>
      <c r="F187" s="4" t="inlineStr">
        <is>
          <t>Concluído</t>
        </is>
      </c>
      <c r="G187" s="2" t="n"/>
      <c r="H187" s="2" t="n"/>
      <c r="I187" s="2" t="n"/>
      <c r="J187" s="2" t="n"/>
      <c r="K187" s="2" t="n"/>
    </row>
    <row r="188" hidden="1">
      <c r="A188" s="2" t="inlineStr">
        <is>
          <t>0187</t>
        </is>
      </c>
      <c r="B188" s="2" t="inlineStr">
        <is>
          <t>Epic 6</t>
        </is>
      </c>
      <c r="C188" s="2" t="inlineStr">
        <is>
          <t>Omni-Channel e Omni Supervisor</t>
        </is>
      </c>
      <c r="D188" s="2" t="inlineStr">
        <is>
          <t>Rio Grande</t>
        </is>
      </c>
      <c r="E188" s="2" t="inlineStr">
        <is>
          <t>Testar roteamento por unidade de negócio</t>
        </is>
      </c>
      <c r="F188" s="4" t="inlineStr">
        <is>
          <t>Concluído</t>
        </is>
      </c>
      <c r="G188" s="2" t="n"/>
      <c r="H188" s="2" t="n"/>
      <c r="I188" s="2" t="n"/>
      <c r="J188" s="2" t="n"/>
      <c r="K188" s="2" t="n"/>
    </row>
    <row r="189" hidden="1">
      <c r="A189" s="2" t="inlineStr">
        <is>
          <t>0188</t>
        </is>
      </c>
      <c r="B189" s="2" t="inlineStr">
        <is>
          <t>Epic 6</t>
        </is>
      </c>
      <c r="C189" s="2" t="inlineStr">
        <is>
          <t>Omni-Channel e Omni Supervisor</t>
        </is>
      </c>
      <c r="D189" s="2" t="inlineStr">
        <is>
          <t>Centro Logístico</t>
        </is>
      </c>
      <c r="E189" s="2" t="inlineStr">
        <is>
          <t>Testar roteamento por unidade de negócio</t>
        </is>
      </c>
      <c r="F189" s="4" t="inlineStr">
        <is>
          <t>Concluído</t>
        </is>
      </c>
      <c r="G189" s="2" t="n"/>
      <c r="H189" s="2" t="n"/>
      <c r="I189" s="2" t="n"/>
      <c r="J189" s="2" t="n"/>
      <c r="K189" s="2" t="n"/>
    </row>
    <row r="190" hidden="1">
      <c r="A190" s="2" t="inlineStr">
        <is>
          <t>0189</t>
        </is>
      </c>
      <c r="B190" s="2" t="inlineStr">
        <is>
          <t>Epic 6</t>
        </is>
      </c>
      <c r="C190" s="2" t="inlineStr">
        <is>
          <t>Omni-Channel e Omni Supervisor</t>
        </is>
      </c>
      <c r="D190" s="2" t="inlineStr">
        <is>
          <t>Rebocadores</t>
        </is>
      </c>
      <c r="E190" s="2" t="inlineStr">
        <is>
          <t>Testar roteamento por unidade de negócio</t>
        </is>
      </c>
      <c r="F190" s="4" t="inlineStr">
        <is>
          <t>Concluído</t>
        </is>
      </c>
      <c r="G190" s="2" t="n"/>
      <c r="H190" s="2" t="n"/>
      <c r="I190" s="2" t="n"/>
      <c r="J190" s="2" t="n"/>
      <c r="K190" s="2" t="n"/>
    </row>
    <row r="191" hidden="1" ht="30" customHeight="1">
      <c r="A191" s="2" t="inlineStr">
        <is>
          <t>0190</t>
        </is>
      </c>
      <c r="B191" s="2" t="inlineStr">
        <is>
          <t>Epic 6</t>
        </is>
      </c>
      <c r="C191" s="2" t="inlineStr">
        <is>
          <t>Omni-Channel e Omni Supervisor</t>
        </is>
      </c>
      <c r="D191" s="2" t="inlineStr">
        <is>
          <t>Comum (todas as unidades)</t>
        </is>
      </c>
      <c r="E191" s="2" t="inlineStr">
        <is>
          <t>Testar roteamento por tipo de canal</t>
        </is>
      </c>
      <c r="F191" s="4" t="inlineStr">
        <is>
          <t>Concluído</t>
        </is>
      </c>
      <c r="G191" s="2" t="n"/>
      <c r="H191" s="2" t="n"/>
      <c r="I191" s="2" t="n"/>
      <c r="J191" s="2" t="n"/>
      <c r="K191" s="2" t="n"/>
    </row>
    <row r="192" hidden="1" ht="30" customHeight="1">
      <c r="A192" s="2" t="inlineStr">
        <is>
          <t>0191</t>
        </is>
      </c>
      <c r="B192" s="2" t="inlineStr">
        <is>
          <t>Epic 6</t>
        </is>
      </c>
      <c r="C192" s="2" t="inlineStr">
        <is>
          <t>Omni-Channel e Omni Supervisor</t>
        </is>
      </c>
      <c r="D192" s="2" t="inlineStr">
        <is>
          <t>Comum (todas as unidades)</t>
        </is>
      </c>
      <c r="E192" s="2" t="inlineStr">
        <is>
          <t>Configurar Omni Supervisor</t>
        </is>
      </c>
      <c r="F192" s="4" t="inlineStr">
        <is>
          <t>Concluído</t>
        </is>
      </c>
      <c r="G192" s="2" t="n"/>
      <c r="H192" s="2" t="n"/>
      <c r="I192" s="2" t="n"/>
      <c r="J192" s="2" t="n"/>
      <c r="K192" s="2" t="inlineStr">
        <is>
          <t>Configuração viva na Org WS_SERVICE, não versionada em force-app — validar diretamente na Org.</t>
        </is>
      </c>
    </row>
    <row r="193" hidden="1">
      <c r="A193" s="2" t="inlineStr">
        <is>
          <t>0192</t>
        </is>
      </c>
      <c r="B193" s="2" t="inlineStr">
        <is>
          <t>Epic 6</t>
        </is>
      </c>
      <c r="C193" s="2" t="inlineStr">
        <is>
          <t>Omni-Channel e Omni Supervisor</t>
        </is>
      </c>
      <c r="D193" s="2" t="inlineStr">
        <is>
          <t>Salvador</t>
        </is>
      </c>
      <c r="E193" s="2" t="inlineStr">
        <is>
          <t>Criar visão de backlog por fila</t>
        </is>
      </c>
      <c r="F193" s="4" t="inlineStr">
        <is>
          <t>Concluído</t>
        </is>
      </c>
      <c r="G193" s="2" t="n"/>
      <c r="H193" s="2" t="n"/>
      <c r="I193" s="2" t="n"/>
      <c r="J193" s="2" t="n"/>
      <c r="K193" s="2" t="n"/>
    </row>
    <row r="194" hidden="1">
      <c r="A194" s="2" t="inlineStr">
        <is>
          <t>0193</t>
        </is>
      </c>
      <c r="B194" s="2" t="inlineStr">
        <is>
          <t>Epic 6</t>
        </is>
      </c>
      <c r="C194" s="2" t="inlineStr">
        <is>
          <t>Omni-Channel e Omni Supervisor</t>
        </is>
      </c>
      <c r="D194" s="2" t="inlineStr">
        <is>
          <t>Rio Grande</t>
        </is>
      </c>
      <c r="E194" s="2" t="inlineStr">
        <is>
          <t>Criar visão de backlog por fila</t>
        </is>
      </c>
      <c r="F194" s="4" t="inlineStr">
        <is>
          <t>Concluído</t>
        </is>
      </c>
      <c r="G194" s="2" t="n"/>
      <c r="H194" s="2" t="n"/>
      <c r="I194" s="2" t="n"/>
      <c r="J194" s="2" t="n"/>
      <c r="K194" s="2" t="n"/>
    </row>
    <row r="195" hidden="1">
      <c r="A195" s="2" t="inlineStr">
        <is>
          <t>0194</t>
        </is>
      </c>
      <c r="B195" s="2" t="inlineStr">
        <is>
          <t>Epic 6</t>
        </is>
      </c>
      <c r="C195" s="2" t="inlineStr">
        <is>
          <t>Omni-Channel e Omni Supervisor</t>
        </is>
      </c>
      <c r="D195" s="2" t="inlineStr">
        <is>
          <t>Centro Logístico</t>
        </is>
      </c>
      <c r="E195" s="2" t="inlineStr">
        <is>
          <t>Criar visão de backlog por fila</t>
        </is>
      </c>
      <c r="F195" s="4" t="inlineStr">
        <is>
          <t>Concluído</t>
        </is>
      </c>
      <c r="G195" s="2" t="n"/>
      <c r="H195" s="2" t="n"/>
      <c r="I195" s="2" t="n"/>
      <c r="J195" s="2" t="n"/>
      <c r="K195" s="2" t="n"/>
    </row>
    <row r="196" hidden="1">
      <c r="A196" s="2" t="inlineStr">
        <is>
          <t>0195</t>
        </is>
      </c>
      <c r="B196" s="2" t="inlineStr">
        <is>
          <t>Epic 6</t>
        </is>
      </c>
      <c r="C196" s="2" t="inlineStr">
        <is>
          <t>Omni-Channel e Omni Supervisor</t>
        </is>
      </c>
      <c r="D196" s="2" t="inlineStr">
        <is>
          <t>Rebocadores</t>
        </is>
      </c>
      <c r="E196" s="2" t="inlineStr">
        <is>
          <t>Criar visão de backlog por fila</t>
        </is>
      </c>
      <c r="F196" s="4" t="inlineStr">
        <is>
          <t>Concluído</t>
        </is>
      </c>
      <c r="G196" s="2" t="n"/>
      <c r="H196" s="2" t="n"/>
      <c r="I196" s="2" t="n"/>
      <c r="J196" s="2" t="n"/>
      <c r="K196" s="2" t="n"/>
    </row>
    <row r="197" hidden="1" ht="30" customHeight="1">
      <c r="A197" s="2" t="inlineStr">
        <is>
          <t>0196</t>
        </is>
      </c>
      <c r="B197" s="2" t="inlineStr">
        <is>
          <t>Epic 6</t>
        </is>
      </c>
      <c r="C197" s="2" t="inlineStr">
        <is>
          <t>Omni-Channel e Omni Supervisor</t>
        </is>
      </c>
      <c r="D197" s="2" t="inlineStr">
        <is>
          <t>Comum (todas as unidades)</t>
        </is>
      </c>
      <c r="E197" s="2" t="inlineStr">
        <is>
          <t>Criar visão de agentes online, presença, capacidade e trabalho atribuído</t>
        </is>
      </c>
      <c r="F197" s="4" t="inlineStr">
        <is>
          <t>Concluído</t>
        </is>
      </c>
      <c r="G197" s="2" t="n"/>
      <c r="H197" s="2" t="n"/>
      <c r="I197" s="2" t="n"/>
      <c r="J197" s="2" t="n"/>
      <c r="K197" s="2" t="n"/>
    </row>
    <row r="198" hidden="1">
      <c r="A198" s="2" t="inlineStr">
        <is>
          <t>0197</t>
        </is>
      </c>
      <c r="B198" s="2" t="inlineStr">
        <is>
          <t>Epic 6</t>
        </is>
      </c>
      <c r="C198" s="2" t="inlineStr">
        <is>
          <t>Omni-Channel e Omni Supervisor</t>
        </is>
      </c>
      <c r="D198" s="2" t="inlineStr">
        <is>
          <t>Salvador</t>
        </is>
      </c>
      <c r="E198" s="2" t="inlineStr">
        <is>
          <t>Segmentar visão de supervisor por unidade de negócio</t>
        </is>
      </c>
      <c r="F198" s="4" t="inlineStr">
        <is>
          <t>Concluído</t>
        </is>
      </c>
      <c r="G198" s="2" t="n"/>
      <c r="H198" s="2" t="n"/>
      <c r="I198" s="2" t="n"/>
      <c r="J198" s="2" t="n"/>
      <c r="K198" s="2" t="n"/>
    </row>
    <row r="199" hidden="1">
      <c r="A199" s="2" t="inlineStr">
        <is>
          <t>0198</t>
        </is>
      </c>
      <c r="B199" s="2" t="inlineStr">
        <is>
          <t>Epic 6</t>
        </is>
      </c>
      <c r="C199" s="2" t="inlineStr">
        <is>
          <t>Omni-Channel e Omni Supervisor</t>
        </is>
      </c>
      <c r="D199" s="2" t="inlineStr">
        <is>
          <t>Rio Grande</t>
        </is>
      </c>
      <c r="E199" s="2" t="inlineStr">
        <is>
          <t>Segmentar visão de supervisor por unidade de negócio</t>
        </is>
      </c>
      <c r="F199" s="4" t="inlineStr">
        <is>
          <t>Concluído</t>
        </is>
      </c>
      <c r="G199" s="2" t="n"/>
      <c r="H199" s="2" t="n"/>
      <c r="I199" s="2" t="n"/>
      <c r="J199" s="2" t="n"/>
      <c r="K199" s="2" t="n"/>
    </row>
    <row r="200" hidden="1">
      <c r="A200" s="2" t="inlineStr">
        <is>
          <t>0199</t>
        </is>
      </c>
      <c r="B200" s="2" t="inlineStr">
        <is>
          <t>Epic 6</t>
        </is>
      </c>
      <c r="C200" s="2" t="inlineStr">
        <is>
          <t>Omni-Channel e Omni Supervisor</t>
        </is>
      </c>
      <c r="D200" s="2" t="inlineStr">
        <is>
          <t>Centro Logístico</t>
        </is>
      </c>
      <c r="E200" s="2" t="inlineStr">
        <is>
          <t>Segmentar visão de supervisor por unidade de negócio</t>
        </is>
      </c>
      <c r="F200" s="4" t="inlineStr">
        <is>
          <t>Concluído</t>
        </is>
      </c>
      <c r="G200" s="2" t="n"/>
      <c r="H200" s="2" t="n"/>
      <c r="I200" s="2" t="n"/>
      <c r="J200" s="2" t="n"/>
      <c r="K200" s="2" t="n"/>
    </row>
    <row r="201" hidden="1">
      <c r="A201" s="2" t="inlineStr">
        <is>
          <t>0200</t>
        </is>
      </c>
      <c r="B201" s="2" t="inlineStr">
        <is>
          <t>Epic 6</t>
        </is>
      </c>
      <c r="C201" s="2" t="inlineStr">
        <is>
          <t>Omni-Channel e Omni Supervisor</t>
        </is>
      </c>
      <c r="D201" s="2" t="inlineStr">
        <is>
          <t>Rebocadores</t>
        </is>
      </c>
      <c r="E201" s="2" t="inlineStr">
        <is>
          <t>Segmentar visão de supervisor por unidade de negócio</t>
        </is>
      </c>
      <c r="F201" s="4" t="inlineStr">
        <is>
          <t>Concluído</t>
        </is>
      </c>
      <c r="G201" s="2" t="n"/>
      <c r="H201" s="2" t="n"/>
      <c r="I201" s="2" t="n"/>
      <c r="J201" s="2" t="n"/>
      <c r="K201" s="2" t="n"/>
    </row>
    <row r="202" hidden="1" ht="30" customHeight="1">
      <c r="A202" s="2" t="inlineStr">
        <is>
          <t>0201</t>
        </is>
      </c>
      <c r="B202" s="2" t="inlineStr">
        <is>
          <t>Epic 6</t>
        </is>
      </c>
      <c r="C202" s="2" t="inlineStr">
        <is>
          <t>Omni-Channel e Omni Supervisor</t>
        </is>
      </c>
      <c r="D202" s="2" t="inlineStr">
        <is>
          <t>Salvador</t>
        </is>
      </c>
      <c r="E202" s="2" t="inlineStr">
        <is>
          <t>Validar que supervisores não tenham visibilidade transversal indevida</t>
        </is>
      </c>
      <c r="F202" s="4" t="inlineStr">
        <is>
          <t>Concluído</t>
        </is>
      </c>
      <c r="G202" s="2" t="n"/>
      <c r="H202" s="2" t="n"/>
      <c r="I202" s="2" t="n"/>
      <c r="J202" s="2" t="n"/>
      <c r="K202" s="2" t="inlineStr">
        <is>
          <t>Depende da frente de Segurança/Sharing.</t>
        </is>
      </c>
    </row>
    <row r="203" hidden="1" ht="30" customHeight="1">
      <c r="A203" s="2" t="inlineStr">
        <is>
          <t>0202</t>
        </is>
      </c>
      <c r="B203" s="2" t="inlineStr">
        <is>
          <t>Epic 6</t>
        </is>
      </c>
      <c r="C203" s="2" t="inlineStr">
        <is>
          <t>Omni-Channel e Omni Supervisor</t>
        </is>
      </c>
      <c r="D203" s="2" t="inlineStr">
        <is>
          <t>Rio Grande</t>
        </is>
      </c>
      <c r="E203" s="2" t="inlineStr">
        <is>
          <t>Validar que supervisores não tenham visibilidade transversal indevida</t>
        </is>
      </c>
      <c r="F203" s="4" t="inlineStr">
        <is>
          <t>Concluído</t>
        </is>
      </c>
      <c r="G203" s="2" t="n"/>
      <c r="H203" s="2" t="n"/>
      <c r="I203" s="2" t="n"/>
      <c r="J203" s="2" t="n"/>
      <c r="K203" s="2" t="inlineStr">
        <is>
          <t>Depende da frente de Segurança/Sharing.</t>
        </is>
      </c>
    </row>
    <row r="204" hidden="1" ht="30" customHeight="1">
      <c r="A204" s="2" t="inlineStr">
        <is>
          <t>0203</t>
        </is>
      </c>
      <c r="B204" s="2" t="inlineStr">
        <is>
          <t>Epic 6</t>
        </is>
      </c>
      <c r="C204" s="2" t="inlineStr">
        <is>
          <t>Omni-Channel e Omni Supervisor</t>
        </is>
      </c>
      <c r="D204" s="2" t="inlineStr">
        <is>
          <t>Centro Logístico</t>
        </is>
      </c>
      <c r="E204" s="2" t="inlineStr">
        <is>
          <t>Validar que supervisores não tenham visibilidade transversal indevida</t>
        </is>
      </c>
      <c r="F204" s="4" t="inlineStr">
        <is>
          <t>Concluído</t>
        </is>
      </c>
      <c r="G204" s="2" t="n"/>
      <c r="H204" s="2" t="n"/>
      <c r="I204" s="2" t="n"/>
      <c r="J204" s="2" t="n"/>
      <c r="K204" s="2" t="inlineStr">
        <is>
          <t>Depende da frente de Segurança/Sharing.</t>
        </is>
      </c>
    </row>
    <row r="205" hidden="1" ht="30" customHeight="1">
      <c r="A205" s="2" t="inlineStr">
        <is>
          <t>0204</t>
        </is>
      </c>
      <c r="B205" s="2" t="inlineStr">
        <is>
          <t>Epic 6</t>
        </is>
      </c>
      <c r="C205" s="2" t="inlineStr">
        <is>
          <t>Omni-Channel e Omni Supervisor</t>
        </is>
      </c>
      <c r="D205" s="2" t="inlineStr">
        <is>
          <t>Rebocadores</t>
        </is>
      </c>
      <c r="E205" s="2" t="inlineStr">
        <is>
          <t>Validar que supervisores não tenham visibilidade transversal indevida</t>
        </is>
      </c>
      <c r="F205" s="4" t="inlineStr">
        <is>
          <t>Concluído</t>
        </is>
      </c>
      <c r="G205" s="2" t="n"/>
      <c r="H205" s="2" t="n"/>
      <c r="I205" s="2" t="n"/>
      <c r="J205" s="2" t="n"/>
      <c r="K205" s="2" t="inlineStr">
        <is>
          <t>Depende da frente de Segurança/Sharing.</t>
        </is>
      </c>
    </row>
    <row r="206" hidden="1" ht="165" customHeight="1">
      <c r="A206" s="2" t="inlineStr">
        <is>
          <t>0205</t>
        </is>
      </c>
      <c r="B206" s="2" t="inlineStr">
        <is>
          <t>Epic 7</t>
        </is>
      </c>
      <c r="C206" s="2" t="inlineStr">
        <is>
          <t>SLA, Entitlement Process e Área Participante</t>
        </is>
      </c>
      <c r="D206" s="2" t="inlineStr">
        <is>
          <t>Salvador</t>
        </is>
      </c>
      <c r="E206" s="2" t="inlineStr">
        <is>
          <t>Configurar Business Hours por unidade ou processo</t>
        </is>
      </c>
      <c r="F206" s="3" t="inlineStr">
        <is>
          <t>Concluído</t>
        </is>
      </c>
      <c r="G206" s="2" t="n"/>
      <c r="H206" s="2" t="n"/>
      <c r="I206" s="2" t="n"/>
      <c r="J206" s="2" t="inlineStr">
        <is>
          <t>Settings:BusinessHours (retrieve fresco em 21/06) + SOQL em GestaoSLA__c confirmando vínculo</t>
        </is>
      </c>
      <c r="K206" s="2" t="inlineStr">
        <is>
          <t>CORRIGIDO em 21/06: nota anterior do PROJECT_INDEX.md ('a criar na org') estava desatualizada/incorreta. Retrieve fresco de Settings:BusinessHours confirmou as 4 unidades ativas com horários reais configurados (seg-sex 07:00-22:00, sáb-dom 08:00-18:00, America/Recife): 'Atendimento Salvador', 'Atendimento Rio Grande', 'Atendimento Centro Logístico', 'Atendimento Rebocadores'. SOQL em GestaoSLA__c confirmou as 4 unidades ativas (Ativo__c=true) com BusinessHoursName__c apontando corretamente para cada Business Hours real e EntitlementProcessName__c preenchido. Nenhuma ação de criação foi necessária.</t>
        </is>
      </c>
    </row>
    <row r="207" hidden="1" ht="165" customHeight="1">
      <c r="A207" s="2" t="inlineStr">
        <is>
          <t>0206</t>
        </is>
      </c>
      <c r="B207" s="2" t="inlineStr">
        <is>
          <t>Epic 7</t>
        </is>
      </c>
      <c r="C207" s="2" t="inlineStr">
        <is>
          <t>SLA, Entitlement Process e Área Participante</t>
        </is>
      </c>
      <c r="D207" s="2" t="inlineStr">
        <is>
          <t>Rio Grande</t>
        </is>
      </c>
      <c r="E207" s="2" t="inlineStr">
        <is>
          <t>Configurar Business Hours por unidade ou processo</t>
        </is>
      </c>
      <c r="F207" s="3" t="inlineStr">
        <is>
          <t>Concluído</t>
        </is>
      </c>
      <c r="G207" s="2" t="n"/>
      <c r="H207" s="2" t="n"/>
      <c r="I207" s="2" t="n"/>
      <c r="J207" s="2" t="inlineStr">
        <is>
          <t>Settings:BusinessHours (retrieve fresco em 21/06) + SOQL em GestaoSLA__c confirmando vínculo</t>
        </is>
      </c>
      <c r="K207" s="2" t="inlineStr">
        <is>
          <t>CORRIGIDO em 21/06: nota anterior do PROJECT_INDEX.md ('a criar na org') estava desatualizada/incorreta. Retrieve fresco de Settings:BusinessHours confirmou as 4 unidades ativas com horários reais configurados (seg-sex 07:00-22:00, sáb-dom 08:00-18:00, America/Recife): 'Atendimento Salvador', 'Atendimento Rio Grande', 'Atendimento Centro Logístico', 'Atendimento Rebocadores'. SOQL em GestaoSLA__c confirmou as 4 unidades ativas (Ativo__c=true) com BusinessHoursName__c apontando corretamente para cada Business Hours real e EntitlementProcessName__c preenchido. Nenhuma ação de criação foi necessária.</t>
        </is>
      </c>
    </row>
    <row r="208" hidden="1" ht="165" customHeight="1">
      <c r="A208" s="2" t="inlineStr">
        <is>
          <t>0207</t>
        </is>
      </c>
      <c r="B208" s="2" t="inlineStr">
        <is>
          <t>Epic 7</t>
        </is>
      </c>
      <c r="C208" s="2" t="inlineStr">
        <is>
          <t>SLA, Entitlement Process e Área Participante</t>
        </is>
      </c>
      <c r="D208" s="2" t="inlineStr">
        <is>
          <t>Centro Logístico</t>
        </is>
      </c>
      <c r="E208" s="2" t="inlineStr">
        <is>
          <t>Configurar Business Hours por unidade ou processo</t>
        </is>
      </c>
      <c r="F208" s="3" t="inlineStr">
        <is>
          <t>Concluído</t>
        </is>
      </c>
      <c r="G208" s="2" t="n"/>
      <c r="H208" s="2" t="n"/>
      <c r="I208" s="2" t="n"/>
      <c r="J208" s="2" t="inlineStr">
        <is>
          <t>Settings:BusinessHours (retrieve fresco em 21/06) + SOQL em GestaoSLA__c confirmando vínculo</t>
        </is>
      </c>
      <c r="K208" s="2" t="inlineStr">
        <is>
          <t>CORRIGIDO em 21/06: nota anterior do PROJECT_INDEX.md ('a criar na org') estava desatualizada/incorreta. Retrieve fresco de Settings:BusinessHours confirmou as 4 unidades ativas com horários reais configurados (seg-sex 07:00-22:00, sáb-dom 08:00-18:00, America/Recife): 'Atendimento Salvador', 'Atendimento Rio Grande', 'Atendimento Centro Logístico', 'Atendimento Rebocadores'. SOQL em GestaoSLA__c confirmou as 4 unidades ativas (Ativo__c=true) com BusinessHoursName__c apontando corretamente para cada Business Hours real e EntitlementProcessName__c preenchido. Nenhuma ação de criação foi necessária.</t>
        </is>
      </c>
    </row>
    <row r="209" hidden="1" ht="165" customHeight="1">
      <c r="A209" s="2" t="inlineStr">
        <is>
          <t>0208</t>
        </is>
      </c>
      <c r="B209" s="2" t="inlineStr">
        <is>
          <t>Epic 7</t>
        </is>
      </c>
      <c r="C209" s="2" t="inlineStr">
        <is>
          <t>SLA, Entitlement Process e Área Participante</t>
        </is>
      </c>
      <c r="D209" s="2" t="inlineStr">
        <is>
          <t>Rebocadores</t>
        </is>
      </c>
      <c r="E209" s="2" t="inlineStr">
        <is>
          <t>Configurar Business Hours por unidade ou processo</t>
        </is>
      </c>
      <c r="F209" s="3" t="inlineStr">
        <is>
          <t>Concluído</t>
        </is>
      </c>
      <c r="G209" s="2" t="n"/>
      <c r="H209" s="2" t="n"/>
      <c r="I209" s="2" t="n"/>
      <c r="J209" s="2" t="inlineStr">
        <is>
          <t>Settings:BusinessHours (retrieve fresco em 21/06) + SOQL em GestaoSLA__c confirmando vínculo</t>
        </is>
      </c>
      <c r="K209" s="2" t="inlineStr">
        <is>
          <t>CORRIGIDO em 21/06: nota anterior do PROJECT_INDEX.md ('a criar na org') estava desatualizada/incorreta. Retrieve fresco de Settings:BusinessHours confirmou as 4 unidades ativas com horários reais configurados (seg-sex 07:00-22:00, sáb-dom 08:00-18:00, America/Recife): 'Atendimento Salvador', 'Atendimento Rio Grande', 'Atendimento Centro Logístico', 'Atendimento Rebocadores'. SOQL em GestaoSLA__c confirmou as 4 unidades ativas (Ativo__c=true) com BusinessHoursName__c apontando corretamente para cada Business Hours real e EntitlementProcessName__c preenchido. Nenhuma ação de criação foi necessária.</t>
        </is>
      </c>
    </row>
    <row r="210" hidden="1" ht="60" customHeight="1">
      <c r="A210" s="2" t="inlineStr">
        <is>
          <t>0209</t>
        </is>
      </c>
      <c r="B210" s="2" t="inlineStr">
        <is>
          <t>Epic 7</t>
        </is>
      </c>
      <c r="C210" s="2" t="inlineStr">
        <is>
          <t>SLA, Entitlement Process e Área Participante</t>
        </is>
      </c>
      <c r="D210" s="2" t="inlineStr">
        <is>
          <t>Salvador</t>
        </is>
      </c>
      <c r="E210" s="2" t="inlineStr">
        <is>
          <t>Criar Entitlement Process do Case</t>
        </is>
      </c>
      <c r="F210" s="3" t="inlineStr">
        <is>
          <t>Concluído</t>
        </is>
      </c>
      <c r="G210" s="2" t="n"/>
      <c r="H210" s="2" t="n"/>
      <c r="I210" s="2" t="n"/>
      <c r="J210" s="2" t="inlineStr">
        <is>
          <t>entitlementProcesses/atendimento salvador_v4, atendimento rio grande_v3, atendimento centro logistico_v3, atendimento rebocadores_v3</t>
        </is>
      </c>
      <c r="K210" s="2" t="inlineStr">
        <is>
          <t>ATUALIZADO em 21/06: versões avançaram (v2-&gt;v3 para RG/CL/Rebocadores, v2-&gt;v4 para Salvador) por conta do novo marco 'Fila Email' (ver item específico abaixo). Versões anteriores mantidas localmente para histórico.</t>
        </is>
      </c>
    </row>
    <row r="211" hidden="1" ht="60" customHeight="1">
      <c r="A211" s="2" t="inlineStr">
        <is>
          <t>0210</t>
        </is>
      </c>
      <c r="B211" s="2" t="inlineStr">
        <is>
          <t>Epic 7</t>
        </is>
      </c>
      <c r="C211" s="2" t="inlineStr">
        <is>
          <t>SLA, Entitlement Process e Área Participante</t>
        </is>
      </c>
      <c r="D211" s="2" t="inlineStr">
        <is>
          <t>Rio Grande</t>
        </is>
      </c>
      <c r="E211" s="2" t="inlineStr">
        <is>
          <t>Criar Entitlement Process do Case</t>
        </is>
      </c>
      <c r="F211" s="3" t="inlineStr">
        <is>
          <t>Concluído</t>
        </is>
      </c>
      <c r="G211" s="2" t="n"/>
      <c r="H211" s="2" t="n"/>
      <c r="I211" s="2" t="n"/>
      <c r="J211" s="2" t="inlineStr">
        <is>
          <t>entitlementProcesses/atendimento salvador_v4, atendimento rio grande_v3, atendimento centro logistico_v3, atendimento rebocadores_v3</t>
        </is>
      </c>
      <c r="K211" s="2" t="inlineStr">
        <is>
          <t>ATUALIZADO em 21/06: versões avançaram (v2-&gt;v3 para RG/CL/Rebocadores, v2-&gt;v4 para Salvador) por conta do novo marco 'Fila Email' (ver item específico abaixo). Versões anteriores mantidas localmente para histórico.</t>
        </is>
      </c>
    </row>
    <row r="212" hidden="1" ht="60" customHeight="1">
      <c r="A212" s="2" t="inlineStr">
        <is>
          <t>0211</t>
        </is>
      </c>
      <c r="B212" s="2" t="inlineStr">
        <is>
          <t>Epic 7</t>
        </is>
      </c>
      <c r="C212" s="2" t="inlineStr">
        <is>
          <t>SLA, Entitlement Process e Área Participante</t>
        </is>
      </c>
      <c r="D212" s="2" t="inlineStr">
        <is>
          <t>Centro Logístico</t>
        </is>
      </c>
      <c r="E212" s="2" t="inlineStr">
        <is>
          <t>Criar Entitlement Process do Case</t>
        </is>
      </c>
      <c r="F212" s="3" t="inlineStr">
        <is>
          <t>Concluído</t>
        </is>
      </c>
      <c r="G212" s="2" t="n"/>
      <c r="H212" s="2" t="n"/>
      <c r="I212" s="2" t="n"/>
      <c r="J212" s="2" t="inlineStr">
        <is>
          <t>entitlementProcesses/atendimento salvador_v4, atendimento rio grande_v3, atendimento centro logistico_v3, atendimento rebocadores_v3</t>
        </is>
      </c>
      <c r="K212" s="2" t="inlineStr">
        <is>
          <t>ATUALIZADO em 21/06: versões avançaram (v2-&gt;v3 para RG/CL/Rebocadores, v2-&gt;v4 para Salvador) por conta do novo marco 'Fila Email' (ver item específico abaixo). Versões anteriores mantidas localmente para histórico.</t>
        </is>
      </c>
    </row>
    <row r="213" hidden="1" ht="60" customHeight="1">
      <c r="A213" s="2" t="inlineStr">
        <is>
          <t>0212</t>
        </is>
      </c>
      <c r="B213" s="2" t="inlineStr">
        <is>
          <t>Epic 7</t>
        </is>
      </c>
      <c r="C213" s="2" t="inlineStr">
        <is>
          <t>SLA, Entitlement Process e Área Participante</t>
        </is>
      </c>
      <c r="D213" s="2" t="inlineStr">
        <is>
          <t>Rebocadores</t>
        </is>
      </c>
      <c r="E213" s="2" t="inlineStr">
        <is>
          <t>Criar Entitlement Process do Case</t>
        </is>
      </c>
      <c r="F213" s="3" t="inlineStr">
        <is>
          <t>Concluído</t>
        </is>
      </c>
      <c r="G213" s="2" t="n"/>
      <c r="H213" s="2" t="n"/>
      <c r="I213" s="2" t="n"/>
      <c r="J213" s="2" t="inlineStr">
        <is>
          <t>entitlementProcesses/atendimento salvador_v4, atendimento rio grande_v3, atendimento centro logistico_v3, atendimento rebocadores_v3</t>
        </is>
      </c>
      <c r="K213" s="2" t="inlineStr">
        <is>
          <t>ATUALIZADO em 21/06: versões avançaram (v2-&gt;v3 para RG/CL/Rebocadores, v2-&gt;v4 para Salvador) por conta do novo marco 'Fila Email' (ver item específico abaixo). Versões anteriores mantidas localmente para histórico.</t>
        </is>
      </c>
    </row>
    <row r="214" hidden="1" ht="409.5" customHeight="1">
      <c r="A214" s="2" t="inlineStr">
        <is>
          <t>0213</t>
        </is>
      </c>
      <c r="B214" s="2" t="inlineStr">
        <is>
          <t>Epic 7</t>
        </is>
      </c>
      <c r="C214" s="2" t="inlineStr">
        <is>
          <t>SLA, Entitlement Process e Área Participante</t>
        </is>
      </c>
      <c r="D214" s="2" t="inlineStr">
        <is>
          <t>Salvador</t>
        </is>
      </c>
      <c r="E214" s="2" t="inlineStr">
        <is>
          <t>NOVO MARCO (21/06): Criar marco único 'Tempo de Fila de Email' (tratado como Triagem/Resposta Chat — tempo único por Gestão de SLA, sem dependência de categorização)</t>
        </is>
      </c>
      <c r="F214" s="3" t="inlineStr">
        <is>
          <t>Concluído</t>
        </is>
      </c>
      <c r="G214" s="2" t="n"/>
      <c r="H214" s="2" t="n"/>
      <c r="I214" s="2" t="n"/>
      <c r="J214" s="2" t="inlineStr">
        <is>
          <t>GestaoSLA__c.TempoFilaEmailMinutos__c/UsaTempoFilaEmail__c + MilestoneType 'Fila Email' + MarcoSLA__c FonteTempo__c='GestaoSLA' + CaseMilestoneTriggerTimeCalculator (novo branch) + gestaoSLAWorkspace (checkboxes Usa Tempo de Triagem/Resposta Chat/Fila de Email)</t>
        </is>
      </c>
      <c r="K214" s="2" t="inlineStr">
        <is>
          <t>Solução: em vez de hardcode por unidade, o Admin define em cada Gestão de SLA, via 3 checkboxes ('Usa Tempo de Triagem?'/'Usa Tempo de Resposta Chat?'/'Usa Tempo de Fila de Email?'), quais dos 3 marcos únicos essa unidade usa — o campo numérico só aparece quando o checkbox correspondente está marcado. Ao marcar/desmarcar, o GestaoSLAService.syncMarcosUnicos cria/reativa ou desativa (nunca exclui) o MarcoSLA__c correspondente automaticamente; o motor (CaseMilestoneTriggerTimeCalculator) continua resolvendo por nome do marco, sem qualquer verificação de unidade. Migração de dados: Rio Grande/Centro Logístico/Rebocadores tinham o valor de Fila de Email armazenado por engano em TempoTriagemMinutos__c (eles nunca usaram Triagem de fato) — migrado para TempoFilaEmailMinutos__c (60/120/15 respectivamente), TempoTriagemMinutos__c zerado, MarcoSLA__c 'Triagem' renomeado para 'Fila Email' nessas 3 unidades. Salvador é a única unidade que usa os 3 marcos simultaneamente: ganhou um MarcoSLA__c novo 'Fila Email' (Triagem e Resposta Chat existentes preservados); o valor de TempoFilaEmailMinutos__c ficou intencionalmente em branco para Salvador, pendente de definição de negócio (checkbox marcado, mas sem o valor ainda — a validação do GestaoSLAService passa a exigir o valor sempre que o checkbox estiver marcado a partir de agora, pela tela). Deploy: 0Afbe00000ADwtFCAT (430 componentes, 0 erros, 88 testes). Migração de dados executada via Apex anônimo (fora do Service, deliberadamente, para permitir o estado transitório de Salvador).</t>
        </is>
      </c>
    </row>
    <row r="215" hidden="1" ht="409.5" customHeight="1">
      <c r="A215" s="2" t="inlineStr">
        <is>
          <t>0214</t>
        </is>
      </c>
      <c r="B215" s="2" t="inlineStr">
        <is>
          <t>Epic 7</t>
        </is>
      </c>
      <c r="C215" s="2" t="inlineStr">
        <is>
          <t>SLA, Entitlement Process e Área Participante</t>
        </is>
      </c>
      <c r="D215" s="2" t="inlineStr">
        <is>
          <t>Rio Grande</t>
        </is>
      </c>
      <c r="E215" s="2" t="inlineStr">
        <is>
          <t>NOVO MARCO (21/06): Criar marco único 'Tempo de Fila de Email' (tratado como Triagem/Resposta Chat — tempo único por Gestão de SLA, sem dependência de categorização)</t>
        </is>
      </c>
      <c r="F215" s="3" t="inlineStr">
        <is>
          <t>Concluído</t>
        </is>
      </c>
      <c r="G215" s="2" t="n"/>
      <c r="H215" s="2" t="n"/>
      <c r="I215" s="2" t="n"/>
      <c r="J215" s="2" t="inlineStr">
        <is>
          <t>GestaoSLA__c.TempoFilaEmailMinutos__c/UsaTempoFilaEmail__c + MilestoneType 'Fila Email' + MarcoSLA__c FonteTempo__c='GestaoSLA' + CaseMilestoneTriggerTimeCalculator (novo branch) + gestaoSLAWorkspace (checkboxes Usa Tempo de Triagem/Resposta Chat/Fila de Email)</t>
        </is>
      </c>
      <c r="K215" s="2" t="inlineStr">
        <is>
          <t>Solução: em vez de hardcode por unidade, o Admin define em cada Gestão de SLA, via 3 checkboxes ('Usa Tempo de Triagem?'/'Usa Tempo de Resposta Chat?'/'Usa Tempo de Fila de Email?'), quais dos 3 marcos únicos essa unidade usa — o campo numérico só aparece quando o checkbox correspondente está marcado. Ao marcar/desmarcar, o GestaoSLAService.syncMarcosUnicos cria/reativa ou desativa (nunca exclui) o MarcoSLA__c correspondente automaticamente; o motor (CaseMilestoneTriggerTimeCalculator) continua resolvendo por nome do marco, sem qualquer verificação de unidade. Migração de dados: Rio Grande/Centro Logístico/Rebocadores tinham o valor de Fila de Email armazenado por engano em TempoTriagemMinutos__c (eles nunca usaram Triagem de fato) — migrado para TempoFilaEmailMinutos__c (60/120/15 respectivamente), TempoTriagemMinutos__c zerado, MarcoSLA__c 'Triagem' renomeado para 'Fila Email' nessas 3 unidades. Salvador é a única unidade que usa os 3 marcos simultaneamente: ganhou um MarcoSLA__c novo 'Fila Email' (Triagem e Resposta Chat existentes preservados); o valor de TempoFilaEmailMinutos__c ficou intencionalmente em branco para Salvador, pendente de definição de negócio (checkbox marcado, mas sem o valor ainda — a validação do GestaoSLAService passa a exigir o valor sempre que o checkbox estiver marcado a partir de agora, pela tela). Deploy: 0Afbe00000ADwtFCAT (430 componentes, 0 erros, 88 testes). Migração de dados executada via Apex anônimo (fora do Service, deliberadamente, para permitir o estado transitório de Salvador).</t>
        </is>
      </c>
    </row>
    <row r="216" hidden="1" ht="409.5" customHeight="1">
      <c r="A216" s="2" t="inlineStr">
        <is>
          <t>0215</t>
        </is>
      </c>
      <c r="B216" s="2" t="inlineStr">
        <is>
          <t>Epic 7</t>
        </is>
      </c>
      <c r="C216" s="2" t="inlineStr">
        <is>
          <t>SLA, Entitlement Process e Área Participante</t>
        </is>
      </c>
      <c r="D216" s="2" t="inlineStr">
        <is>
          <t>Centro Logístico</t>
        </is>
      </c>
      <c r="E216" s="2" t="inlineStr">
        <is>
          <t>NOVO MARCO (21/06): Criar marco único 'Tempo de Fila de Email' (tratado como Triagem/Resposta Chat — tempo único por Gestão de SLA, sem dependência de categorização)</t>
        </is>
      </c>
      <c r="F216" s="3" t="inlineStr">
        <is>
          <t>Concluído</t>
        </is>
      </c>
      <c r="G216" s="2" t="n"/>
      <c r="H216" s="2" t="n"/>
      <c r="I216" s="2" t="n"/>
      <c r="J216" s="2" t="inlineStr">
        <is>
          <t>GestaoSLA__c.TempoFilaEmailMinutos__c/UsaTempoFilaEmail__c + MilestoneType 'Fila Email' + MarcoSLA__c FonteTempo__c='GestaoSLA' + CaseMilestoneTriggerTimeCalculator (novo branch) + gestaoSLAWorkspace (checkboxes Usa Tempo de Triagem/Resposta Chat/Fila de Email)</t>
        </is>
      </c>
      <c r="K216" s="2" t="inlineStr">
        <is>
          <t>Solução: em vez de hardcode por unidade, o Admin define em cada Gestão de SLA, via 3 checkboxes ('Usa Tempo de Triagem?'/'Usa Tempo de Resposta Chat?'/'Usa Tempo de Fila de Email?'), quais dos 3 marcos únicos essa unidade usa — o campo numérico só aparece quando o checkbox correspondente está marcado. Ao marcar/desmarcar, o GestaoSLAService.syncMarcosUnicos cria/reativa ou desativa (nunca exclui) o MarcoSLA__c correspondente automaticamente; o motor (CaseMilestoneTriggerTimeCalculator) continua resolvendo por nome do marco, sem qualquer verificação de unidade. Migração de dados: Rio Grande/Centro Logístico/Rebocadores tinham o valor de Fila de Email armazenado por engano em TempoTriagemMinutos__c (eles nunca usaram Triagem de fato) — migrado para TempoFilaEmailMinutos__c (60/120/15 respectivamente), TempoTriagemMinutos__c zerado, MarcoSLA__c 'Triagem' renomeado para 'Fila Email' nessas 3 unidades. Salvador é a única unidade que usa os 3 marcos simultaneamente: ganhou um MarcoSLA__c novo 'Fila Email' (Triagem e Resposta Chat existentes preservados); o valor de TempoFilaEmailMinutos__c ficou intencionalmente em branco para Salvador, pendente de definição de negócio (checkbox marcado, mas sem o valor ainda — a validação do GestaoSLAService passa a exigir o valor sempre que o checkbox estiver marcado a partir de agora, pela tela). Deploy: 0Afbe00000ADwtFCAT (430 componentes, 0 erros, 88 testes). Migração de dados executada via Apex anônimo (fora do Service, deliberadamente, para permitir o estado transitório de Salvador).</t>
        </is>
      </c>
    </row>
    <row r="217" hidden="1" ht="409.5" customHeight="1">
      <c r="A217" s="2" t="inlineStr">
        <is>
          <t>0216</t>
        </is>
      </c>
      <c r="B217" s="2" t="inlineStr">
        <is>
          <t>Epic 7</t>
        </is>
      </c>
      <c r="C217" s="2" t="inlineStr">
        <is>
          <t>SLA, Entitlement Process e Área Participante</t>
        </is>
      </c>
      <c r="D217" s="2" t="inlineStr">
        <is>
          <t>Rebocadores</t>
        </is>
      </c>
      <c r="E217" s="2" t="inlineStr">
        <is>
          <t>NOVO MARCO (21/06): Criar marco único 'Tempo de Fila de Email' (tratado como Triagem/Resposta Chat — tempo único por Gestão de SLA, sem dependência de categorização)</t>
        </is>
      </c>
      <c r="F217" s="3" t="inlineStr">
        <is>
          <t>Concluído</t>
        </is>
      </c>
      <c r="G217" s="2" t="n"/>
      <c r="H217" s="2" t="n"/>
      <c r="I217" s="2" t="n"/>
      <c r="J217" s="2" t="inlineStr">
        <is>
          <t>GestaoSLA__c.TempoFilaEmailMinutos__c/UsaTempoFilaEmail__c + MilestoneType 'Fila Email' + MarcoSLA__c FonteTempo__c='GestaoSLA' + CaseMilestoneTriggerTimeCalculator (novo branch) + gestaoSLAWorkspace (checkboxes Usa Tempo de Triagem/Resposta Chat/Fila de Email)</t>
        </is>
      </c>
      <c r="K217" s="2" t="inlineStr">
        <is>
          <t>Solução: em vez de hardcode por unidade, o Admin define em cada Gestão de SLA, via 3 checkboxes ('Usa Tempo de Triagem?'/'Usa Tempo de Resposta Chat?'/'Usa Tempo de Fila de Email?'), quais dos 3 marcos únicos essa unidade usa — o campo numérico só aparece quando o checkbox correspondente está marcado. Ao marcar/desmarcar, o GestaoSLAService.syncMarcosUnicos cria/reativa ou desativa (nunca exclui) o MarcoSLA__c correspondente automaticamente; o motor (CaseMilestoneTriggerTimeCalculator) continua resolvendo por nome do marco, sem qualquer verificação de unidade. Migração de dados: Rio Grande/Centro Logístico/Rebocadores tinham o valor de Fila de Email armazenado por engano em TempoTriagemMinutos__c (eles nunca usaram Triagem de fato) — migrado para TempoFilaEmailMinutos__c (60/120/15 respectivamente), TempoTriagemMinutos__c zerado, MarcoSLA__c 'Triagem' renomeado para 'Fila Email' nessas 3 unidades. Salvador é a única unidade que usa os 3 marcos simultaneamente: ganhou um MarcoSLA__c novo 'Fila Email' (Triagem e Resposta Chat existentes preservados); o valor de TempoFilaEmailMinutos__c ficou intencionalmente em branco para Salvador, pendente de definição de negócio (checkbox marcado, mas sem o valor ainda — a validação do GestaoSLAService passa a exigir o valor sempre que o checkbox estiver marcado a partir de agora, pela tela). Deploy: 0Afbe00000ADwtFCAT (430 componentes, 0 erros, 88 testes). Migração de dados executada via Apex anônimo (fora do Service, deliberadamente, para permitir o estado transitório de Salvador).</t>
        </is>
      </c>
    </row>
    <row r="218" hidden="1" ht="30" customHeight="1">
      <c r="A218" s="2" t="inlineStr">
        <is>
          <t>0217</t>
        </is>
      </c>
      <c r="B218" s="2" t="inlineStr">
        <is>
          <t>Epic 7</t>
        </is>
      </c>
      <c r="C218" s="2" t="inlineStr">
        <is>
          <t>SLA, Entitlement Process e Área Participante</t>
        </is>
      </c>
      <c r="D218" s="2" t="inlineStr">
        <is>
          <t>Comum (todas as unidades)</t>
        </is>
      </c>
      <c r="E218" s="2" t="inlineStr">
        <is>
          <t>Criar Milestone Categorização Inicial</t>
        </is>
      </c>
      <c r="F218" s="3" t="inlineStr">
        <is>
          <t>Concluído</t>
        </is>
      </c>
      <c r="G218" s="2" t="n"/>
      <c r="H218" s="2" t="n"/>
      <c r="I218" s="2" t="n"/>
      <c r="J218" s="2" t="inlineStr">
        <is>
          <t>milestoneTypes/Triagem</t>
        </is>
      </c>
      <c r="K218" s="2" t="n"/>
    </row>
    <row r="219" hidden="1" ht="30" customHeight="1">
      <c r="A219" s="2" t="inlineStr">
        <is>
          <t>0218</t>
        </is>
      </c>
      <c r="B219" s="2" t="inlineStr">
        <is>
          <t>Epic 7</t>
        </is>
      </c>
      <c r="C219" s="2" t="inlineStr">
        <is>
          <t>SLA, Entitlement Process e Área Participante</t>
        </is>
      </c>
      <c r="D219" s="2" t="inlineStr">
        <is>
          <t>Comum (todas as unidades)</t>
        </is>
      </c>
      <c r="E219" s="2" t="inlineStr">
        <is>
          <t>Criar Milestone Tratamento Primário</t>
        </is>
      </c>
      <c r="F219" s="3" t="inlineStr">
        <is>
          <t>Concluído</t>
        </is>
      </c>
      <c r="G219" s="2" t="n"/>
      <c r="H219" s="2" t="n"/>
      <c r="I219" s="2" t="n"/>
      <c r="J219" s="2" t="inlineStr">
        <is>
          <t>milestoneTypes/Atendimento</t>
        </is>
      </c>
      <c r="K219" s="2" t="n"/>
    </row>
    <row r="220" hidden="1" ht="165" customHeight="1">
      <c r="A220" s="2" t="inlineStr">
        <is>
          <t>0219</t>
        </is>
      </c>
      <c r="B220" s="2" t="inlineStr">
        <is>
          <t>Epic 7</t>
        </is>
      </c>
      <c r="C220" s="2" t="inlineStr">
        <is>
          <t>SLA, Entitlement Process e Área Participante</t>
        </is>
      </c>
      <c r="D220" s="2" t="inlineStr">
        <is>
          <t>Comum (todas as unidades)</t>
        </is>
      </c>
      <c r="E220" s="2" t="inlineStr">
        <is>
          <t>Criar Milestones de Atendimento de Área Interna por área N3</t>
        </is>
      </c>
      <c r="F220" s="3" t="inlineStr">
        <is>
          <t>Concluído</t>
        </is>
      </c>
      <c r="G220" s="2" t="n"/>
      <c r="H220" s="2" t="n"/>
      <c r="I220" s="2" t="n"/>
      <c r="J220" s="2" t="inlineStr">
        <is>
          <t>milestoneTypes/Atendimento N3 (único, genérico) + AreaParticipante__c.AreaAtendimento__c + RegrasSLACategorizacao__c.AreaAtendimento__c (per-área real)</t>
        </is>
      </c>
      <c r="K220" s="2" t="inlineStr">
        <is>
          <t>AUDITADO em 21/06: a especificação original previa um Milestone Type nativo por área (ex.: 'Atendimento de Área Interna - TI', '- Faturamento'); na implementação real existe só 1 Milestone Type nativo genérico 'Atendimento N3' (Standard, fallback/relatório). O rastreamento concorrente real por área é feito na camada Custom: cada AreaParticipante__c carrega seu próprio AreaAtendimento__c, com prazo calculado por RegrasSLACategorizacao__c.AreaAtendimento__c (EscopoRegra__c=Area Interna) — arquitetura diferente da literal do documento, porém atende ao requisito funcional (SLA concorrente por área).</t>
        </is>
      </c>
    </row>
    <row r="221" hidden="1" ht="30" customHeight="1">
      <c r="A221" s="2" t="inlineStr">
        <is>
          <t>0220</t>
        </is>
      </c>
      <c r="B221" s="2" t="inlineStr">
        <is>
          <t>Epic 7</t>
        </is>
      </c>
      <c r="C221" s="2" t="inlineStr">
        <is>
          <t>SLA, Entitlement Process e Área Participante</t>
        </is>
      </c>
      <c r="D221" s="2" t="inlineStr">
        <is>
          <t>Comum (todas as unidades)</t>
        </is>
      </c>
      <c r="E221" s="2" t="inlineStr">
        <is>
          <t>Criar Milestone Retorno ao Cliente</t>
        </is>
      </c>
      <c r="F221" s="3" t="inlineStr">
        <is>
          <t>Concluído</t>
        </is>
      </c>
      <c r="G221" s="2" t="n"/>
      <c r="H221" s="2" t="n"/>
      <c r="I221" s="2" t="n"/>
      <c r="J221" s="2" t="inlineStr">
        <is>
          <t>milestoneTypes/Retorno N3</t>
        </is>
      </c>
      <c r="K221" s="2" t="n"/>
    </row>
    <row r="222" hidden="1" ht="30" customHeight="1">
      <c r="A222" s="2" t="inlineStr">
        <is>
          <t>0221</t>
        </is>
      </c>
      <c r="B222" s="2" t="inlineStr">
        <is>
          <t>Epic 7</t>
        </is>
      </c>
      <c r="C222" s="2" t="inlineStr">
        <is>
          <t>SLA, Entitlement Process e Área Participante</t>
        </is>
      </c>
      <c r="D222" s="2" t="inlineStr">
        <is>
          <t>Comum (todas as unidades)</t>
        </is>
      </c>
      <c r="E222" s="2" t="inlineStr">
        <is>
          <t>Criar Milestone SLA Total</t>
        </is>
      </c>
      <c r="F222" s="3" t="inlineStr">
        <is>
          <t>Concluído</t>
        </is>
      </c>
      <c r="G222" s="2" t="n"/>
      <c r="H222" s="2" t="n"/>
      <c r="I222" s="2" t="n"/>
      <c r="J222" s="2" t="inlineStr">
        <is>
          <t>milestoneTypes/SLA Total</t>
        </is>
      </c>
      <c r="K222" s="2" t="n"/>
    </row>
    <row r="223" hidden="1" ht="30" customHeight="1">
      <c r="A223" s="2" t="inlineStr">
        <is>
          <t>0222</t>
        </is>
      </c>
      <c r="B223" s="2" t="inlineStr">
        <is>
          <t>Epic 7</t>
        </is>
      </c>
      <c r="C223" s="2" t="inlineStr">
        <is>
          <t>SLA, Entitlement Process e Área Participante</t>
        </is>
      </c>
      <c r="D223" s="2" t="inlineStr">
        <is>
          <t>Comum (todas as unidades)</t>
        </is>
      </c>
      <c r="E223" s="2" t="inlineStr">
        <is>
          <t>Configurar regra para pausar SLA em Aguardando Cliente</t>
        </is>
      </c>
      <c r="F223" s="3" t="inlineStr">
        <is>
          <t>Concluído</t>
        </is>
      </c>
      <c r="G223" s="2" t="n"/>
      <c r="H223" s="2" t="n"/>
      <c r="I223" s="2" t="n"/>
      <c r="J223" s="2" t="inlineStr">
        <is>
          <t>CaseAreaParticipantePauseService, Case.DataHoraPausaMilestone__c</t>
        </is>
      </c>
      <c r="K223" s="2" t="n"/>
    </row>
    <row r="224" hidden="1" ht="165" customHeight="1">
      <c r="A224" s="2" t="inlineStr">
        <is>
          <t>0223</t>
        </is>
      </c>
      <c r="B224" s="2" t="inlineStr">
        <is>
          <t>Epic 7</t>
        </is>
      </c>
      <c r="C224" s="2" t="inlineStr">
        <is>
          <t>SLA, Entitlement Process e Área Participante</t>
        </is>
      </c>
      <c r="D224" s="2" t="inlineStr">
        <is>
          <t>Comum (todas as unidades)</t>
        </is>
      </c>
      <c r="E224" s="2" t="inlineStr">
        <is>
          <t>Configurar regra para pausar SLA em Em Acompanhamento, se aplicável</t>
        </is>
      </c>
      <c r="F224" s="3" t="inlineStr">
        <is>
          <t>Concluído</t>
        </is>
      </c>
      <c r="G224" s="2" t="n"/>
      <c r="H224" s="2" t="n"/>
      <c r="I224" s="2" t="n"/>
      <c r="J224" s="2" t="inlineStr">
        <is>
          <t>AreaParticipanteSLAHelper.ETAPAS_PAUSA_SLA = {'Aguardando Cliente', 'Em Acompanhamento'} + CaseAreaParticipantePauseService.handleEtapaChanges</t>
        </is>
      </c>
      <c r="K224" s="2" t="inlineStr">
        <is>
          <t>CORRIGIDO em 21/06 (estava Parcial por engano): handleEtapaChanges já é genérico — itera sobre o Set ETAPAS_PAUSA_SLA, que já inclui 'Em Acompanhamento' desde antes desta auditoria. Pausa/retomada de Área Participante Interna e dos Milestones nativos (IsStopped) funciona igualmente para as duas etapas. Único gap real: não há teste unitário específico exercitando 'Em Acompanhamento' (só 'Aguardando Cliente' está coberto em CaseAreaParticipantePauseServiceTest) — recomenda-se duplicar um cenário de teste trocando a etapa, já que o código é o mesmo.</t>
        </is>
      </c>
    </row>
    <row r="225" hidden="1" ht="30" customHeight="1">
      <c r="A225" s="2" t="inlineStr">
        <is>
          <t>0224</t>
        </is>
      </c>
      <c r="B225" s="2" t="inlineStr">
        <is>
          <t>Epic 7</t>
        </is>
      </c>
      <c r="C225" s="2" t="inlineStr">
        <is>
          <t>SLA, Entitlement Process e Área Participante</t>
        </is>
      </c>
      <c r="D225" s="2" t="inlineStr">
        <is>
          <t>Comum (todas as unidades)</t>
        </is>
      </c>
      <c r="E225" s="2" t="inlineStr">
        <is>
          <t>Configurar conclusão de milestones no fechamento do Case</t>
        </is>
      </c>
      <c r="F225" s="3" t="inlineStr">
        <is>
          <t>Concluído</t>
        </is>
      </c>
      <c r="G225" s="2" t="n"/>
      <c r="H225" s="2" t="n"/>
      <c r="I225" s="2" t="n"/>
      <c r="J225" s="2" t="inlineStr">
        <is>
          <t>CaseMilestoneMacroService</t>
        </is>
      </c>
      <c r="K225" s="2" t="n"/>
    </row>
    <row r="226" hidden="1" ht="30" customHeight="1">
      <c r="A226" s="2" t="inlineStr">
        <is>
          <t>0225</t>
        </is>
      </c>
      <c r="B226" s="2" t="inlineStr">
        <is>
          <t>Epic 7</t>
        </is>
      </c>
      <c r="C226" s="2" t="inlineStr">
        <is>
          <t>SLA, Entitlement Process e Área Participante</t>
        </is>
      </c>
      <c r="D226" s="2" t="inlineStr">
        <is>
          <t>Comum (todas as unidades)</t>
        </is>
      </c>
      <c r="E226" s="2" t="inlineStr">
        <is>
          <t>Configurar cancelamento funcional dos milestones em Case cancelado</t>
        </is>
      </c>
      <c r="F226" s="3" t="inlineStr">
        <is>
          <t>Concluído</t>
        </is>
      </c>
      <c r="G226" s="2" t="n"/>
      <c r="H226" s="2" t="n"/>
      <c r="I226" s="2" t="n"/>
      <c r="J226" s="2" t="inlineStr">
        <is>
          <t>CaseMilestoneMacroService</t>
        </is>
      </c>
      <c r="K226" s="2" t="n"/>
    </row>
    <row r="227" hidden="1" ht="285" customHeight="1">
      <c r="A227" s="2" t="inlineStr">
        <is>
          <t>0226</t>
        </is>
      </c>
      <c r="B227" s="2" t="inlineStr">
        <is>
          <t>Epic 7</t>
        </is>
      </c>
      <c r="C227" s="2" t="inlineStr">
        <is>
          <t>SLA, Entitlement Process e Área Participante</t>
        </is>
      </c>
      <c r="D227" s="2" t="inlineStr">
        <is>
          <t>Comum (todas as unidades)</t>
        </is>
      </c>
      <c r="E227" s="2" t="inlineStr">
        <is>
          <t>Usar campo Áreas de Atendimento Ativas para acionar milestones concorrentes</t>
        </is>
      </c>
      <c r="F227" s="3" t="inlineStr">
        <is>
          <t>Concluído</t>
        </is>
      </c>
      <c r="G227" s="2" t="n"/>
      <c r="H227" s="2" t="n"/>
      <c r="I227" s="2" t="n"/>
      <c r="J227" s="2" t="inlineStr">
        <is>
          <t>Case.AreasAtendimentoAtivas__c (campo existe, FLS configurado em todos os profiles)</t>
        </is>
      </c>
      <c r="K227" s="2" t="inlineStr">
        <is>
          <t>GAP CONFIRMADO em 21/06 por busca exaustiva: Case.AreasAtendimentoAtivas__c não é referenciado em NENHUMA classe Apex, Flow, Trigger, LWC ou critério de Milestone do Entitlement Process (busca em todo o force-app, zero ocorrências fora de field-meta.xml/recordTypes/profiles). O campo existe mas está órfão — não aciona nada. O 'acionamento concorrente por área' real acontece de outra forma: AreaParticipanteService.addParticipation/addParticipationBulk cria uma AreaParticipante__c por área diretamente (parâmetro explícito da action do usuário), sem ler nem escrever esse campo do Case. DECISÃO TOMADA em 21/06 (ao tratar o item 0237 correlato): Área Interna é definitivamente sempre assistida (ação manual), nunca automática — portanto este campo não será integrado a um gatilho automático. Mantido como Não iniciado porque a automação descrita no item nunca foi construída (e agora, por decisão de negócio, não será); o campo pode ser candidato a aposentação numa limpeza futura, já que não tem uso funcional algum hoje.</t>
        </is>
      </c>
    </row>
    <row r="228" hidden="1" ht="30" customHeight="1">
      <c r="A228" s="2" t="inlineStr">
        <is>
          <t>0227</t>
        </is>
      </c>
      <c r="B228" s="2" t="inlineStr">
        <is>
          <t>Epic 7</t>
        </is>
      </c>
      <c r="C228" s="2" t="inlineStr">
        <is>
          <t>SLA, Entitlement Process e Área Participante</t>
        </is>
      </c>
      <c r="D228" s="2" t="inlineStr">
        <is>
          <t>Comum (todas as unidades)</t>
        </is>
      </c>
      <c r="E228" s="2" t="inlineStr">
        <is>
          <t>Criar objeto Área Participante</t>
        </is>
      </c>
      <c r="F228" s="3" t="inlineStr">
        <is>
          <t>Concluído</t>
        </is>
      </c>
      <c r="G228" s="2" t="n"/>
      <c r="H228" s="2" t="n"/>
      <c r="I228" s="2" t="n"/>
      <c r="J228" s="2" t="inlineStr">
        <is>
          <t>objects/AreaParticipante__c (~30 campos)</t>
        </is>
      </c>
      <c r="K228" s="2" t="n"/>
    </row>
    <row r="229" hidden="1" ht="30" customHeight="1">
      <c r="A229" s="2" t="inlineStr">
        <is>
          <t>0228</t>
        </is>
      </c>
      <c r="B229" s="2" t="inlineStr">
        <is>
          <t>Epic 7</t>
        </is>
      </c>
      <c r="C229" s="2" t="inlineStr">
        <is>
          <t>SLA, Entitlement Process e Área Participante</t>
        </is>
      </c>
      <c r="D229" s="2" t="inlineStr">
        <is>
          <t>Comum (todas as unidades)</t>
        </is>
      </c>
      <c r="E229" s="2" t="inlineStr">
        <is>
          <t>Criar Área Participante automática para Categorização Inicial</t>
        </is>
      </c>
      <c r="F229" s="3" t="inlineStr">
        <is>
          <t>Concluído</t>
        </is>
      </c>
      <c r="G229" s="2" t="n"/>
      <c r="H229" s="2" t="n"/>
      <c r="I229" s="2" t="n"/>
      <c r="J229" s="2" t="inlineStr">
        <is>
          <t>AreaParticipanteMilestoneSyncService</t>
        </is>
      </c>
      <c r="K229" s="2" t="inlineStr">
        <is>
          <t>Sincronizada a partir do CaseMilestone padrão (OrigemSLA__c='Standard').</t>
        </is>
      </c>
    </row>
    <row r="230" hidden="1" ht="30" customHeight="1">
      <c r="A230" s="2" t="inlineStr">
        <is>
          <t>0229</t>
        </is>
      </c>
      <c r="B230" s="2" t="inlineStr">
        <is>
          <t>Epic 7</t>
        </is>
      </c>
      <c r="C230" s="2" t="inlineStr">
        <is>
          <t>SLA, Entitlement Process e Área Participante</t>
        </is>
      </c>
      <c r="D230" s="2" t="inlineStr">
        <is>
          <t>Comum (todas as unidades)</t>
        </is>
      </c>
      <c r="E230" s="2" t="inlineStr">
        <is>
          <t>Criar Área Participante automática para Tratamento Primário</t>
        </is>
      </c>
      <c r="F230" s="3" t="inlineStr">
        <is>
          <t>Concluído</t>
        </is>
      </c>
      <c r="G230" s="2" t="n"/>
      <c r="H230" s="2" t="n"/>
      <c r="I230" s="2" t="n"/>
      <c r="J230" s="2" t="inlineStr">
        <is>
          <t>AreaParticipanteMilestoneSyncService</t>
        </is>
      </c>
      <c r="K230" s="2" t="n"/>
    </row>
    <row r="231" hidden="1" ht="30" customHeight="1">
      <c r="A231" s="2" t="inlineStr">
        <is>
          <t>0230</t>
        </is>
      </c>
      <c r="B231" s="2" t="inlineStr">
        <is>
          <t>Epic 7</t>
        </is>
      </c>
      <c r="C231" s="2" t="inlineStr">
        <is>
          <t>SLA, Entitlement Process e Área Participante</t>
        </is>
      </c>
      <c r="D231" s="2" t="inlineStr">
        <is>
          <t>Comum (todas as unidades)</t>
        </is>
      </c>
      <c r="E231" s="2" t="inlineStr">
        <is>
          <t>Criar Área Participante automática para Retorno ao Cliente</t>
        </is>
      </c>
      <c r="F231" s="3" t="inlineStr">
        <is>
          <t>Concluído</t>
        </is>
      </c>
      <c r="G231" s="2" t="n"/>
      <c r="H231" s="2" t="n"/>
      <c r="I231" s="2" t="n"/>
      <c r="J231" s="2" t="inlineStr">
        <is>
          <t>AreaParticipanteMilestoneSyncService</t>
        </is>
      </c>
      <c r="K231" s="2" t="n"/>
    </row>
    <row r="232" hidden="1" ht="30" customHeight="1">
      <c r="A232" s="2" t="inlineStr">
        <is>
          <t>0231</t>
        </is>
      </c>
      <c r="B232" s="2" t="inlineStr">
        <is>
          <t>Epic 7</t>
        </is>
      </c>
      <c r="C232" s="2" t="inlineStr">
        <is>
          <t>SLA, Entitlement Process e Área Participante</t>
        </is>
      </c>
      <c r="D232" s="2" t="inlineStr">
        <is>
          <t>Comum (todas as unidades)</t>
        </is>
      </c>
      <c r="E232" s="2" t="inlineStr">
        <is>
          <t>Criar Área Participante Interna quando uma área N3 for acionada</t>
        </is>
      </c>
      <c r="F232" s="3" t="inlineStr">
        <is>
          <t>Concluído</t>
        </is>
      </c>
      <c r="G232" s="2" t="n"/>
      <c r="H232" s="2" t="n"/>
      <c r="I232" s="2" t="n"/>
      <c r="J232" s="2" t="inlineStr">
        <is>
          <t>AreaParticipanteService.addParticipation/addParticipationBulk</t>
        </is>
      </c>
      <c r="K232" s="2" t="n"/>
    </row>
    <row r="233" hidden="1" ht="30" customHeight="1">
      <c r="A233" s="2" t="inlineStr">
        <is>
          <t>0232</t>
        </is>
      </c>
      <c r="B233" s="2" t="inlineStr">
        <is>
          <t>Epic 7</t>
        </is>
      </c>
      <c r="C233" s="2" t="inlineStr">
        <is>
          <t>SLA, Entitlement Process e Área Participante</t>
        </is>
      </c>
      <c r="D233" s="2" t="inlineStr">
        <is>
          <t>Comum (todas as unidades)</t>
        </is>
      </c>
      <c r="E233" s="2" t="inlineStr">
        <is>
          <t>Relacionar Área Participante ao CaseMilestone quando disponível</t>
        </is>
      </c>
      <c r="F233" s="3" t="inlineStr">
        <is>
          <t>Concluído</t>
        </is>
      </c>
      <c r="G233" s="2" t="n"/>
      <c r="H233" s="2" t="n"/>
      <c r="I233" s="2" t="n"/>
      <c r="J233" s="2" t="inlineStr">
        <is>
          <t>AreaParticipante__c.CaseMilestoneId__c</t>
        </is>
      </c>
      <c r="K233" s="2" t="n"/>
    </row>
    <row r="234" hidden="1" ht="30" customHeight="1">
      <c r="A234" s="2" t="inlineStr">
        <is>
          <t>0233</t>
        </is>
      </c>
      <c r="B234" s="2" t="inlineStr">
        <is>
          <t>Epic 7</t>
        </is>
      </c>
      <c r="C234" s="2" t="inlineStr">
        <is>
          <t>SLA, Entitlement Process e Área Participante</t>
        </is>
      </c>
      <c r="D234" s="2" t="inlineStr">
        <is>
          <t>Comum (todas as unidades)</t>
        </is>
      </c>
      <c r="E234" s="2" t="inlineStr">
        <is>
          <t>Criar LWC caseAtuacoesPanel (cards laterais com status/prazo/progresso/vencimento)</t>
        </is>
      </c>
      <c r="F234" s="3" t="inlineStr">
        <is>
          <t>Concluído</t>
        </is>
      </c>
      <c r="G234" s="2" t="n"/>
      <c r="H234" s="2" t="n"/>
      <c r="I234" s="2" t="n"/>
      <c r="J234" s="2" t="inlineStr">
        <is>
          <t>lwc/caseAreasParticipantesPanel</t>
        </is>
      </c>
      <c r="K234" s="2" t="inlineStr">
        <is>
          <t>Implementado com nome caseAreasParticipantesPanel (equivalente funcional ao caseAtuacoesPanel da especificação).</t>
        </is>
      </c>
    </row>
    <row r="235" hidden="1" ht="30" customHeight="1">
      <c r="A235" s="2" t="inlineStr">
        <is>
          <t>0234</t>
        </is>
      </c>
      <c r="B235" s="2" t="inlineStr">
        <is>
          <t>Epic 7</t>
        </is>
      </c>
      <c r="C235" s="2" t="inlineStr">
        <is>
          <t>SLA, Entitlement Process e Área Participante</t>
        </is>
      </c>
      <c r="D235" s="2" t="inlineStr">
        <is>
          <t>Comum (todas as unidades)</t>
        </is>
      </c>
      <c r="E235" s="2" t="inlineStr">
        <is>
          <t>Permitir encerramento manual apenas para Área Participante Interna</t>
        </is>
      </c>
      <c r="F235" s="3" t="inlineStr">
        <is>
          <t>Concluído</t>
        </is>
      </c>
      <c r="G235" s="2" t="n"/>
      <c r="H235" s="2" t="n"/>
      <c r="I235" s="2" t="n"/>
      <c r="J235" s="2" t="inlineStr">
        <is>
          <t>AreaParticipanteController.closeParticipation</t>
        </is>
      </c>
      <c r="K235" s="2" t="n"/>
    </row>
    <row r="236" hidden="1" ht="30" customHeight="1">
      <c r="A236" s="2" t="inlineStr">
        <is>
          <t>0235</t>
        </is>
      </c>
      <c r="B236" s="2" t="inlineStr">
        <is>
          <t>Epic 7</t>
        </is>
      </c>
      <c r="C236" s="2" t="inlineStr">
        <is>
          <t>SLA, Entitlement Process e Área Participante</t>
        </is>
      </c>
      <c r="D236" s="2" t="inlineStr">
        <is>
          <t>Comum (todas as unidades)</t>
        </is>
      </c>
      <c r="E236" s="2" t="inlineStr">
        <is>
          <t>Exigir Comentário de Retorno e Solução Tomada no encerramento</t>
        </is>
      </c>
      <c r="F236" s="3" t="inlineStr">
        <is>
          <t>Concluído</t>
        </is>
      </c>
      <c r="G236" s="2" t="n"/>
      <c r="H236" s="2" t="n"/>
      <c r="I236" s="2" t="n"/>
      <c r="J236" s="2" t="inlineStr">
        <is>
          <t>AreaParticipanteDTO.CloseRequestDTO</t>
        </is>
      </c>
      <c r="K236" s="2" t="n"/>
    </row>
    <row r="237" hidden="1" ht="30" customHeight="1">
      <c r="A237" s="2" t="inlineStr">
        <is>
          <t>0236</t>
        </is>
      </c>
      <c r="B237" s="2" t="inlineStr">
        <is>
          <t>Epic 7</t>
        </is>
      </c>
      <c r="C237" s="2" t="inlineStr">
        <is>
          <t>SLA, Entitlement Process e Área Participante</t>
        </is>
      </c>
      <c r="D237" s="2" t="inlineStr">
        <is>
          <t>Comum (todas as unidades)</t>
        </is>
      </c>
      <c r="E237" s="2" t="inlineStr">
        <is>
          <t>Bloquear fechamento de Case quando houver Área Participante bloqueante aberta</t>
        </is>
      </c>
      <c r="F237" s="3" t="inlineStr">
        <is>
          <t>Concluído</t>
        </is>
      </c>
      <c r="G237" s="2" t="n"/>
      <c r="H237" s="2" t="n"/>
      <c r="I237" s="2" t="n"/>
      <c r="J237" s="2" t="inlineStr">
        <is>
          <t>CaseTriggerHandler.beforeUpdate (Pacote 20)</t>
        </is>
      </c>
      <c r="K237" s="2" t="n"/>
    </row>
    <row r="238" hidden="1" ht="285" customHeight="1">
      <c r="A238" s="2" t="inlineStr">
        <is>
          <t>0237</t>
        </is>
      </c>
      <c r="B238" s="2" t="inlineStr">
        <is>
          <t>Epic 7</t>
        </is>
      </c>
      <c r="C238" s="2" t="inlineStr">
        <is>
          <t>SLA, Entitlement Process e Área Participante</t>
        </is>
      </c>
      <c r="D238" s="2" t="inlineStr">
        <is>
          <t>Comum (todas as unidades)</t>
        </is>
      </c>
      <c r="E238" s="2" t="inlineStr">
        <is>
          <t>Testar criação automática de Área Participante ao criar Case direto em etapa avançada</t>
        </is>
      </c>
      <c r="F238" s="3" t="inlineStr">
        <is>
          <t>Concluído</t>
        </is>
      </c>
      <c r="G238" s="2" t="n"/>
      <c r="H238" s="2" t="n"/>
      <c r="I238" s="2" t="n"/>
      <c r="J238" s="2" t="inlineStr">
        <is>
          <t>AreaParticipanteMilestoneSyncServiceTest.buildRecord_atendimentoN3_naoMapeado_tipoNull + syncByCaseIds_milestoneNaoMapeado_naoInsere</t>
        </is>
      </c>
      <c r="K238" s="2" t="inlineStr">
        <is>
          <t>RESOLVIDO em 21/06: investigação encontrou a causa raiz do 'Parcial' — AreaParticipanteMilestoneSyncService.TIPO_BY_MILESTONE não mapeia 'Atendimento N3', com comentário no código indicando 'decisão de negócio pendente'. Decisão tomada com o usuário: Área Interna é sempre assistida (ação manual via AreaParticipanteController.addParticipation), nunca criada automaticamente — mesmo quando o Case nasce direto numa etapa que dispara o Milestone nativo 'Atendimento N3'. Os 2 testes que comprovam esse comportamento JÁ EXISTIAM (buildRecord_atendimentoN3_naoMapeado_tipoNull, syncByCaseIds_milestoneNaoMapeado_naoInsere); só faltava formalizar a decisão. Comentário no código e nos testes atualizados de 'decisão pendente' para 'decisão definitiva'. Deploy: 0Afbe00000ADxanCAD (22 testes, 0 erros). Decisão correlata: o item 0226 (Áreas de Atendimento Ativas, marcado Não iniciado) permanece sem automação por este mesmo motivo — o campo está confirmadamente fora de uso por design, não por lacuna a ser preenchida.</t>
        </is>
      </c>
    </row>
    <row r="239" hidden="1" ht="30" customHeight="1">
      <c r="A239" s="2" t="inlineStr">
        <is>
          <t>0238</t>
        </is>
      </c>
      <c r="B239" s="2" t="inlineStr">
        <is>
          <t>Epic 7</t>
        </is>
      </c>
      <c r="C239" s="2" t="inlineStr">
        <is>
          <t>SLA, Entitlement Process e Área Participante</t>
        </is>
      </c>
      <c r="D239" s="2" t="inlineStr">
        <is>
          <t>Comum (todas as unidades)</t>
        </is>
      </c>
      <c r="E239" s="2" t="inlineStr">
        <is>
          <t>Testar sincronização de CaseMilestone com Área Participante</t>
        </is>
      </c>
      <c r="F239" s="3" t="inlineStr">
        <is>
          <t>Concluído</t>
        </is>
      </c>
      <c r="G239" s="2" t="n"/>
      <c r="H239" s="2" t="n"/>
      <c r="I239" s="2" t="n"/>
      <c r="J239" s="2" t="inlineStr">
        <is>
          <t>AreaParticipanteMilestoneSyncService + testes (Pacote 19)</t>
        </is>
      </c>
      <c r="K239" s="2" t="n"/>
    </row>
    <row r="240" hidden="1" ht="30" customHeight="1">
      <c r="A240" s="2" t="inlineStr">
        <is>
          <t>0239</t>
        </is>
      </c>
      <c r="B240" s="2" t="inlineStr">
        <is>
          <t>Epic 8</t>
        </is>
      </c>
      <c r="C240" s="2" t="inlineStr">
        <is>
          <t>Casos Recorrentes / Agendamento</t>
        </is>
      </c>
      <c r="D240" s="2" t="inlineStr">
        <is>
          <t>Comum (todas as unidades)</t>
        </is>
      </c>
      <c r="E240" s="2" t="inlineStr">
        <is>
          <t>Criar objeto Agendamento</t>
        </is>
      </c>
      <c r="F240" s="3" t="inlineStr">
        <is>
          <t>Concluído</t>
        </is>
      </c>
      <c r="G240" s="2" t="n"/>
      <c r="H240" s="2" t="n"/>
      <c r="I240" s="2" t="n"/>
      <c r="J240" s="2" t="inlineStr">
        <is>
          <t>objects/Agendamento__c (16 campos)</t>
        </is>
      </c>
      <c r="K240" s="2" t="n"/>
    </row>
    <row r="241" hidden="1" ht="60" customHeight="1">
      <c r="A241" s="2" t="inlineStr">
        <is>
          <t>0240</t>
        </is>
      </c>
      <c r="B241" s="2" t="inlineStr">
        <is>
          <t>Epic 8</t>
        </is>
      </c>
      <c r="C241" s="2" t="inlineStr">
        <is>
          <t>Casos Recorrentes / Agendamento</t>
        </is>
      </c>
      <c r="D241" s="2" t="inlineStr">
        <is>
          <t>Comum (todas as unidades)</t>
        </is>
      </c>
      <c r="E241" s="2" t="inlineStr">
        <is>
          <t>Criar botão/action em Conta para gerenciar agendamentos</t>
        </is>
      </c>
      <c r="F241" s="3" t="inlineStr">
        <is>
          <t>Concluído</t>
        </is>
      </c>
      <c r="G241" s="2" t="n"/>
      <c r="H241" s="2" t="n"/>
      <c r="I241" s="2" t="n"/>
      <c r="J241" s="2" t="inlineStr">
        <is>
          <t>lwc/accountCaseScheduleManager (target lightning__RecordAction em Account) + Account.PermitirAgendamentoRecorrente__c</t>
        </is>
      </c>
      <c r="K241" s="2" t="inlineStr">
        <is>
          <t>Correção de auditoria: item estava marcado como não localizado; o componente existe e está exposto como Quick Action (ScreenAction) e também como componente de RecordPage em Account.</t>
        </is>
      </c>
    </row>
    <row r="242" hidden="1" ht="60" customHeight="1">
      <c r="A242" s="2" t="inlineStr">
        <is>
          <t>0241</t>
        </is>
      </c>
      <c r="B242" s="2" t="inlineStr">
        <is>
          <t>Epic 8</t>
        </is>
      </c>
      <c r="C242" s="2" t="inlineStr">
        <is>
          <t>Casos Recorrentes / Agendamento</t>
        </is>
      </c>
      <c r="D242" s="2" t="inlineStr">
        <is>
          <t>Comum (todas as unidades)</t>
        </is>
      </c>
      <c r="E242" s="2" t="inlineStr">
        <is>
          <t>Criar LWC accountCaseScheduleManager</t>
        </is>
      </c>
      <c r="F242" s="3" t="inlineStr">
        <is>
          <t>Concluído</t>
        </is>
      </c>
      <c r="G242" s="2" t="n"/>
      <c r="H242" s="2" t="n"/>
      <c r="I242" s="2" t="n"/>
      <c r="J242" s="2" t="inlineStr">
        <is>
          <t>lwc/accountCaseScheduleManager + lwc/accountCaseScheduleIndicator</t>
        </is>
      </c>
      <c r="K242" s="2" t="inlineStr">
        <is>
          <t>Correção de auditoria: ambos os componentes existem. accountCaseScheduleIndicator (não previsto na especificação original) parece ser um indicador complementar de status do agendamento na RecordPage da Account.</t>
        </is>
      </c>
    </row>
    <row r="243" hidden="1" ht="30" customHeight="1">
      <c r="A243" s="2" t="inlineStr">
        <is>
          <t>0242</t>
        </is>
      </c>
      <c r="B243" s="2" t="inlineStr">
        <is>
          <t>Epic 8</t>
        </is>
      </c>
      <c r="C243" s="2" t="inlineStr">
        <is>
          <t>Casos Recorrentes / Agendamento</t>
        </is>
      </c>
      <c r="D243" s="2" t="inlineStr">
        <is>
          <t>Comum (todas as unidades)</t>
        </is>
      </c>
      <c r="E243" s="2" t="inlineStr">
        <is>
          <t>Permitir múltiplos agendamentos por Conta</t>
        </is>
      </c>
      <c r="F243" s="3" t="inlineStr">
        <is>
          <t>Concluído</t>
        </is>
      </c>
      <c r="G243" s="2" t="n"/>
      <c r="H243" s="2" t="n"/>
      <c r="I243" s="2" t="n"/>
      <c r="J243" s="2" t="inlineStr">
        <is>
          <t>Agendamento__c.Conta__c (lookup, não master-detail único)</t>
        </is>
      </c>
      <c r="K243" s="2" t="n"/>
    </row>
    <row r="244" hidden="1" ht="30" customHeight="1">
      <c r="A244" s="2" t="inlineStr">
        <is>
          <t>0243</t>
        </is>
      </c>
      <c r="B244" s="2" t="inlineStr">
        <is>
          <t>Epic 8</t>
        </is>
      </c>
      <c r="C244" s="2" t="inlineStr">
        <is>
          <t>Casos Recorrentes / Agendamento</t>
        </is>
      </c>
      <c r="D244" s="2" t="inlineStr">
        <is>
          <t>Comum (todas as unidades)</t>
        </is>
      </c>
      <c r="E244" s="2" t="inlineStr">
        <is>
          <t>Permitir seleção de categorização do Case recorrente</t>
        </is>
      </c>
      <c r="F244" s="3" t="inlineStr">
        <is>
          <t>Concluído</t>
        </is>
      </c>
      <c r="G244" s="2" t="n"/>
      <c r="H244" s="2" t="n"/>
      <c r="I244" s="2" t="n"/>
      <c r="J244" s="2" t="inlineStr">
        <is>
          <t>Agendamento__c.TipoCaso__c, Categoria__c, Assunto__c, Subassunto__c</t>
        </is>
      </c>
      <c r="K244" s="2" t="n"/>
    </row>
    <row r="245" hidden="1" ht="30" customHeight="1">
      <c r="A245" s="2" t="inlineStr">
        <is>
          <t>0244</t>
        </is>
      </c>
      <c r="B245" s="2" t="inlineStr">
        <is>
          <t>Epic 8</t>
        </is>
      </c>
      <c r="C245" s="2" t="inlineStr">
        <is>
          <t>Casos Recorrentes / Agendamento</t>
        </is>
      </c>
      <c r="D245" s="2" t="inlineStr">
        <is>
          <t>Comum (todas as unidades)</t>
        </is>
      </c>
      <c r="E245" s="2" t="inlineStr">
        <is>
          <t>Permitir descrição da atividade</t>
        </is>
      </c>
      <c r="F245" s="3" t="inlineStr">
        <is>
          <t>Concluído</t>
        </is>
      </c>
      <c r="G245" s="2" t="n"/>
      <c r="H245" s="2" t="n"/>
      <c r="I245" s="2" t="n"/>
      <c r="J245" s="2" t="inlineStr">
        <is>
          <t>Agendamento__c.DescricaoAtividade__c</t>
        </is>
      </c>
      <c r="K245" s="2" t="n"/>
    </row>
    <row r="246" hidden="1" ht="30" customHeight="1">
      <c r="A246" s="2" t="inlineStr">
        <is>
          <t>0245</t>
        </is>
      </c>
      <c r="B246" s="2" t="inlineStr">
        <is>
          <t>Epic 8</t>
        </is>
      </c>
      <c r="C246" s="2" t="inlineStr">
        <is>
          <t>Casos Recorrentes / Agendamento</t>
        </is>
      </c>
      <c r="D246" s="2" t="inlineStr">
        <is>
          <t>Comum (todas as unidades)</t>
        </is>
      </c>
      <c r="E246" s="2" t="inlineStr">
        <is>
          <t>Permitir proprietário usuário ou fila</t>
        </is>
      </c>
      <c r="F246" s="3" t="inlineStr">
        <is>
          <t>Concluído</t>
        </is>
      </c>
      <c r="G246" s="2" t="n"/>
      <c r="H246" s="2" t="n"/>
      <c r="I246" s="2" t="n"/>
      <c r="J246" s="2" t="inlineStr">
        <is>
          <t>Agendamento__c.OwnerUser__c, OwnerQueueDeveloperName__c, OwnerType__c</t>
        </is>
      </c>
      <c r="K246" s="2" t="n"/>
    </row>
    <row r="247" hidden="1" ht="75" customHeight="1">
      <c r="A247" s="2" t="inlineStr">
        <is>
          <t>0246</t>
        </is>
      </c>
      <c r="B247" s="2" t="inlineStr">
        <is>
          <t>Epic 8</t>
        </is>
      </c>
      <c r="C247" s="2" t="inlineStr">
        <is>
          <t>Casos Recorrentes / Agendamento</t>
        </is>
      </c>
      <c r="D247" s="2" t="inlineStr">
        <is>
          <t>Comum (todas as unidades)</t>
        </is>
      </c>
      <c r="E247" s="2" t="inlineStr">
        <is>
          <t>Permitir frequência diária/semanal/dias específicos/mensal/trimestral/anual</t>
        </is>
      </c>
      <c r="F247" s="3" t="inlineStr">
        <is>
          <t>Concluído</t>
        </is>
      </c>
      <c r="G247" s="2" t="n"/>
      <c r="H247" s="2" t="n"/>
      <c r="I247" s="15" t="n">
        <v>46194</v>
      </c>
      <c r="J247" s="2" t="inlineStr">
        <is>
          <t>Agendamento__c.Frequencia__c + DiasDaSemana__c (multi-select) + CaseScheduleService.isEligibleToRun/matchesSpecificWeekday</t>
        </is>
      </c>
      <c r="K247" s="2" t="inlineStr">
        <is>
          <t>Gap fechado em 21/06/2026: criado campo DiasDaSemana__c (multi-select Segunda..Domingo) e categoria própria SPECIFIC_WEEKDAYS no motor (distinta de WEEKLY, que antes era usada como alias morto para esse valor). Matching real por dia da semana + validação obrigando seleção. Plumbing completo até a UI (AccountCaseScheduleDTO/Helper/Service + LWC accountCaseScheduleManager com dual-listbox condicional). Deploy 0Afbe00000AE7IPCA1 na WILSON_SERVICE, 43/43 testes (CaseScheduleServiceTest, CaseScheduleBatchTest, CaseScheduleSchedulerTest, AccountCaseScheduleServiceTest, AccountCaseScheduleControllerTest).</t>
        </is>
      </c>
    </row>
    <row r="248" hidden="1" ht="30" customHeight="1">
      <c r="A248" s="2" t="inlineStr">
        <is>
          <t>0247</t>
        </is>
      </c>
      <c r="B248" s="2" t="inlineStr">
        <is>
          <t>Epic 8</t>
        </is>
      </c>
      <c r="C248" s="2" t="inlineStr">
        <is>
          <t>Casos Recorrentes / Agendamento</t>
        </is>
      </c>
      <c r="D248" s="2" t="inlineStr">
        <is>
          <t>Comum (todas as unidades)</t>
        </is>
      </c>
      <c r="E248" s="2" t="inlineStr">
        <is>
          <t>Permitir horário previsto e data de início</t>
        </is>
      </c>
      <c r="F248" s="3" t="inlineStr">
        <is>
          <t>Concluído</t>
        </is>
      </c>
      <c r="G248" s="2" t="n"/>
      <c r="H248" s="2" t="n"/>
      <c r="I248" s="2" t="n"/>
      <c r="J248" s="2" t="inlineStr">
        <is>
          <t>Agendamento__c.HorarioExecucao__c, DataInicio__c</t>
        </is>
      </c>
      <c r="K248" s="2" t="n"/>
    </row>
    <row r="249" hidden="1" ht="30" customHeight="1">
      <c r="A249" s="2" t="inlineStr">
        <is>
          <t>0248</t>
        </is>
      </c>
      <c r="B249" s="2" t="inlineStr">
        <is>
          <t>Epic 8</t>
        </is>
      </c>
      <c r="C249" s="2" t="inlineStr">
        <is>
          <t>Casos Recorrentes / Agendamento</t>
        </is>
      </c>
      <c r="D249" s="2" t="inlineStr">
        <is>
          <t>Comum (todas as unidades)</t>
        </is>
      </c>
      <c r="E249" s="2" t="inlineStr">
        <is>
          <t>Não exigir data de fim</t>
        </is>
      </c>
      <c r="F249" s="3" t="inlineStr">
        <is>
          <t>Concluído</t>
        </is>
      </c>
      <c r="G249" s="2" t="n"/>
      <c r="H249" s="2" t="n"/>
      <c r="I249" s="2" t="n"/>
      <c r="J249" s="2" t="inlineStr">
        <is>
          <t>Agendamento__c (sem campo DataFim__c obrigatório)</t>
        </is>
      </c>
      <c r="K249" s="2" t="n"/>
    </row>
    <row r="250" hidden="1" ht="75" customHeight="1">
      <c r="A250" s="2" t="inlineStr">
        <is>
          <t>0249</t>
        </is>
      </c>
      <c r="B250" s="2" t="inlineStr">
        <is>
          <t>Epic 8</t>
        </is>
      </c>
      <c r="C250" s="2" t="inlineStr">
        <is>
          <t>Casos Recorrentes / Agendamento</t>
        </is>
      </c>
      <c r="D250" s="2" t="inlineStr">
        <is>
          <t>Comum (todas as unidades)</t>
        </is>
      </c>
      <c r="E250" s="2" t="inlineStr">
        <is>
          <t>Criar Apex Scheduler</t>
        </is>
      </c>
      <c r="F250" s="3" t="inlineStr">
        <is>
          <t>Concluído</t>
        </is>
      </c>
      <c r="G250" s="2" t="n"/>
      <c r="H250" s="2" t="n"/>
      <c r="I250" s="2" t="n"/>
      <c r="J250" s="2" t="inlineStr">
        <is>
          <t>classes/CaseScheduleScheduler (Schedulable) + classes/CaseScheduleBatch (Database.Batchable)</t>
        </is>
      </c>
      <c r="K250" s="2" t="inlineStr">
        <is>
          <t>Correção de auditoria: item estava classificado como risco crítico ('motor de execução não encontrado'). O Scheduler agenda o Batch, que carrega Agendamento__c ativos e delega a CaseScheduleService.processSchedules — suíte completa com CaseScheduleSchedulerTest e CaseScheduleBatchTest.</t>
        </is>
      </c>
    </row>
    <row r="251" hidden="1" ht="30" customHeight="1">
      <c r="A251" s="2" t="inlineStr">
        <is>
          <t>0250</t>
        </is>
      </c>
      <c r="B251" s="2" t="inlineStr">
        <is>
          <t>Epic 8</t>
        </is>
      </c>
      <c r="C251" s="2" t="inlineStr">
        <is>
          <t>Casos Recorrentes / Agendamento</t>
        </is>
      </c>
      <c r="D251" s="2" t="inlineStr">
        <is>
          <t>Comum (todas as unidades)</t>
        </is>
      </c>
      <c r="E251" s="2" t="inlineStr">
        <is>
          <t>Criar service de cálculo de elegibilidade</t>
        </is>
      </c>
      <c r="F251" s="3" t="inlineStr">
        <is>
          <t>Concluído</t>
        </is>
      </c>
      <c r="G251" s="2" t="n"/>
      <c r="H251" s="2" t="n"/>
      <c r="I251" s="2" t="n"/>
      <c r="J251" s="2" t="inlineStr">
        <is>
          <t>classes/CaseScheduleService.isEligibleToRun + CaseScheduleServiceTest</t>
        </is>
      </c>
      <c r="K251" s="2" t="n"/>
    </row>
    <row r="252" hidden="1" ht="45" customHeight="1">
      <c r="A252" s="2" t="inlineStr">
        <is>
          <t>0251</t>
        </is>
      </c>
      <c r="B252" s="2" t="inlineStr">
        <is>
          <t>Epic 8</t>
        </is>
      </c>
      <c r="C252" s="2" t="inlineStr">
        <is>
          <t>Casos Recorrentes / Agendamento</t>
        </is>
      </c>
      <c r="D252" s="2" t="inlineStr">
        <is>
          <t>Comum (todas as unidades)</t>
        </is>
      </c>
      <c r="E252" s="2" t="inlineStr">
        <is>
          <t>Não gerar Case em sábado/domingo</t>
        </is>
      </c>
      <c r="F252" s="3" t="inlineStr">
        <is>
          <t>Concluído</t>
        </is>
      </c>
      <c r="G252" s="2" t="n"/>
      <c r="H252" s="2" t="n"/>
      <c r="I252" s="2" t="n"/>
      <c r="J252" s="2" t="inlineStr">
        <is>
          <t>CaseScheduleService.isWeekend(today) combinado com Agendamento__c.PularFimDeSemana__c</t>
        </is>
      </c>
      <c r="K252" s="2" t="inlineStr">
        <is>
          <t>Confirmado no código (linha ~91 de CaseScheduleService): 'if (schedule.PularFimDeSemana__c == true &amp;&amp; isWeekend(today))' pula a execução.</t>
        </is>
      </c>
    </row>
    <row r="253" hidden="1" ht="90" customHeight="1">
      <c r="A253" s="2" t="n">
        <v>252</v>
      </c>
      <c r="B253" s="2" t="inlineStr">
        <is>
          <t>Epic 8</t>
        </is>
      </c>
      <c r="C253" s="2" t="inlineStr">
        <is>
          <t>Casos Recorrentes / Agendamento</t>
        </is>
      </c>
      <c r="D253" s="2" t="inlineStr">
        <is>
          <t>Comum (todas as unidades)</t>
        </is>
      </c>
      <c r="E253" s="2" t="inlineStr">
        <is>
          <t>Registrar última e próxima execução</t>
        </is>
      </c>
      <c r="F253" s="5" t="inlineStr">
        <is>
          <t>Concluído</t>
        </is>
      </c>
      <c r="G253" s="2" t="n"/>
      <c r="H253" s="2" t="n"/>
      <c r="I253" s="15" t="n">
        <v>46195</v>
      </c>
      <c r="J253" s="2" t="inlineStr">
        <is>
          <t>Agendamento__c.UltimaExecucao__c + ProximaExecucao__c + CaseScheduleService.computeNextExecution</t>
        </is>
      </c>
      <c r="K253" s="2" t="inlineStr">
        <is>
          <t>Gap fechado em 22/06/2026: criados os 2 campos (UltimaExecucao__c gravado a cada Case criado com sucesso; ProximaExecucao__c pré-calculado a cada execução do motor, considerando Frequencia__c/DiasDaSemana__c/PularFimDeSemana__c/HorarioExecucao__c). Próxima execução é recalculada após sucesso (busca a partir do fim da janela atual, não de hoje) e também populada na primeira avaliação de agendamentos ainda não elegíveis. Exibido no LWC accountCaseScheduleManager. Deploy Succeeded na WILSON_SERVICE, 45/45 testes (CaseScheduleServiceTest, CaseScheduleBatchTest, CaseScheduleSchedulerTest, AccountCaseScheduleServiceTest, AccountCaseScheduleControllerTest). Corrigidas, pelo caminho, 2 falhas de teste pré-existentes e não relacionadas (timing de testNow vs Test.stopTest() no CaseScheduleBatchTest; arquivo local do profile Admin truncado por atividade concorrente, sem impacto na org real).</t>
        </is>
      </c>
    </row>
    <row r="254" hidden="1" ht="60" customHeight="1">
      <c r="A254" s="2" t="inlineStr">
        <is>
          <t>0253</t>
        </is>
      </c>
      <c r="B254" s="2" t="inlineStr">
        <is>
          <t>Epic 8</t>
        </is>
      </c>
      <c r="C254" s="2" t="inlineStr">
        <is>
          <t>Casos Recorrentes / Agendamento</t>
        </is>
      </c>
      <c r="D254" s="2" t="inlineStr">
        <is>
          <t>Comum (todas as unidades)</t>
        </is>
      </c>
      <c r="E254" s="2" t="inlineStr">
        <is>
          <t>Registrar falhas em Log de Integração</t>
        </is>
      </c>
      <c r="F254" s="3" t="inlineStr">
        <is>
          <t>Concluído</t>
        </is>
      </c>
      <c r="G254" s="2" t="n"/>
      <c r="H254" s="2" t="n"/>
      <c r="I254" s="2" t="n"/>
      <c r="J254" s="2" t="inlineStr">
        <is>
          <t>classes/CaseScheduleHelper.insertIntegrationLogs / buildErrorLog</t>
        </is>
      </c>
      <c r="K254" s="2" t="inlineStr">
        <is>
          <t>Correção de auditoria: estava marcado como dependente do Scheduler 'não localizado'. CaseScheduleHelper monta e insere os logs de erro; chamado por CaseScheduleService.processSchedules.</t>
        </is>
      </c>
    </row>
    <row r="255" hidden="1" ht="45" customHeight="1">
      <c r="A255" s="2" t="inlineStr">
        <is>
          <t>0254</t>
        </is>
      </c>
      <c r="B255" s="2" t="inlineStr">
        <is>
          <t>Epic 8</t>
        </is>
      </c>
      <c r="C255" s="2" t="inlineStr">
        <is>
          <t>Casos Recorrentes / Agendamento</t>
        </is>
      </c>
      <c r="D255" s="2" t="inlineStr">
        <is>
          <t>Salvador</t>
        </is>
      </c>
      <c r="E255" s="2" t="inlineStr">
        <is>
          <t>Testar agendamentos por Conta no Centro Logístico</t>
        </is>
      </c>
      <c r="F255" s="6" t="inlineStr">
        <is>
          <t>N/A</t>
        </is>
      </c>
      <c r="G255" s="2" t="n"/>
      <c r="H255" s="2" t="n"/>
      <c r="I255" s="2" t="n"/>
      <c r="J255" s="2" t="inlineStr">
        <is>
          <t>classes/CaseScheduleServiceTest, CaseScheduleBatchTest, CaseScheduleSchedulerTest</t>
        </is>
      </c>
      <c r="K255" s="2" t="inlineStr">
        <is>
          <t>Esclarecido pelo usuário (21/06/2026): item N/A confirmado — as Contas da Wilson Sons são compartilhadas entre unidades de negócio (não há conta específica por unidade); a segregação de Agendamento__c/Case por unidade é feita pelo RecordType, não pela Account. Validação funcional do motor por RecordType foi feita no item 0256 (Centro Logístico), arquitetura é a mesma para as demais unidades.</t>
        </is>
      </c>
    </row>
    <row r="256" hidden="1" ht="45" customHeight="1">
      <c r="A256" s="2" t="inlineStr">
        <is>
          <t>0255</t>
        </is>
      </c>
      <c r="B256" s="2" t="inlineStr">
        <is>
          <t>Epic 8</t>
        </is>
      </c>
      <c r="C256" s="2" t="inlineStr">
        <is>
          <t>Casos Recorrentes / Agendamento</t>
        </is>
      </c>
      <c r="D256" s="2" t="inlineStr">
        <is>
          <t>Rio Grande</t>
        </is>
      </c>
      <c r="E256" s="2" t="inlineStr">
        <is>
          <t>Testar agendamentos por Conta no Centro Logístico</t>
        </is>
      </c>
      <c r="F256" s="6" t="inlineStr">
        <is>
          <t>N/A</t>
        </is>
      </c>
      <c r="G256" s="2" t="n"/>
      <c r="H256" s="2" t="n"/>
      <c r="I256" s="2" t="n"/>
      <c r="J256" s="2" t="inlineStr">
        <is>
          <t>classes/CaseScheduleServiceTest, CaseScheduleBatchTest, CaseScheduleSchedulerTest</t>
        </is>
      </c>
      <c r="K256" s="2" t="inlineStr">
        <is>
          <t>Esclarecido pelo usuário (21/06/2026): item N/A confirmado — as Contas da Wilson Sons são compartilhadas entre unidades de negócio (não há conta específica por unidade); a segregação de Agendamento__c/Case por unidade é feita pelo RecordType, não pela Account. Validação funcional do motor por RecordType foi feita no item 0256 (Centro Logístico), arquitetura é a mesma para as demais unidades.</t>
        </is>
      </c>
    </row>
    <row r="257" hidden="1" ht="45" customHeight="1">
      <c r="A257" s="2" t="n">
        <v>256</v>
      </c>
      <c r="B257" s="2" t="inlineStr">
        <is>
          <t>Epic 8</t>
        </is>
      </c>
      <c r="C257" s="2" t="inlineStr">
        <is>
          <t>Casos Recorrentes / Agendamento</t>
        </is>
      </c>
      <c r="D257" s="2" t="inlineStr">
        <is>
          <t>Centro Logístico</t>
        </is>
      </c>
      <c r="E257" s="2" t="inlineStr">
        <is>
          <t>Testar agendamentos por Conta no Centro Logístico</t>
        </is>
      </c>
      <c r="F257" s="3" t="inlineStr">
        <is>
          <t>Concluído</t>
        </is>
      </c>
      <c r="G257" s="2" t="n"/>
      <c r="H257" s="2" t="n"/>
      <c r="I257" s="15" t="n">
        <v>46194</v>
      </c>
      <c r="J257" s="2" t="inlineStr">
        <is>
          <t>classes/CaseScheduleServiceTest, CaseScheduleBatchTest, CaseScheduleSchedulerTest</t>
        </is>
      </c>
      <c r="K257" s="2" t="inlineStr">
        <is>
          <t>Esclarecido pelo usuário (21/06/2026): as Contas da Wilson Sons são COMPARTILHADAS entre unidades de negócio — não existe "conta específica" do Centro Logístico. A segregação de Agendamento__c/Case por unidade é feita pelo RecordType (AtendimentoTeconSalvador/AtendimentoTeconRioGrande/AtendimentoCentroLogistico/AtendimentoRebocadores), não pela Account. Validado na WILSON_SERVICE via AccountCaseScheduleService.saveSchedule (mesma camada do LWC): criado Agendamento__c com RecordType=AtendimentoCentroLogistico numa conta compartilhada real ("WilsonSons Interna"); CaseScheduleService.processSchedules gerou o Case corretamente com RecordType/UnidadeNegocio__c=Centro Logístico na MESMA conta compartilhada. Item revalidado via savepoint/rollback (sem dado real deixado).</t>
        </is>
      </c>
    </row>
    <row r="258" hidden="1" ht="45" customHeight="1">
      <c r="A258" s="2" t="inlineStr">
        <is>
          <t>0257</t>
        </is>
      </c>
      <c r="B258" s="2" t="inlineStr">
        <is>
          <t>Epic 8</t>
        </is>
      </c>
      <c r="C258" s="2" t="inlineStr">
        <is>
          <t>Casos Recorrentes / Agendamento</t>
        </is>
      </c>
      <c r="D258" s="2" t="inlineStr">
        <is>
          <t>Rebocadores</t>
        </is>
      </c>
      <c r="E258" s="2" t="inlineStr">
        <is>
          <t>Testar agendamentos por Conta no Centro Logístico</t>
        </is>
      </c>
      <c r="F258" s="6" t="inlineStr">
        <is>
          <t>N/A</t>
        </is>
      </c>
      <c r="G258" s="2" t="n"/>
      <c r="H258" s="2" t="n"/>
      <c r="I258" s="2" t="n"/>
      <c r="J258" s="2" t="inlineStr">
        <is>
          <t>classes/CaseScheduleServiceTest, CaseScheduleBatchTest, CaseScheduleSchedulerTest</t>
        </is>
      </c>
      <c r="K258" s="2" t="inlineStr">
        <is>
          <t>Esclarecido pelo usuário (21/06/2026): item N/A confirmado — as Contas da Wilson Sons são compartilhadas entre unidades de negócio (não há conta específica por unidade); a segregação de Agendamento__c/Case por unidade é feita pelo RecordType, não pela Account. Validação funcional do motor por RecordType foi feita no item 0256 (Centro Logístico), arquitetura é a mesma para as demais unidades.</t>
        </is>
      </c>
    </row>
    <row r="259" hidden="1" ht="45" customHeight="1">
      <c r="A259" s="2" t="inlineStr">
        <is>
          <t>0258</t>
        </is>
      </c>
      <c r="B259" s="2" t="inlineStr">
        <is>
          <t>Epic 9</t>
        </is>
      </c>
      <c r="C259" s="2" t="inlineStr">
        <is>
          <t>Pesquisa de Satisfação</t>
        </is>
      </c>
      <c r="D259" s="2" t="inlineStr">
        <is>
          <t>Salvador</t>
        </is>
      </c>
      <c r="E259" s="2" t="inlineStr">
        <is>
          <t>Criar uma Salesforce Survey por Unidade de Negócio</t>
        </is>
      </c>
      <c r="F259" s="4" t="inlineStr">
        <is>
          <t>Concluído</t>
        </is>
      </c>
      <c r="G259" s="2" t="n"/>
      <c r="H259" s="2" t="n"/>
      <c r="I259" s="2" t="n"/>
      <c r="J259" s="2" t="inlineStr">
        <is>
          <t>ParametrosAtendimento__mdt.SurveyDeveloperName__c / SurveyDeveloperNameEN__c</t>
        </is>
      </c>
      <c r="K259" s="2" t="inlineStr">
        <is>
          <t>Parametrização por unidade existe via CMDT; criação efetiva da Survey no Survey Builder não é versionável em force-app — validar na Org.</t>
        </is>
      </c>
    </row>
    <row r="260" hidden="1" ht="45" customHeight="1">
      <c r="A260" s="2" t="inlineStr">
        <is>
          <t>0259</t>
        </is>
      </c>
      <c r="B260" s="2" t="inlineStr">
        <is>
          <t>Epic 9</t>
        </is>
      </c>
      <c r="C260" s="2" t="inlineStr">
        <is>
          <t>Pesquisa de Satisfação</t>
        </is>
      </c>
      <c r="D260" s="2" t="inlineStr">
        <is>
          <t>Rio Grande</t>
        </is>
      </c>
      <c r="E260" s="2" t="inlineStr">
        <is>
          <t>Criar uma Salesforce Survey por Unidade de Negócio</t>
        </is>
      </c>
      <c r="F260" s="4" t="inlineStr">
        <is>
          <t>Concluído</t>
        </is>
      </c>
      <c r="G260" s="2" t="n"/>
      <c r="H260" s="2" t="n"/>
      <c r="I260" s="2" t="n"/>
      <c r="J260" s="2" t="inlineStr">
        <is>
          <t>ParametrosAtendimento__mdt.SurveyDeveloperName__c / SurveyDeveloperNameEN__c</t>
        </is>
      </c>
      <c r="K260" s="2" t="inlineStr">
        <is>
          <t>Parametrização por unidade existe via CMDT; criação efetiva da Survey no Survey Builder não é versionável em force-app — validar na Org.</t>
        </is>
      </c>
    </row>
    <row r="261" hidden="1" ht="45" customHeight="1">
      <c r="A261" s="2" t="inlineStr">
        <is>
          <t>0260</t>
        </is>
      </c>
      <c r="B261" s="2" t="inlineStr">
        <is>
          <t>Epic 9</t>
        </is>
      </c>
      <c r="C261" s="2" t="inlineStr">
        <is>
          <t>Pesquisa de Satisfação</t>
        </is>
      </c>
      <c r="D261" s="2" t="inlineStr">
        <is>
          <t>Centro Logístico</t>
        </is>
      </c>
      <c r="E261" s="2" t="inlineStr">
        <is>
          <t>Criar uma Salesforce Survey por Unidade de Negócio</t>
        </is>
      </c>
      <c r="F261" s="4" t="inlineStr">
        <is>
          <t>Concluído</t>
        </is>
      </c>
      <c r="G261" s="2" t="n"/>
      <c r="H261" s="2" t="n"/>
      <c r="I261" s="2" t="n"/>
      <c r="J261" s="2" t="inlineStr">
        <is>
          <t>ParametrosAtendimento__mdt.SurveyDeveloperName__c / SurveyDeveloperNameEN__c</t>
        </is>
      </c>
      <c r="K261" s="2" t="inlineStr">
        <is>
          <t>Parametrização por unidade existe via CMDT; criação efetiva da Survey no Survey Builder não é versionável em force-app — validar na Org.</t>
        </is>
      </c>
    </row>
    <row r="262" hidden="1" ht="45" customHeight="1">
      <c r="A262" s="2" t="inlineStr">
        <is>
          <t>0261</t>
        </is>
      </c>
      <c r="B262" s="2" t="inlineStr">
        <is>
          <t>Epic 9</t>
        </is>
      </c>
      <c r="C262" s="2" t="inlineStr">
        <is>
          <t>Pesquisa de Satisfação</t>
        </is>
      </c>
      <c r="D262" s="2" t="inlineStr">
        <is>
          <t>Rebocadores</t>
        </is>
      </c>
      <c r="E262" s="2" t="inlineStr">
        <is>
          <t>Criar uma Salesforce Survey por Unidade de Negócio</t>
        </is>
      </c>
      <c r="F262" s="4" t="inlineStr">
        <is>
          <t>Concluído</t>
        </is>
      </c>
      <c r="G262" s="2" t="n"/>
      <c r="H262" s="2" t="n"/>
      <c r="I262" s="2" t="n"/>
      <c r="J262" s="2" t="inlineStr">
        <is>
          <t>ParametrosAtendimento__mdt.SurveyDeveloperName__c / SurveyDeveloperNameEN__c</t>
        </is>
      </c>
      <c r="K262" s="2" t="inlineStr">
        <is>
          <t>Parametrização por unidade existe via CMDT; criação efetiva da Survey no Survey Builder não é versionável em force-app — validar na Org.</t>
        </is>
      </c>
    </row>
    <row r="263" hidden="1" ht="30" customHeight="1">
      <c r="A263" s="2" t="inlineStr">
        <is>
          <t>0262</t>
        </is>
      </c>
      <c r="B263" s="2" t="inlineStr">
        <is>
          <t>Epic 9</t>
        </is>
      </c>
      <c r="C263" s="2" t="inlineStr">
        <is>
          <t>Pesquisa de Satisfação</t>
        </is>
      </c>
      <c r="D263" s="2" t="inlineStr">
        <is>
          <t>Comum (todas as unidades)</t>
        </is>
      </c>
      <c r="E263" s="2" t="inlineStr">
        <is>
          <t>Criar LWC caseCloseWithSurvey</t>
        </is>
      </c>
      <c r="F263" s="3" t="inlineStr">
        <is>
          <t>Concluído</t>
        </is>
      </c>
      <c r="G263" s="2" t="n"/>
      <c r="H263" s="2" t="n"/>
      <c r="I263" s="2" t="n"/>
      <c r="J263" s="2" t="inlineStr">
        <is>
          <t>lwc/caseClosureSurvey + CaseClosureSurveyController</t>
        </is>
      </c>
      <c r="K263" s="2" t="inlineStr">
        <is>
          <t>Implementado com nome caseClosureSurvey.</t>
        </is>
      </c>
    </row>
    <row r="264" hidden="1" ht="30" customHeight="1">
      <c r="A264" s="2" t="inlineStr">
        <is>
          <t>0263</t>
        </is>
      </c>
      <c r="B264" s="2" t="inlineStr">
        <is>
          <t>Epic 9</t>
        </is>
      </c>
      <c r="C264" s="2" t="inlineStr">
        <is>
          <t>Pesquisa de Satisfação</t>
        </is>
      </c>
      <c r="D264" s="2" t="inlineStr">
        <is>
          <t>Comum (todas as unidades)</t>
        </is>
      </c>
      <c r="E264" s="2" t="inlineStr">
        <is>
          <t>Substituir/acompanhar encerramento por botão customizado</t>
        </is>
      </c>
      <c r="F264" s="3" t="inlineStr">
        <is>
          <t>Concluído</t>
        </is>
      </c>
      <c r="G264" s="2" t="n"/>
      <c r="H264" s="2" t="n"/>
      <c r="I264" s="2" t="n"/>
      <c r="J264" s="2" t="inlineStr">
        <is>
          <t>lwc/caseClosureSurvey</t>
        </is>
      </c>
      <c r="K264" s="2" t="n"/>
    </row>
    <row r="265" hidden="1" ht="30" customHeight="1">
      <c r="A265" s="2" t="inlineStr">
        <is>
          <t>0264</t>
        </is>
      </c>
      <c r="B265" s="2" t="inlineStr">
        <is>
          <t>Epic 9</t>
        </is>
      </c>
      <c r="C265" s="2" t="inlineStr">
        <is>
          <t>Pesquisa de Satisfação</t>
        </is>
      </c>
      <c r="D265" s="2" t="inlineStr">
        <is>
          <t>Comum (todas as unidades)</t>
        </is>
      </c>
      <c r="E265" s="2" t="inlineStr">
        <is>
          <t>Permitir decisão de envio de pesquisa quando aplicável</t>
        </is>
      </c>
      <c r="F265" s="3" t="inlineStr">
        <is>
          <t>Concluído</t>
        </is>
      </c>
      <c r="G265" s="2" t="n"/>
      <c r="H265" s="2" t="n"/>
      <c r="I265" s="2" t="n"/>
      <c r="J265" s="2" t="inlineStr">
        <is>
          <t>Case.EnviarPesquisaSatisfacao__c</t>
        </is>
      </c>
      <c r="K265" s="2" t="n"/>
    </row>
    <row r="266" hidden="1" ht="30" customHeight="1">
      <c r="A266" s="2" t="inlineStr">
        <is>
          <t>0265</t>
        </is>
      </c>
      <c r="B266" s="2" t="inlineStr">
        <is>
          <t>Epic 9</t>
        </is>
      </c>
      <c r="C266" s="2" t="inlineStr">
        <is>
          <t>Pesquisa de Satisfação</t>
        </is>
      </c>
      <c r="D266" s="2" t="inlineStr">
        <is>
          <t>Salvador</t>
        </is>
      </c>
      <c r="E266" s="2" t="inlineStr">
        <is>
          <t>Configurar regra de envio por unidade: opcional ou sempre enviar</t>
        </is>
      </c>
      <c r="F266" s="3" t="inlineStr">
        <is>
          <t>Concluído</t>
        </is>
      </c>
      <c r="G266" s="2" t="n"/>
      <c r="H266" s="2" t="n"/>
      <c r="I266" s="2" t="n"/>
      <c r="J266" s="2" t="inlineStr">
        <is>
          <t>ParametrosAtendimento__mdt.SurveyMode__c</t>
        </is>
      </c>
      <c r="K266" s="2" t="n"/>
    </row>
    <row r="267" hidden="1" ht="30" customHeight="1">
      <c r="A267" s="2" t="inlineStr">
        <is>
          <t>0266</t>
        </is>
      </c>
      <c r="B267" s="2" t="inlineStr">
        <is>
          <t>Epic 9</t>
        </is>
      </c>
      <c r="C267" s="2" t="inlineStr">
        <is>
          <t>Pesquisa de Satisfação</t>
        </is>
      </c>
      <c r="D267" s="2" t="inlineStr">
        <is>
          <t>Rio Grande</t>
        </is>
      </c>
      <c r="E267" s="2" t="inlineStr">
        <is>
          <t>Configurar regra de envio por unidade: opcional ou sempre enviar</t>
        </is>
      </c>
      <c r="F267" s="3" t="inlineStr">
        <is>
          <t>Concluído</t>
        </is>
      </c>
      <c r="G267" s="2" t="n"/>
      <c r="H267" s="2" t="n"/>
      <c r="I267" s="2" t="n"/>
      <c r="J267" s="2" t="inlineStr">
        <is>
          <t>ParametrosAtendimento__mdt.SurveyMode__c</t>
        </is>
      </c>
      <c r="K267" s="2" t="n"/>
    </row>
    <row r="268" hidden="1" ht="30" customHeight="1">
      <c r="A268" s="2" t="inlineStr">
        <is>
          <t>0267</t>
        </is>
      </c>
      <c r="B268" s="2" t="inlineStr">
        <is>
          <t>Epic 9</t>
        </is>
      </c>
      <c r="C268" s="2" t="inlineStr">
        <is>
          <t>Pesquisa de Satisfação</t>
        </is>
      </c>
      <c r="D268" s="2" t="inlineStr">
        <is>
          <t>Centro Logístico</t>
        </is>
      </c>
      <c r="E268" s="2" t="inlineStr">
        <is>
          <t>Configurar regra de envio por unidade: opcional ou sempre enviar</t>
        </is>
      </c>
      <c r="F268" s="3" t="inlineStr">
        <is>
          <t>Concluído</t>
        </is>
      </c>
      <c r="G268" s="2" t="n"/>
      <c r="H268" s="2" t="n"/>
      <c r="I268" s="2" t="n"/>
      <c r="J268" s="2" t="inlineStr">
        <is>
          <t>ParametrosAtendimento__mdt.SurveyMode__c</t>
        </is>
      </c>
      <c r="K268" s="2" t="n"/>
    </row>
    <row r="269" hidden="1" ht="30" customHeight="1">
      <c r="A269" s="2" t="inlineStr">
        <is>
          <t>0268</t>
        </is>
      </c>
      <c r="B269" s="2" t="inlineStr">
        <is>
          <t>Epic 9</t>
        </is>
      </c>
      <c r="C269" s="2" t="inlineStr">
        <is>
          <t>Pesquisa de Satisfação</t>
        </is>
      </c>
      <c r="D269" s="2" t="inlineStr">
        <is>
          <t>Rebocadores</t>
        </is>
      </c>
      <c r="E269" s="2" t="inlineStr">
        <is>
          <t>Configurar regra de envio por unidade: opcional ou sempre enviar</t>
        </is>
      </c>
      <c r="F269" s="3" t="inlineStr">
        <is>
          <t>Concluído</t>
        </is>
      </c>
      <c r="G269" s="2" t="n"/>
      <c r="H269" s="2" t="n"/>
      <c r="I269" s="2" t="n"/>
      <c r="J269" s="2" t="inlineStr">
        <is>
          <t>ParametrosAtendimento__mdt.SurveyMode__c</t>
        </is>
      </c>
      <c r="K269" s="2" t="n"/>
    </row>
    <row r="270" hidden="1" ht="30" customHeight="1">
      <c r="A270" s="2" t="inlineStr">
        <is>
          <t>0269</t>
        </is>
      </c>
      <c r="B270" s="2" t="inlineStr">
        <is>
          <t>Epic 9</t>
        </is>
      </c>
      <c r="C270" s="2" t="inlineStr">
        <is>
          <t>Pesquisa de Satisfação</t>
        </is>
      </c>
      <c r="D270" s="2" t="inlineStr">
        <is>
          <t>Comum (todas as unidades)</t>
        </is>
      </c>
      <c r="E270" s="2" t="inlineStr">
        <is>
          <t>Exibir alerta se o Requisitante já recebeu pesquisa no mesmo dia</t>
        </is>
      </c>
      <c r="F270" s="3" t="inlineStr">
        <is>
          <t>Concluído</t>
        </is>
      </c>
      <c r="G270" s="2" t="n"/>
      <c r="H270" s="2" t="n"/>
      <c r="I270" s="2" t="n"/>
      <c r="J270" s="2" t="inlineStr">
        <is>
          <t>ParametrosAtendimento__mdt.VerifyDailySurvey__c, ShowDailySurveyIndicator__c, AllowSameDaySurvey__c</t>
        </is>
      </c>
      <c r="K270" s="2" t="n"/>
    </row>
    <row r="271" hidden="1" ht="30" customHeight="1">
      <c r="A271" s="2" t="inlineStr">
        <is>
          <t>0270</t>
        </is>
      </c>
      <c r="B271" s="2" t="inlineStr">
        <is>
          <t>Epic 9</t>
        </is>
      </c>
      <c r="C271" s="2" t="inlineStr">
        <is>
          <t>Pesquisa de Satisfação</t>
        </is>
      </c>
      <c r="D271" s="2" t="inlineStr">
        <is>
          <t>Comum (todas as unidades)</t>
        </is>
      </c>
      <c r="E271" s="2" t="inlineStr">
        <is>
          <t>Garantir que o alerta seja informativo e não bloqueante</t>
        </is>
      </c>
      <c r="F271" s="3" t="inlineStr">
        <is>
          <t>Concluído</t>
        </is>
      </c>
      <c r="G271" s="2" t="n"/>
      <c r="H271" s="2" t="n"/>
      <c r="I271" s="2" t="n"/>
      <c r="J271" s="2" t="inlineStr">
        <is>
          <t>AllowSameDaySurvey__c</t>
        </is>
      </c>
      <c r="K271" s="2" t="n"/>
    </row>
    <row r="272" hidden="1" ht="30" customHeight="1">
      <c r="A272" s="2" t="inlineStr">
        <is>
          <t>0271</t>
        </is>
      </c>
      <c r="B272" s="2" t="inlineStr">
        <is>
          <t>Epic 9</t>
        </is>
      </c>
      <c r="C272" s="2" t="inlineStr">
        <is>
          <t>Pesquisa de Satisfação</t>
        </is>
      </c>
      <c r="D272" s="2" t="inlineStr">
        <is>
          <t>Comum (todas as unidades)</t>
        </is>
      </c>
      <c r="E272" s="2" t="inlineStr">
        <is>
          <t>Atualizar PesquisaEnviada__c</t>
        </is>
      </c>
      <c r="F272" s="3" t="inlineStr">
        <is>
          <t>Concluído</t>
        </is>
      </c>
      <c r="G272" s="2" t="n"/>
      <c r="H272" s="2" t="n"/>
      <c r="I272" s="2" t="n"/>
      <c r="J272" s="2" t="inlineStr">
        <is>
          <t>Case.PesquisaEnviada__c</t>
        </is>
      </c>
      <c r="K272" s="2" t="n"/>
    </row>
    <row r="273" hidden="1" ht="30" customHeight="1">
      <c r="A273" s="2" t="inlineStr">
        <is>
          <t>0272</t>
        </is>
      </c>
      <c r="B273" s="2" t="inlineStr">
        <is>
          <t>Epic 9</t>
        </is>
      </c>
      <c r="C273" s="2" t="inlineStr">
        <is>
          <t>Pesquisa de Satisfação</t>
        </is>
      </c>
      <c r="D273" s="2" t="inlineStr">
        <is>
          <t>Comum (todas as unidades)</t>
        </is>
      </c>
      <c r="E273" s="2" t="inlineStr">
        <is>
          <t>Atualizar DataHoraEnvioPesquisa__c</t>
        </is>
      </c>
      <c r="F273" s="3" t="inlineStr">
        <is>
          <t>Concluído</t>
        </is>
      </c>
      <c r="G273" s="2" t="n"/>
      <c r="H273" s="2" t="n"/>
      <c r="I273" s="2" t="n"/>
      <c r="J273" s="2" t="inlineStr">
        <is>
          <t>Case.DataHoraEnvioPesquisa__c</t>
        </is>
      </c>
      <c r="K273" s="2" t="n"/>
    </row>
    <row r="274" hidden="1" ht="60" customHeight="1">
      <c r="A274" s="2" t="inlineStr">
        <is>
          <t>0273</t>
        </is>
      </c>
      <c r="B274" s="2" t="inlineStr">
        <is>
          <t>Epic 9</t>
        </is>
      </c>
      <c r="C274" s="2" t="inlineStr">
        <is>
          <t>Pesquisa de Satisfação</t>
        </is>
      </c>
      <c r="D274" s="2" t="inlineStr">
        <is>
          <t>Comum (todas as unidades)</t>
        </is>
      </c>
      <c r="E274" s="2" t="inlineStr">
        <is>
          <t>Enviar e-mail com template visual Wilson Sons</t>
        </is>
      </c>
      <c r="F274" s="3" t="inlineStr">
        <is>
          <t>Concluído</t>
        </is>
      </c>
      <c r="G274" s="2" t="n"/>
      <c r="H274" s="2" t="n"/>
      <c r="I274" s="2" t="n"/>
      <c r="J274" s="2" t="inlineStr">
        <is>
          <t>ParametrosAtendimento__mdt.EmailTemplateDeveloperName__c/EN, BrandPrimaryColor__c, BrandSecondaryColor__c, BrandAccentColor__c, BrandLogoResourceName__c</t>
        </is>
      </c>
      <c r="K274" s="2" t="n"/>
    </row>
    <row r="275" hidden="1">
      <c r="A275" s="2" t="inlineStr">
        <is>
          <t>0274</t>
        </is>
      </c>
      <c r="B275" s="2" t="inlineStr">
        <is>
          <t>Epic 9</t>
        </is>
      </c>
      <c r="C275" s="2" t="inlineStr">
        <is>
          <t>Pesquisa de Satisfação</t>
        </is>
      </c>
      <c r="D275" s="2" t="inlineStr">
        <is>
          <t>Salvador</t>
        </is>
      </c>
      <c r="E275" s="2" t="inlineStr">
        <is>
          <t>Validar logo, cores e link da pesquisa</t>
        </is>
      </c>
      <c r="F275" s="4" t="inlineStr">
        <is>
          <t>Concluído</t>
        </is>
      </c>
      <c r="G275" s="2" t="n"/>
      <c r="H275" s="2" t="n"/>
      <c r="I275" s="2" t="n"/>
      <c r="J275" s="2" t="n"/>
      <c r="K275" s="2" t="inlineStr">
        <is>
          <t>Validação visual manual pendente em UAT.</t>
        </is>
      </c>
    </row>
    <row r="276" hidden="1">
      <c r="A276" s="2" t="inlineStr">
        <is>
          <t>0275</t>
        </is>
      </c>
      <c r="B276" s="2" t="inlineStr">
        <is>
          <t>Epic 9</t>
        </is>
      </c>
      <c r="C276" s="2" t="inlineStr">
        <is>
          <t>Pesquisa de Satisfação</t>
        </is>
      </c>
      <c r="D276" s="2" t="inlineStr">
        <is>
          <t>Rio Grande</t>
        </is>
      </c>
      <c r="E276" s="2" t="inlineStr">
        <is>
          <t>Validar logo, cores e link da pesquisa</t>
        </is>
      </c>
      <c r="F276" s="4" t="inlineStr">
        <is>
          <t>Concluído</t>
        </is>
      </c>
      <c r="G276" s="2" t="n"/>
      <c r="H276" s="2" t="n"/>
      <c r="I276" s="2" t="n"/>
      <c r="J276" s="2" t="n"/>
      <c r="K276" s="2" t="inlineStr">
        <is>
          <t>Validação visual manual pendente em UAT.</t>
        </is>
      </c>
    </row>
    <row r="277" hidden="1">
      <c r="A277" s="2" t="inlineStr">
        <is>
          <t>0276</t>
        </is>
      </c>
      <c r="B277" s="2" t="inlineStr">
        <is>
          <t>Epic 9</t>
        </is>
      </c>
      <c r="C277" s="2" t="inlineStr">
        <is>
          <t>Pesquisa de Satisfação</t>
        </is>
      </c>
      <c r="D277" s="2" t="inlineStr">
        <is>
          <t>Centro Logístico</t>
        </is>
      </c>
      <c r="E277" s="2" t="inlineStr">
        <is>
          <t>Validar logo, cores e link da pesquisa</t>
        </is>
      </c>
      <c r="F277" s="4" t="inlineStr">
        <is>
          <t>Concluído</t>
        </is>
      </c>
      <c r="G277" s="2" t="n"/>
      <c r="H277" s="2" t="n"/>
      <c r="I277" s="2" t="n"/>
      <c r="J277" s="2" t="n"/>
      <c r="K277" s="2" t="inlineStr">
        <is>
          <t>Validação visual manual pendente em UAT.</t>
        </is>
      </c>
    </row>
    <row r="278" hidden="1">
      <c r="A278" s="2" t="inlineStr">
        <is>
          <t>0277</t>
        </is>
      </c>
      <c r="B278" s="2" t="inlineStr">
        <is>
          <t>Epic 9</t>
        </is>
      </c>
      <c r="C278" s="2" t="inlineStr">
        <is>
          <t>Pesquisa de Satisfação</t>
        </is>
      </c>
      <c r="D278" s="2" t="inlineStr">
        <is>
          <t>Rebocadores</t>
        </is>
      </c>
      <c r="E278" s="2" t="inlineStr">
        <is>
          <t>Validar logo, cores e link da pesquisa</t>
        </is>
      </c>
      <c r="F278" s="4" t="inlineStr">
        <is>
          <t>Concluído</t>
        </is>
      </c>
      <c r="G278" s="2" t="n"/>
      <c r="H278" s="2" t="n"/>
      <c r="I278" s="2" t="n"/>
      <c r="J278" s="2" t="n"/>
      <c r="K278" s="2" t="inlineStr">
        <is>
          <t>Validação visual manual pendente em UAT.</t>
        </is>
      </c>
    </row>
    <row r="279" hidden="1">
      <c r="A279" s="2" t="inlineStr">
        <is>
          <t>0278</t>
        </is>
      </c>
      <c r="B279" s="2" t="inlineStr">
        <is>
          <t>Epic 9</t>
        </is>
      </c>
      <c r="C279" s="2" t="inlineStr">
        <is>
          <t>Pesquisa de Satisfação</t>
        </is>
      </c>
      <c r="D279" s="2" t="inlineStr">
        <is>
          <t>Salvador</t>
        </is>
      </c>
      <c r="E279" s="2" t="inlineStr">
        <is>
          <t>Testar envio para cada uma das quatro áreas</t>
        </is>
      </c>
      <c r="F279" s="4" t="inlineStr">
        <is>
          <t>Concluído</t>
        </is>
      </c>
      <c r="G279" s="2" t="n"/>
      <c r="H279" s="2" t="n"/>
      <c r="I279" s="2" t="n"/>
      <c r="J279" s="2" t="n"/>
      <c r="K279" s="2" t="n"/>
    </row>
    <row r="280" hidden="1">
      <c r="A280" s="2" t="inlineStr">
        <is>
          <t>0279</t>
        </is>
      </c>
      <c r="B280" s="2" t="inlineStr">
        <is>
          <t>Epic 9</t>
        </is>
      </c>
      <c r="C280" s="2" t="inlineStr">
        <is>
          <t>Pesquisa de Satisfação</t>
        </is>
      </c>
      <c r="D280" s="2" t="inlineStr">
        <is>
          <t>Rio Grande</t>
        </is>
      </c>
      <c r="E280" s="2" t="inlineStr">
        <is>
          <t>Testar envio para cada uma das quatro áreas</t>
        </is>
      </c>
      <c r="F280" s="4" t="inlineStr">
        <is>
          <t>Concluído</t>
        </is>
      </c>
      <c r="G280" s="2" t="n"/>
      <c r="H280" s="2" t="n"/>
      <c r="I280" s="2" t="n"/>
      <c r="J280" s="2" t="n"/>
      <c r="K280" s="2" t="n"/>
    </row>
    <row r="281" hidden="1">
      <c r="A281" s="2" t="inlineStr">
        <is>
          <t>0280</t>
        </is>
      </c>
      <c r="B281" s="2" t="inlineStr">
        <is>
          <t>Epic 9</t>
        </is>
      </c>
      <c r="C281" s="2" t="inlineStr">
        <is>
          <t>Pesquisa de Satisfação</t>
        </is>
      </c>
      <c r="D281" s="2" t="inlineStr">
        <is>
          <t>Centro Logístico</t>
        </is>
      </c>
      <c r="E281" s="2" t="inlineStr">
        <is>
          <t>Testar envio para cada uma das quatro áreas</t>
        </is>
      </c>
      <c r="F281" s="4" t="inlineStr">
        <is>
          <t>Concluído</t>
        </is>
      </c>
      <c r="G281" s="2" t="n"/>
      <c r="H281" s="2" t="n"/>
      <c r="I281" s="2" t="n"/>
      <c r="J281" s="2" t="n"/>
      <c r="K281" s="2" t="n"/>
    </row>
    <row r="282" hidden="1">
      <c r="A282" s="2" t="inlineStr">
        <is>
          <t>0281</t>
        </is>
      </c>
      <c r="B282" s="2" t="inlineStr">
        <is>
          <t>Epic 9</t>
        </is>
      </c>
      <c r="C282" s="2" t="inlineStr">
        <is>
          <t>Pesquisa de Satisfação</t>
        </is>
      </c>
      <c r="D282" s="2" t="inlineStr">
        <is>
          <t>Rebocadores</t>
        </is>
      </c>
      <c r="E282" s="2" t="inlineStr">
        <is>
          <t>Testar envio para cada uma das quatro áreas</t>
        </is>
      </c>
      <c r="F282" s="4" t="inlineStr">
        <is>
          <t>Concluído</t>
        </is>
      </c>
      <c r="G282" s="2" t="n"/>
      <c r="H282" s="2" t="n"/>
      <c r="I282" s="2" t="n"/>
      <c r="J282" s="2" t="n"/>
      <c r="K282" s="2" t="n"/>
    </row>
    <row r="283" hidden="1" ht="45" customHeight="1">
      <c r="A283" s="2" t="inlineStr">
        <is>
          <t>0282</t>
        </is>
      </c>
      <c r="B283" s="2" t="inlineStr">
        <is>
          <t>Epic 10</t>
        </is>
      </c>
      <c r="C283" s="2" t="inlineStr">
        <is>
          <t>Reclamações Salvador</t>
        </is>
      </c>
      <c r="D283" s="2" t="inlineStr">
        <is>
          <t>Salvador</t>
        </is>
      </c>
      <c r="E283" s="2" t="inlineStr">
        <is>
          <t>Criar objeto estruturado de Reclamações Salvador</t>
        </is>
      </c>
      <c r="F283" s="3" t="inlineStr">
        <is>
          <t>Concluído</t>
        </is>
      </c>
      <c r="G283" s="2" t="n"/>
      <c r="H283" s="2" t="n"/>
      <c r="I283" s="2" t="n"/>
      <c r="J283" s="2" t="inlineStr">
        <is>
          <t>objects/Reclamacao__c (42 campos)</t>
        </is>
      </c>
      <c r="K283" s="2" t="inlineStr">
        <is>
          <t>Objeto criado com Record Types para todas as 4 unidades + 'Geral', extrapolando o escopo original (apenas Salvador na especificação).</t>
        </is>
      </c>
    </row>
    <row r="284" hidden="1" ht="45" customHeight="1">
      <c r="A284" s="2" t="inlineStr">
        <is>
          <t>0283</t>
        </is>
      </c>
      <c r="B284" s="2" t="inlineStr">
        <is>
          <t>Epic 10</t>
        </is>
      </c>
      <c r="C284" s="2" t="inlineStr">
        <is>
          <t>Reclamações Salvador</t>
        </is>
      </c>
      <c r="D284" s="2" t="inlineStr">
        <is>
          <t>Rio Grande</t>
        </is>
      </c>
      <c r="E284" s="2" t="inlineStr">
        <is>
          <t>Criar objeto estruturado de Reclamações Salvador</t>
        </is>
      </c>
      <c r="F284" s="6" t="inlineStr">
        <is>
          <t>N/A</t>
        </is>
      </c>
      <c r="G284" s="2" t="n"/>
      <c r="H284" s="2" t="n"/>
      <c r="I284" s="2" t="n"/>
      <c r="J284" s="2" t="inlineStr">
        <is>
          <t>objects/Reclamacao__c (42 campos)</t>
        </is>
      </c>
      <c r="K284" s="2" t="inlineStr">
        <is>
          <t>Objeto criado com Record Types para todas as 4 unidades + 'Geral', extrapolando o escopo original (apenas Salvador na especificação).</t>
        </is>
      </c>
    </row>
    <row r="285" hidden="1" ht="45" customHeight="1">
      <c r="A285" s="2" t="inlineStr">
        <is>
          <t>0284</t>
        </is>
      </c>
      <c r="B285" s="2" t="inlineStr">
        <is>
          <t>Epic 10</t>
        </is>
      </c>
      <c r="C285" s="2" t="inlineStr">
        <is>
          <t>Reclamações Salvador</t>
        </is>
      </c>
      <c r="D285" s="2" t="inlineStr">
        <is>
          <t>Centro Logístico</t>
        </is>
      </c>
      <c r="E285" s="2" t="inlineStr">
        <is>
          <t>Criar objeto estruturado de Reclamações Salvador</t>
        </is>
      </c>
      <c r="F285" s="6" t="inlineStr">
        <is>
          <t>N/A</t>
        </is>
      </c>
      <c r="G285" s="2" t="n"/>
      <c r="H285" s="2" t="n"/>
      <c r="I285" s="2" t="n"/>
      <c r="J285" s="2" t="inlineStr">
        <is>
          <t>objects/Reclamacao__c (42 campos)</t>
        </is>
      </c>
      <c r="K285" s="2" t="inlineStr">
        <is>
          <t>Objeto criado com Record Types para todas as 4 unidades + 'Geral', extrapolando o escopo original (apenas Salvador na especificação).</t>
        </is>
      </c>
    </row>
    <row r="286" hidden="1" ht="45" customHeight="1">
      <c r="A286" s="2" t="inlineStr">
        <is>
          <t>0285</t>
        </is>
      </c>
      <c r="B286" s="2" t="inlineStr">
        <is>
          <t>Epic 10</t>
        </is>
      </c>
      <c r="C286" s="2" t="inlineStr">
        <is>
          <t>Reclamações Salvador</t>
        </is>
      </c>
      <c r="D286" s="2" t="inlineStr">
        <is>
          <t>Rebocadores</t>
        </is>
      </c>
      <c r="E286" s="2" t="inlineStr">
        <is>
          <t>Criar objeto estruturado de Reclamações Salvador</t>
        </is>
      </c>
      <c r="F286" s="6" t="inlineStr">
        <is>
          <t>N/A</t>
        </is>
      </c>
      <c r="G286" s="2" t="n"/>
      <c r="H286" s="2" t="n"/>
      <c r="I286" s="2" t="n"/>
      <c r="J286" s="2" t="inlineStr">
        <is>
          <t>objects/Reclamacao__c (42 campos)</t>
        </is>
      </c>
      <c r="K286" s="2" t="inlineStr">
        <is>
          <t>Objeto criado com Record Types para todas as 4 unidades + 'Geral', extrapolando o escopo original (apenas Salvador na especificação).</t>
        </is>
      </c>
    </row>
    <row r="287" hidden="1" ht="30" customHeight="1">
      <c r="A287" s="2" t="inlineStr">
        <is>
          <t>0286</t>
        </is>
      </c>
      <c r="B287" s="2" t="inlineStr">
        <is>
          <t>Epic 10</t>
        </is>
      </c>
      <c r="C287" s="2" t="inlineStr">
        <is>
          <t>Reclamações Salvador</t>
        </is>
      </c>
      <c r="D287" s="2" t="inlineStr">
        <is>
          <t>Salvador</t>
        </is>
      </c>
      <c r="E287" s="2" t="inlineStr">
        <is>
          <t>Criar campos compatíveis com a planilha histórica da área</t>
        </is>
      </c>
      <c r="F287" s="3" t="inlineStr">
        <is>
          <t>Concluído</t>
        </is>
      </c>
      <c r="G287" s="2" t="n"/>
      <c r="H287" s="2" t="n"/>
      <c r="I287" s="2" t="n"/>
      <c r="J287" s="2" t="inlineStr">
        <is>
          <t>Reclamacao__c.Fluig__c, RegistroSE__c, StatusFluig__c, Reincidente__c, VozCliente__c, etc.</t>
        </is>
      </c>
      <c r="K287" s="2" t="n"/>
    </row>
    <row r="288" hidden="1" ht="30" customHeight="1">
      <c r="A288" s="2" t="inlineStr">
        <is>
          <t>0287</t>
        </is>
      </c>
      <c r="B288" s="2" t="inlineStr">
        <is>
          <t>Epic 10</t>
        </is>
      </c>
      <c r="C288" s="2" t="inlineStr">
        <is>
          <t>Reclamações Salvador</t>
        </is>
      </c>
      <c r="D288" s="2" t="inlineStr">
        <is>
          <t>Rio Grande</t>
        </is>
      </c>
      <c r="E288" s="2" t="inlineStr">
        <is>
          <t>Criar campos compatíveis com a planilha histórica da área</t>
        </is>
      </c>
      <c r="F288" s="6" t="inlineStr">
        <is>
          <t>N/A</t>
        </is>
      </c>
      <c r="G288" s="2" t="n"/>
      <c r="H288" s="2" t="n"/>
      <c r="I288" s="2" t="n"/>
      <c r="J288" s="2" t="inlineStr">
        <is>
          <t>Reclamacao__c.Fluig__c, RegistroSE__c, StatusFluig__c, Reincidente__c, VozCliente__c, etc.</t>
        </is>
      </c>
      <c r="K288" s="2" t="n"/>
    </row>
    <row r="289" hidden="1" ht="30" customHeight="1">
      <c r="A289" s="2" t="inlineStr">
        <is>
          <t>0288</t>
        </is>
      </c>
      <c r="B289" s="2" t="inlineStr">
        <is>
          <t>Epic 10</t>
        </is>
      </c>
      <c r="C289" s="2" t="inlineStr">
        <is>
          <t>Reclamações Salvador</t>
        </is>
      </c>
      <c r="D289" s="2" t="inlineStr">
        <is>
          <t>Centro Logístico</t>
        </is>
      </c>
      <c r="E289" s="2" t="inlineStr">
        <is>
          <t>Criar campos compatíveis com a planilha histórica da área</t>
        </is>
      </c>
      <c r="F289" s="6" t="inlineStr">
        <is>
          <t>N/A</t>
        </is>
      </c>
      <c r="G289" s="2" t="n"/>
      <c r="H289" s="2" t="n"/>
      <c r="I289" s="2" t="n"/>
      <c r="J289" s="2" t="inlineStr">
        <is>
          <t>Reclamacao__c.Fluig__c, RegistroSE__c, StatusFluig__c, Reincidente__c, VozCliente__c, etc.</t>
        </is>
      </c>
      <c r="K289" s="2" t="n"/>
    </row>
    <row r="290" hidden="1" ht="30" customHeight="1">
      <c r="A290" s="2" t="inlineStr">
        <is>
          <t>0289</t>
        </is>
      </c>
      <c r="B290" s="2" t="inlineStr">
        <is>
          <t>Epic 10</t>
        </is>
      </c>
      <c r="C290" s="2" t="inlineStr">
        <is>
          <t>Reclamações Salvador</t>
        </is>
      </c>
      <c r="D290" s="2" t="inlineStr">
        <is>
          <t>Rebocadores</t>
        </is>
      </c>
      <c r="E290" s="2" t="inlineStr">
        <is>
          <t>Criar campos compatíveis com a planilha histórica da área</t>
        </is>
      </c>
      <c r="F290" s="6" t="inlineStr">
        <is>
          <t>N/A</t>
        </is>
      </c>
      <c r="G290" s="2" t="n"/>
      <c r="H290" s="2" t="n"/>
      <c r="I290" s="2" t="n"/>
      <c r="J290" s="2" t="inlineStr">
        <is>
          <t>Reclamacao__c.Fluig__c, RegistroSE__c, StatusFluig__c, Reincidente__c, VozCliente__c, etc.</t>
        </is>
      </c>
      <c r="K290" s="2" t="n"/>
    </row>
    <row r="291" ht="30" customHeight="1">
      <c r="A291" s="2" t="inlineStr">
        <is>
          <t>0290</t>
        </is>
      </c>
      <c r="B291" s="2" t="inlineStr">
        <is>
          <t>Epic 10</t>
        </is>
      </c>
      <c r="C291" s="2" t="inlineStr">
        <is>
          <t>Reclamações Salvador</t>
        </is>
      </c>
      <c r="D291" s="2" t="inlineStr">
        <is>
          <t>Salvador</t>
        </is>
      </c>
      <c r="E291" s="2" t="inlineStr">
        <is>
          <t>Mapear campos do Case para o objeto Reclamação</t>
        </is>
      </c>
      <c r="F291" s="5" t="inlineStr">
        <is>
          <t>Parcial</t>
        </is>
      </c>
      <c r="G291" s="2" t="n"/>
      <c r="H291" s="2" t="n"/>
      <c r="I291" s="2" t="n"/>
      <c r="J291" s="2" t="inlineStr">
        <is>
          <t>ReclamacaoService.buildReclamacao(): Caso__c, Categoria__c, Assunto__c, Subassunto__c, Area__c, Unidade__c, RecordTypeId</t>
        </is>
      </c>
      <c r="K291" s="2" t="inlineStr">
        <is>
          <t>Serviço localizado no repositório e acionado pelo CaseTriggerHandler; mapeia campos centrais do Case, mas não toda a planilha histórica do objeto.</t>
        </is>
      </c>
    </row>
    <row r="292" hidden="1" ht="30" customHeight="1">
      <c r="A292" s="2" t="inlineStr">
        <is>
          <t>0291</t>
        </is>
      </c>
      <c r="B292" s="2" t="inlineStr">
        <is>
          <t>Epic 10</t>
        </is>
      </c>
      <c r="C292" s="2" t="inlineStr">
        <is>
          <t>Reclamações Salvador</t>
        </is>
      </c>
      <c r="D292" s="2" t="inlineStr">
        <is>
          <t>Rio Grande</t>
        </is>
      </c>
      <c r="E292" s="2" t="inlineStr">
        <is>
          <t>Mapear campos do Case para o objeto Reclamação</t>
        </is>
      </c>
      <c r="F292" s="6" t="inlineStr">
        <is>
          <t>N/A</t>
        </is>
      </c>
      <c r="G292" s="2" t="n"/>
      <c r="H292" s="2" t="n"/>
      <c r="I292" s="2" t="n"/>
      <c r="J292" s="2" t="inlineStr">
        <is>
          <t>Reclamacao__c.Caso__c (lookup)</t>
        </is>
      </c>
      <c r="K292" s="2" t="inlineStr">
        <is>
          <t>Lookup existe; classe de serviço de automação (ex.: ReclamacaoSalvadorService) não localizada no repositório.</t>
        </is>
      </c>
    </row>
    <row r="293" hidden="1" ht="30" customHeight="1">
      <c r="A293" s="2" t="inlineStr">
        <is>
          <t>0292</t>
        </is>
      </c>
      <c r="B293" s="2" t="inlineStr">
        <is>
          <t>Epic 10</t>
        </is>
      </c>
      <c r="C293" s="2" t="inlineStr">
        <is>
          <t>Reclamações Salvador</t>
        </is>
      </c>
      <c r="D293" s="2" t="inlineStr">
        <is>
          <t>Centro Logístico</t>
        </is>
      </c>
      <c r="E293" s="2" t="inlineStr">
        <is>
          <t>Mapear campos do Case para o objeto Reclamação</t>
        </is>
      </c>
      <c r="F293" s="6" t="inlineStr">
        <is>
          <t>Parcial</t>
        </is>
      </c>
      <c r="G293" s="2" t="n"/>
      <c r="H293" s="2" t="n"/>
      <c r="I293" s="2" t="n"/>
      <c r="J293" s="2" t="inlineStr">
        <is>
          <t>ReclamacaoService.buildReclamacao(): Caso__c, Categoria__c, Assunto__c, Subassunto__c, Area__c, Unidade__c, RecordTypeId</t>
        </is>
      </c>
      <c r="K293" s="2" t="inlineStr">
        <is>
          <t>Mesma automação parametrizada por unidade; mapeamento central do Case também vale para Centro Logístico.</t>
        </is>
      </c>
    </row>
    <row r="294" hidden="1" ht="30" customHeight="1">
      <c r="A294" s="2" t="inlineStr">
        <is>
          <t>0293</t>
        </is>
      </c>
      <c r="B294" s="2" t="inlineStr">
        <is>
          <t>Epic 10</t>
        </is>
      </c>
      <c r="C294" s="2" t="inlineStr">
        <is>
          <t>Reclamações Salvador</t>
        </is>
      </c>
      <c r="D294" s="2" t="inlineStr">
        <is>
          <t>Rebocadores</t>
        </is>
      </c>
      <c r="E294" s="2" t="inlineStr">
        <is>
          <t>Mapear campos do Case para o objeto Reclamação</t>
        </is>
      </c>
      <c r="F294" s="6" t="inlineStr">
        <is>
          <t>N/A</t>
        </is>
      </c>
      <c r="G294" s="2" t="n"/>
      <c r="H294" s="2" t="n"/>
      <c r="I294" s="2" t="n"/>
      <c r="J294" s="2" t="inlineStr">
        <is>
          <t>Reclamacao__c.Caso__c (lookup)</t>
        </is>
      </c>
      <c r="K294" s="2" t="inlineStr">
        <is>
          <t>Lookup existe; classe de serviço de automação (ex.: ReclamacaoSalvadorService) não localizada no repositório.</t>
        </is>
      </c>
    </row>
    <row r="295" ht="60" customHeight="1">
      <c r="A295" s="2" t="inlineStr">
        <is>
          <t>0294</t>
        </is>
      </c>
      <c r="B295" s="2" t="inlineStr">
        <is>
          <t>Epic 10</t>
        </is>
      </c>
      <c r="C295" s="2" t="inlineStr">
        <is>
          <t>Reclamações Salvador</t>
        </is>
      </c>
      <c r="D295" s="2" t="inlineStr">
        <is>
          <t>Salvador</t>
        </is>
      </c>
      <c r="E295" s="2" t="inlineStr">
        <is>
          <t>Criar automação no fechamento do Case</t>
        </is>
      </c>
      <c r="F295" s="4" t="inlineStr">
        <is>
          <t>Concluído</t>
        </is>
      </c>
      <c r="G295" s="2" t="n"/>
      <c r="H295" s="2" t="n"/>
      <c r="I295" s="2" t="n"/>
      <c r="J295" s="2" t="inlineStr">
        <is>
          <t>CaseTriggerHandler.afterUpdate -&gt; ReclamacaoService.handleClosure(); CaseAfterInsertTriggerHandler.afterInsert -&gt; handleClosureOnInsert()</t>
        </is>
      </c>
      <c r="K295" s="2" t="inlineStr">
        <is>
          <t>Automação localizada em Apex e ativada por Custom Metadata em 03/07/2026 para Salvador e Centro Logístico.</t>
        </is>
      </c>
    </row>
    <row r="296" hidden="1" ht="60" customHeight="1">
      <c r="A296" s="2" t="inlineStr">
        <is>
          <t>0295</t>
        </is>
      </c>
      <c r="B296" s="2" t="inlineStr">
        <is>
          <t>Epic 10</t>
        </is>
      </c>
      <c r="C296" s="2" t="inlineStr">
        <is>
          <t>Reclamações Salvador</t>
        </is>
      </c>
      <c r="D296" s="2" t="inlineStr">
        <is>
          <t>Rio Grande</t>
        </is>
      </c>
      <c r="E296" s="2" t="inlineStr">
        <is>
          <t>Criar automação no fechamento do Case</t>
        </is>
      </c>
      <c r="F296" s="6" t="inlineStr">
        <is>
          <t>N/A</t>
        </is>
      </c>
      <c r="G296" s="2" t="n"/>
      <c r="H296" s="2" t="n"/>
      <c r="I296" s="2" t="n"/>
      <c r="J296" s="2" t="inlineStr">
        <is>
          <t>Case.ReclamacaoGerada__c, DtGeracaoReclamacao__c</t>
        </is>
      </c>
      <c r="K296" s="2" t="inlineStr">
        <is>
          <t>Campos de controle existem no Case; trigger/flow que materializa o registro de Reclamacao__c não localizado nesta rodada — validar se está implementado via Flow não indexado ou pendente.</t>
        </is>
      </c>
    </row>
    <row r="297" hidden="1" ht="60" customHeight="1">
      <c r="A297" s="2" t="inlineStr">
        <is>
          <t>0296</t>
        </is>
      </c>
      <c r="B297" s="2" t="inlineStr">
        <is>
          <t>Epic 10</t>
        </is>
      </c>
      <c r="C297" s="2" t="inlineStr">
        <is>
          <t>Reclamações Salvador</t>
        </is>
      </c>
      <c r="D297" s="2" t="inlineStr">
        <is>
          <t>Centro Logístico</t>
        </is>
      </c>
      <c r="E297" s="2" t="inlineStr">
        <is>
          <t>Criar automação no fechamento do Case</t>
        </is>
      </c>
      <c r="F297" s="6" t="inlineStr">
        <is>
          <t>Concluído</t>
        </is>
      </c>
      <c r="G297" s="2" t="n"/>
      <c r="H297" s="2" t="n"/>
      <c r="I297" s="2" t="n"/>
      <c r="J297" s="2" t="inlineStr">
        <is>
          <t>CaseTriggerHandler.afterUpdate -&gt; ReclamacaoService.handleClosure(); CaseAfterInsertTriggerHandler.afterInsert -&gt; handleClosureOnInsert()</t>
        </is>
      </c>
      <c r="K297" s="2" t="inlineStr">
        <is>
          <t>Automação localizada em Apex e ativada por Custom Metadata em 03/07/2026 para Centro Logístico.</t>
        </is>
      </c>
    </row>
    <row r="298" hidden="1" ht="60" customHeight="1">
      <c r="A298" s="2" t="inlineStr">
        <is>
          <t>0297</t>
        </is>
      </c>
      <c r="B298" s="2" t="inlineStr">
        <is>
          <t>Epic 10</t>
        </is>
      </c>
      <c r="C298" s="2" t="inlineStr">
        <is>
          <t>Reclamações Salvador</t>
        </is>
      </c>
      <c r="D298" s="2" t="inlineStr">
        <is>
          <t>Rebocadores</t>
        </is>
      </c>
      <c r="E298" s="2" t="inlineStr">
        <is>
          <t>Criar automação no fechamento do Case</t>
        </is>
      </c>
      <c r="F298" s="6" t="inlineStr">
        <is>
          <t>N/A</t>
        </is>
      </c>
      <c r="G298" s="2" t="n"/>
      <c r="H298" s="2" t="n"/>
      <c r="I298" s="2" t="n"/>
      <c r="J298" s="2" t="inlineStr">
        <is>
          <t>Case.ReclamacaoGerada__c, DtGeracaoReclamacao__c</t>
        </is>
      </c>
      <c r="K298" s="2" t="inlineStr">
        <is>
          <t>Campos de controle existem no Case; trigger/flow que materializa o registro de Reclamacao__c não localizado nesta rodada — validar se está implementado via Flow não indexado ou pendente.</t>
        </is>
      </c>
    </row>
    <row r="299">
      <c r="A299" s="2" t="inlineStr">
        <is>
          <t>0298</t>
        </is>
      </c>
      <c r="B299" s="2" t="inlineStr">
        <is>
          <t>Epic 10</t>
        </is>
      </c>
      <c r="C299" s="2" t="inlineStr">
        <is>
          <t>Reclamações Salvador</t>
        </is>
      </c>
      <c r="D299" s="2" t="inlineStr">
        <is>
          <t>Salvador</t>
        </is>
      </c>
      <c r="E299" s="2" t="inlineStr">
        <is>
          <t>Condicionar geração a Unidade de Negócio = Salvador</t>
        </is>
      </c>
      <c r="F299" s="4" t="inlineStr">
        <is>
          <t>Parcial</t>
        </is>
      </c>
      <c r="G299" s="2" t="n"/>
      <c r="H299" s="2" t="n"/>
      <c r="I299" s="2" t="n"/>
      <c r="J299" s="2" t="inlineStr">
        <is>
          <t>ParametrosAtendimento__mdt.GerarReclamacaoNoEncerramento__c + AtendimentoConfigService.getSurveyConfigByBusinessUnit()</t>
        </is>
      </c>
      <c r="K299" s="2" t="inlineStr">
        <is>
          <t>A condição não está hardcoded para Salvador; é parametrizada por Unidade de Negócio. Em 03/07/2026 ficou ativa para Salvador e Centro Logístico.</t>
        </is>
      </c>
    </row>
    <row r="300" hidden="1">
      <c r="A300" s="2" t="inlineStr">
        <is>
          <t>0299</t>
        </is>
      </c>
      <c r="B300" s="2" t="inlineStr">
        <is>
          <t>Epic 10</t>
        </is>
      </c>
      <c r="C300" s="2" t="inlineStr">
        <is>
          <t>Reclamações Salvador</t>
        </is>
      </c>
      <c r="D300" s="2" t="inlineStr">
        <is>
          <t>Rio Grande</t>
        </is>
      </c>
      <c r="E300" s="2" t="inlineStr">
        <is>
          <t>Condicionar geração a Unidade de Negócio = Salvador</t>
        </is>
      </c>
      <c r="F300" s="6" t="inlineStr">
        <is>
          <t>N/A</t>
        </is>
      </c>
      <c r="G300" s="2" t="n"/>
      <c r="H300" s="2" t="n"/>
      <c r="I300" s="2" t="n"/>
      <c r="J300" s="2" t="n"/>
      <c r="K300" s="2" t="inlineStr">
        <is>
          <t>Depende do item anterior (automação de fechamento).</t>
        </is>
      </c>
    </row>
    <row r="301" hidden="1">
      <c r="A301" s="2" t="inlineStr">
        <is>
          <t>0300</t>
        </is>
      </c>
      <c r="B301" s="2" t="inlineStr">
        <is>
          <t>Epic 10</t>
        </is>
      </c>
      <c r="C301" s="2" t="inlineStr">
        <is>
          <t>Reclamações Salvador</t>
        </is>
      </c>
      <c r="D301" s="2" t="inlineStr">
        <is>
          <t>Centro Logístico</t>
        </is>
      </c>
      <c r="E301" s="2" t="inlineStr">
        <is>
          <t>Condicionar geração a Unidade de Negócio = Salvador</t>
        </is>
      </c>
      <c r="F301" s="6" t="inlineStr">
        <is>
          <t>Parcial</t>
        </is>
      </c>
      <c r="G301" s="2" t="n"/>
      <c r="H301" s="2" t="n"/>
      <c r="I301" s="2" t="n"/>
      <c r="J301" s="2" t="inlineStr">
        <is>
          <t>ParametrosAtendimento__mdt.GerarReclamacaoNoEncerramento__c + AtendimentoConfigService.getSurveyConfigByBusinessUnit()</t>
        </is>
      </c>
      <c r="K301" s="2" t="inlineStr">
        <is>
          <t>Escopo real hoje é parametrizado por unidade; Centro Logístico também ficou ativo em 03/07/2026.</t>
        </is>
      </c>
    </row>
    <row r="302" hidden="1">
      <c r="A302" s="2" t="inlineStr">
        <is>
          <t>0301</t>
        </is>
      </c>
      <c r="B302" s="2" t="inlineStr">
        <is>
          <t>Epic 10</t>
        </is>
      </c>
      <c r="C302" s="2" t="inlineStr">
        <is>
          <t>Reclamações Salvador</t>
        </is>
      </c>
      <c r="D302" s="2" t="inlineStr">
        <is>
          <t>Rebocadores</t>
        </is>
      </c>
      <c r="E302" s="2" t="inlineStr">
        <is>
          <t>Condicionar geração a Unidade de Negócio = Salvador</t>
        </is>
      </c>
      <c r="F302" s="6" t="inlineStr">
        <is>
          <t>N/A</t>
        </is>
      </c>
      <c r="G302" s="2" t="n"/>
      <c r="H302" s="2" t="n"/>
      <c r="I302" s="2" t="n"/>
      <c r="J302" s="2" t="n"/>
      <c r="K302" s="2" t="inlineStr">
        <is>
          <t>Depende do item anterior (automação de fechamento).</t>
        </is>
      </c>
    </row>
    <row r="303">
      <c r="A303" s="2" t="inlineStr">
        <is>
          <t>0302</t>
        </is>
      </c>
      <c r="B303" s="2" t="inlineStr">
        <is>
          <t>Epic 10</t>
        </is>
      </c>
      <c r="C303" s="2" t="inlineStr">
        <is>
          <t>Reclamações Salvador</t>
        </is>
      </c>
      <c r="D303" s="2" t="inlineStr">
        <is>
          <t>Salvador</t>
        </is>
      </c>
      <c r="E303" s="2" t="inlineStr">
        <is>
          <t>Condicionar geração a Tipo de Caso = Reclamação</t>
        </is>
      </c>
      <c r="F303" s="4" t="inlineStr">
        <is>
          <t>Concluído</t>
        </is>
      </c>
      <c r="G303" s="2" t="n"/>
      <c r="H303" s="2" t="n"/>
      <c r="I303" s="2" t="n"/>
      <c r="J303" s="2" t="inlineStr">
        <is>
          <t>ReclamacaoService.isEligibleForAutomaticGeneration(): c.TipoCaso__c == 'Reclamação'</t>
        </is>
      </c>
      <c r="K303" s="2" t="inlineStr">
        <is>
          <t>Condição aplicada no motor automático e também respeitada na decisão manual da tela assistida.</t>
        </is>
      </c>
    </row>
    <row r="304" hidden="1">
      <c r="A304" s="2" t="inlineStr">
        <is>
          <t>0303</t>
        </is>
      </c>
      <c r="B304" s="2" t="inlineStr">
        <is>
          <t>Epic 10</t>
        </is>
      </c>
      <c r="C304" s="2" t="inlineStr">
        <is>
          <t>Reclamações Salvador</t>
        </is>
      </c>
      <c r="D304" s="2" t="inlineStr">
        <is>
          <t>Rio Grande</t>
        </is>
      </c>
      <c r="E304" s="2" t="inlineStr">
        <is>
          <t>Condicionar geração a Tipo de Caso = Reclamação</t>
        </is>
      </c>
      <c r="F304" s="6" t="inlineStr">
        <is>
          <t>N/A</t>
        </is>
      </c>
      <c r="G304" s="2" t="n"/>
      <c r="H304" s="2" t="n"/>
      <c r="I304" s="2" t="n"/>
      <c r="J304" s="2" t="n"/>
      <c r="K304" s="2" t="n"/>
    </row>
    <row r="305" hidden="1">
      <c r="A305" s="2" t="inlineStr">
        <is>
          <t>0304</t>
        </is>
      </c>
      <c r="B305" s="2" t="inlineStr">
        <is>
          <t>Epic 10</t>
        </is>
      </c>
      <c r="C305" s="2" t="inlineStr">
        <is>
          <t>Reclamações Salvador</t>
        </is>
      </c>
      <c r="D305" s="2" t="inlineStr">
        <is>
          <t>Centro Logístico</t>
        </is>
      </c>
      <c r="E305" s="2" t="inlineStr">
        <is>
          <t>Condicionar geração a Tipo de Caso = Reclamação</t>
        </is>
      </c>
      <c r="F305" s="6" t="inlineStr">
        <is>
          <t>Concluído</t>
        </is>
      </c>
      <c r="G305" s="2" t="n"/>
      <c r="H305" s="2" t="n"/>
      <c r="I305" s="2" t="n"/>
      <c r="J305" s="2" t="inlineStr">
        <is>
          <t>ReclamacaoService.isEligibleForAutomaticGeneration(): c.TipoCaso__c == 'Reclamação'</t>
        </is>
      </c>
      <c r="K305" s="2" t="inlineStr">
        <is>
          <t>Mesma regra parametrizada também cobre Centro Logístico quando a unidade está habilitada.</t>
        </is>
      </c>
    </row>
    <row r="306" hidden="1">
      <c r="A306" s="2" t="inlineStr">
        <is>
          <t>0305</t>
        </is>
      </c>
      <c r="B306" s="2" t="inlineStr">
        <is>
          <t>Epic 10</t>
        </is>
      </c>
      <c r="C306" s="2" t="inlineStr">
        <is>
          <t>Reclamações Salvador</t>
        </is>
      </c>
      <c r="D306" s="2" t="inlineStr">
        <is>
          <t>Rebocadores</t>
        </is>
      </c>
      <c r="E306" s="2" t="inlineStr">
        <is>
          <t>Condicionar geração a Tipo de Caso = Reclamação</t>
        </is>
      </c>
      <c r="F306" s="6" t="inlineStr">
        <is>
          <t>N/A</t>
        </is>
      </c>
      <c r="G306" s="2" t="n"/>
      <c r="H306" s="2" t="n"/>
      <c r="I306" s="2" t="n"/>
      <c r="J306" s="2" t="n"/>
      <c r="K306" s="2" t="n"/>
    </row>
    <row r="307">
      <c r="A307" s="2" t="inlineStr">
        <is>
          <t>0306</t>
        </is>
      </c>
      <c r="B307" s="2" t="inlineStr">
        <is>
          <t>Epic 10</t>
        </is>
      </c>
      <c r="C307" s="2" t="inlineStr">
        <is>
          <t>Reclamações Salvador</t>
        </is>
      </c>
      <c r="D307" s="2" t="inlineStr">
        <is>
          <t>Salvador</t>
        </is>
      </c>
      <c r="E307" s="2" t="inlineStr">
        <is>
          <t>Criar controle para evitar duplicidade</t>
        </is>
      </c>
      <c r="F307" s="5" t="inlineStr">
        <is>
          <t>Concluído</t>
        </is>
      </c>
      <c r="G307" s="2" t="n"/>
      <c r="H307" s="2" t="n"/>
      <c r="I307" s="2" t="n"/>
      <c r="J307" s="2" t="inlineStr">
        <is>
          <t>Case.ReclamacaoGerada__c + guard clause no ReclamacaoService</t>
        </is>
      </c>
      <c r="K307" s="2" t="inlineStr">
        <is>
          <t>Flag é checada antes da criação e marcada após gerar o espelho, evitando duplicidade na automação.</t>
        </is>
      </c>
    </row>
    <row r="308" hidden="1">
      <c r="A308" s="2" t="inlineStr">
        <is>
          <t>0307</t>
        </is>
      </c>
      <c r="B308" s="2" t="inlineStr">
        <is>
          <t>Epic 10</t>
        </is>
      </c>
      <c r="C308" s="2" t="inlineStr">
        <is>
          <t>Reclamações Salvador</t>
        </is>
      </c>
      <c r="D308" s="2" t="inlineStr">
        <is>
          <t>Rio Grande</t>
        </is>
      </c>
      <c r="E308" s="2" t="inlineStr">
        <is>
          <t>Criar controle para evitar duplicidade</t>
        </is>
      </c>
      <c r="F308" s="6" t="inlineStr">
        <is>
          <t>N/A</t>
        </is>
      </c>
      <c r="G308" s="2" t="n"/>
      <c r="H308" s="2" t="n"/>
      <c r="I308" s="2" t="n"/>
      <c r="J308" s="2" t="inlineStr">
        <is>
          <t>Case.ReclamacaoGerada__c (flag de controle)</t>
        </is>
      </c>
      <c r="K308" s="2" t="n"/>
    </row>
    <row r="309" hidden="1">
      <c r="A309" s="2" t="inlineStr">
        <is>
          <t>0308</t>
        </is>
      </c>
      <c r="B309" s="2" t="inlineStr">
        <is>
          <t>Epic 10</t>
        </is>
      </c>
      <c r="C309" s="2" t="inlineStr">
        <is>
          <t>Reclamações Salvador</t>
        </is>
      </c>
      <c r="D309" s="2" t="inlineStr">
        <is>
          <t>Centro Logístico</t>
        </is>
      </c>
      <c r="E309" s="2" t="inlineStr">
        <is>
          <t>Criar controle para evitar duplicidade</t>
        </is>
      </c>
      <c r="F309" s="6" t="inlineStr">
        <is>
          <t>Concluído</t>
        </is>
      </c>
      <c r="G309" s="2" t="n"/>
      <c r="H309" s="2" t="n"/>
      <c r="I309" s="2" t="n"/>
      <c r="J309" s="2" t="inlineStr">
        <is>
          <t>Case.ReclamacaoGerada__c + guard clause no ReclamacaoService</t>
        </is>
      </c>
      <c r="K309" s="2" t="inlineStr">
        <is>
          <t>Mesmo controle vale para Centro Logístico após a ativação da unidade.</t>
        </is>
      </c>
    </row>
    <row r="310" hidden="1">
      <c r="A310" s="2" t="inlineStr">
        <is>
          <t>0309</t>
        </is>
      </c>
      <c r="B310" s="2" t="inlineStr">
        <is>
          <t>Epic 10</t>
        </is>
      </c>
      <c r="C310" s="2" t="inlineStr">
        <is>
          <t>Reclamações Salvador</t>
        </is>
      </c>
      <c r="D310" s="2" t="inlineStr">
        <is>
          <t>Rebocadores</t>
        </is>
      </c>
      <c r="E310" s="2" t="inlineStr">
        <is>
          <t>Criar controle para evitar duplicidade</t>
        </is>
      </c>
      <c r="F310" s="6" t="inlineStr">
        <is>
          <t>N/A</t>
        </is>
      </c>
      <c r="G310" s="2" t="n"/>
      <c r="H310" s="2" t="n"/>
      <c r="I310" s="2" t="n"/>
      <c r="J310" s="2" t="inlineStr">
        <is>
          <t>Case.ReclamacaoGerada__c (flag de controle)</t>
        </is>
      </c>
      <c r="K310" s="2" t="n"/>
    </row>
    <row r="311">
      <c r="A311" s="2" t="inlineStr">
        <is>
          <t>0310</t>
        </is>
      </c>
      <c r="B311" s="2" t="inlineStr">
        <is>
          <t>Epic 10</t>
        </is>
      </c>
      <c r="C311" s="2" t="inlineStr">
        <is>
          <t>Reclamações Salvador</t>
        </is>
      </c>
      <c r="D311" s="2" t="inlineStr">
        <is>
          <t>Salvador</t>
        </is>
      </c>
      <c r="E311" s="2" t="inlineStr">
        <is>
          <t>Preencher data/hora de geração</t>
        </is>
      </c>
      <c r="F311" s="5" t="inlineStr">
        <is>
          <t>Concluído</t>
        </is>
      </c>
      <c r="G311" s="2" t="n"/>
      <c r="H311" s="2" t="n"/>
      <c r="I311" s="2" t="n"/>
      <c r="J311" s="2" t="inlineStr">
        <is>
          <t>Case.DtGeracaoReclamacao__c = System.now()</t>
        </is>
      </c>
      <c r="K311" s="2" t="inlineStr">
        <is>
          <t>Campo preenchido na mesma transação que cria Reclamacao__c.</t>
        </is>
      </c>
    </row>
    <row r="312" hidden="1">
      <c r="A312" s="2" t="inlineStr">
        <is>
          <t>0311</t>
        </is>
      </c>
      <c r="B312" s="2" t="inlineStr">
        <is>
          <t>Epic 10</t>
        </is>
      </c>
      <c r="C312" s="2" t="inlineStr">
        <is>
          <t>Reclamações Salvador</t>
        </is>
      </c>
      <c r="D312" s="2" t="inlineStr">
        <is>
          <t>Rio Grande</t>
        </is>
      </c>
      <c r="E312" s="2" t="inlineStr">
        <is>
          <t>Preencher data/hora de geração</t>
        </is>
      </c>
      <c r="F312" s="6" t="inlineStr">
        <is>
          <t>N/A</t>
        </is>
      </c>
      <c r="G312" s="2" t="n"/>
      <c r="H312" s="2" t="n"/>
      <c r="I312" s="2" t="n"/>
      <c r="J312" s="2" t="inlineStr">
        <is>
          <t>Case.DtGeracaoReclamacao__c</t>
        </is>
      </c>
      <c r="K312" s="2" t="n"/>
    </row>
    <row r="313" hidden="1">
      <c r="A313" s="2" t="inlineStr">
        <is>
          <t>0312</t>
        </is>
      </c>
      <c r="B313" s="2" t="inlineStr">
        <is>
          <t>Epic 10</t>
        </is>
      </c>
      <c r="C313" s="2" t="inlineStr">
        <is>
          <t>Reclamações Salvador</t>
        </is>
      </c>
      <c r="D313" s="2" t="inlineStr">
        <is>
          <t>Centro Logístico</t>
        </is>
      </c>
      <c r="E313" s="2" t="inlineStr">
        <is>
          <t>Preencher data/hora de geração</t>
        </is>
      </c>
      <c r="F313" s="6" t="inlineStr">
        <is>
          <t>Concluído</t>
        </is>
      </c>
      <c r="G313" s="2" t="n"/>
      <c r="H313" s="2" t="n"/>
      <c r="I313" s="2" t="n"/>
      <c r="J313" s="2" t="inlineStr">
        <is>
          <t>Case.DtGeracaoReclamacao__c = System.now()</t>
        </is>
      </c>
      <c r="K313" s="2" t="inlineStr">
        <is>
          <t>Mesmo carimbo de data/hora agora ocorre também para Centro Logístico.</t>
        </is>
      </c>
    </row>
    <row r="314" hidden="1">
      <c r="A314" s="2" t="inlineStr">
        <is>
          <t>0313</t>
        </is>
      </c>
      <c r="B314" s="2" t="inlineStr">
        <is>
          <t>Epic 10</t>
        </is>
      </c>
      <c r="C314" s="2" t="inlineStr">
        <is>
          <t>Reclamações Salvador</t>
        </is>
      </c>
      <c r="D314" s="2" t="inlineStr">
        <is>
          <t>Rebocadores</t>
        </is>
      </c>
      <c r="E314" s="2" t="inlineStr">
        <is>
          <t>Preencher data/hora de geração</t>
        </is>
      </c>
      <c r="F314" s="6" t="inlineStr">
        <is>
          <t>N/A</t>
        </is>
      </c>
      <c r="G314" s="2" t="n"/>
      <c r="H314" s="2" t="n"/>
      <c r="I314" s="2" t="n"/>
      <c r="J314" s="2" t="inlineStr">
        <is>
          <t>Case.DtGeracaoReclamacao__c</t>
        </is>
      </c>
      <c r="K314" s="2" t="n"/>
    </row>
    <row r="315" ht="30" customHeight="1">
      <c r="A315" s="2" t="inlineStr">
        <is>
          <t>0314</t>
        </is>
      </c>
      <c r="B315" s="2" t="inlineStr">
        <is>
          <t>Epic 10</t>
        </is>
      </c>
      <c r="C315" s="2" t="inlineStr">
        <is>
          <t>Reclamações Salvador</t>
        </is>
      </c>
      <c r="D315" s="2" t="inlineStr">
        <is>
          <t>Salvador</t>
        </is>
      </c>
      <c r="E315" s="2" t="inlineStr">
        <is>
          <t>Criar relatórios por procedência/área responsável/causa/impacto/reincidência/voz do cliente</t>
        </is>
      </c>
      <c r="F315" s="4" t="inlineStr">
        <is>
          <t>Não iniciado</t>
        </is>
      </c>
      <c r="G315" s="2" t="n"/>
      <c r="H315" s="2" t="n"/>
      <c r="I315" s="2" t="n"/>
      <c r="J315" s="2" t="inlineStr">
        <is>
          <t>reports/</t>
        </is>
      </c>
      <c r="K315" s="2" t="inlineStr">
        <is>
          <t>Pasta de relatórios não encontrada no repositório.</t>
        </is>
      </c>
    </row>
    <row r="316" hidden="1" ht="30" customHeight="1">
      <c r="A316" s="2" t="inlineStr">
        <is>
          <t>0315</t>
        </is>
      </c>
      <c r="B316" s="2" t="inlineStr">
        <is>
          <t>Epic 10</t>
        </is>
      </c>
      <c r="C316" s="2" t="inlineStr">
        <is>
          <t>Reclamações Salvador</t>
        </is>
      </c>
      <c r="D316" s="2" t="inlineStr">
        <is>
          <t>Rio Grande</t>
        </is>
      </c>
      <c r="E316" s="2" t="inlineStr">
        <is>
          <t>Criar relatórios por procedência/área responsável/causa/impacto/reincidência/voz do cliente</t>
        </is>
      </c>
      <c r="F316" s="6" t="inlineStr">
        <is>
          <t>N/A</t>
        </is>
      </c>
      <c r="G316" s="2" t="n"/>
      <c r="H316" s="2" t="n"/>
      <c r="I316" s="2" t="n"/>
      <c r="J316" s="2" t="inlineStr">
        <is>
          <t>reports/</t>
        </is>
      </c>
      <c r="K316" s="2" t="inlineStr">
        <is>
          <t>Pasta de relatórios não encontrada no repositório.</t>
        </is>
      </c>
    </row>
    <row r="317" hidden="1" ht="30" customHeight="1">
      <c r="A317" s="2" t="inlineStr">
        <is>
          <t>0316</t>
        </is>
      </c>
      <c r="B317" s="2" t="inlineStr">
        <is>
          <t>Epic 10</t>
        </is>
      </c>
      <c r="C317" s="2" t="inlineStr">
        <is>
          <t>Reclamações Salvador</t>
        </is>
      </c>
      <c r="D317" s="2" t="inlineStr">
        <is>
          <t>Centro Logístico</t>
        </is>
      </c>
      <c r="E317" s="2" t="inlineStr">
        <is>
          <t>Criar relatórios por procedência/área responsável/causa/impacto/reincidência/voz do cliente</t>
        </is>
      </c>
      <c r="F317" s="6" t="inlineStr">
        <is>
          <t>N/A</t>
        </is>
      </c>
      <c r="G317" s="2" t="n"/>
      <c r="H317" s="2" t="n"/>
      <c r="I317" s="2" t="n"/>
      <c r="J317" s="2" t="inlineStr">
        <is>
          <t>reports/</t>
        </is>
      </c>
      <c r="K317" s="2" t="inlineStr">
        <is>
          <t>Pasta de relatórios não encontrada no repositório.</t>
        </is>
      </c>
    </row>
    <row r="318" hidden="1" ht="30" customHeight="1">
      <c r="A318" s="2" t="inlineStr">
        <is>
          <t>0317</t>
        </is>
      </c>
      <c r="B318" s="2" t="inlineStr">
        <is>
          <t>Epic 10</t>
        </is>
      </c>
      <c r="C318" s="2" t="inlineStr">
        <is>
          <t>Reclamações Salvador</t>
        </is>
      </c>
      <c r="D318" s="2" t="inlineStr">
        <is>
          <t>Rebocadores</t>
        </is>
      </c>
      <c r="E318" s="2" t="inlineStr">
        <is>
          <t>Criar relatórios por procedência/área responsável/causa/impacto/reincidência/voz do cliente</t>
        </is>
      </c>
      <c r="F318" s="6" t="inlineStr">
        <is>
          <t>N/A</t>
        </is>
      </c>
      <c r="G318" s="2" t="n"/>
      <c r="H318" s="2" t="n"/>
      <c r="I318" s="2" t="n"/>
      <c r="J318" s="2" t="inlineStr">
        <is>
          <t>reports/</t>
        </is>
      </c>
      <c r="K318" s="2" t="inlineStr">
        <is>
          <t>Pasta de relatórios não encontrada no repositório.</t>
        </is>
      </c>
    </row>
    <row r="319" ht="30" customHeight="1">
      <c r="A319" s="2" t="inlineStr">
        <is>
          <t>0318</t>
        </is>
      </c>
      <c r="B319" s="2" t="inlineStr">
        <is>
          <t>Epic 10</t>
        </is>
      </c>
      <c r="C319" s="2" t="inlineStr">
        <is>
          <t>Reclamações Salvador</t>
        </is>
      </c>
      <c r="D319" s="2" t="inlineStr">
        <is>
          <t>Salvador</t>
        </is>
      </c>
      <c r="E319" s="2" t="inlineStr">
        <is>
          <t>Validar que a área não dependa mais de planilha externa para análise gerencial</t>
        </is>
      </c>
      <c r="F319" s="4" t="inlineStr">
        <is>
          <t>Não iniciado</t>
        </is>
      </c>
      <c r="G319" s="2" t="n"/>
      <c r="H319" s="2" t="n"/>
      <c r="I319" s="2" t="n"/>
      <c r="J319" s="2" t="n"/>
      <c r="K319" s="2" t="inlineStr">
        <is>
          <t>Depende da automação de geração e dos relatórios.</t>
        </is>
      </c>
    </row>
    <row r="320" hidden="1" ht="30" customHeight="1">
      <c r="A320" s="2" t="inlineStr">
        <is>
          <t>0319</t>
        </is>
      </c>
      <c r="B320" s="2" t="inlineStr">
        <is>
          <t>Epic 10</t>
        </is>
      </c>
      <c r="C320" s="2" t="inlineStr">
        <is>
          <t>Reclamações Salvador</t>
        </is>
      </c>
      <c r="D320" s="2" t="inlineStr">
        <is>
          <t>Rio Grande</t>
        </is>
      </c>
      <c r="E320" s="2" t="inlineStr">
        <is>
          <t>Validar que a área não dependa mais de planilha externa para análise gerencial</t>
        </is>
      </c>
      <c r="F320" s="6" t="inlineStr">
        <is>
          <t>N/A</t>
        </is>
      </c>
      <c r="G320" s="2" t="n"/>
      <c r="H320" s="2" t="n"/>
      <c r="I320" s="2" t="n"/>
      <c r="J320" s="2" t="n"/>
      <c r="K320" s="2" t="inlineStr">
        <is>
          <t>Depende da automação de geração e dos relatórios.</t>
        </is>
      </c>
    </row>
    <row r="321" hidden="1" ht="30" customHeight="1">
      <c r="A321" s="2" t="inlineStr">
        <is>
          <t>0320</t>
        </is>
      </c>
      <c r="B321" s="2" t="inlineStr">
        <is>
          <t>Epic 10</t>
        </is>
      </c>
      <c r="C321" s="2" t="inlineStr">
        <is>
          <t>Reclamações Salvador</t>
        </is>
      </c>
      <c r="D321" s="2" t="inlineStr">
        <is>
          <t>Centro Logístico</t>
        </is>
      </c>
      <c r="E321" s="2" t="inlineStr">
        <is>
          <t>Validar que a área não dependa mais de planilha externa para análise gerencial</t>
        </is>
      </c>
      <c r="F321" s="6" t="inlineStr">
        <is>
          <t>N/A</t>
        </is>
      </c>
      <c r="G321" s="2" t="n"/>
      <c r="H321" s="2" t="n"/>
      <c r="I321" s="2" t="n"/>
      <c r="J321" s="2" t="n"/>
      <c r="K321" s="2" t="inlineStr">
        <is>
          <t>Depende da automação de geração e dos relatórios.</t>
        </is>
      </c>
    </row>
    <row r="322" hidden="1" ht="30" customHeight="1">
      <c r="A322" s="2" t="inlineStr">
        <is>
          <t>0321</t>
        </is>
      </c>
      <c r="B322" s="2" t="inlineStr">
        <is>
          <t>Epic 10</t>
        </is>
      </c>
      <c r="C322" s="2" t="inlineStr">
        <is>
          <t>Reclamações Salvador</t>
        </is>
      </c>
      <c r="D322" s="2" t="inlineStr">
        <is>
          <t>Rebocadores</t>
        </is>
      </c>
      <c r="E322" s="2" t="inlineStr">
        <is>
          <t>Validar que a área não dependa mais de planilha externa para análise gerencial</t>
        </is>
      </c>
      <c r="F322" s="6" t="inlineStr">
        <is>
          <t>N/A</t>
        </is>
      </c>
      <c r="G322" s="2" t="n"/>
      <c r="H322" s="2" t="n"/>
      <c r="I322" s="2" t="n"/>
      <c r="J322" s="2" t="n"/>
      <c r="K322" s="2" t="inlineStr">
        <is>
          <t>Depende da automação de geração e dos relatórios.</t>
        </is>
      </c>
    </row>
    <row r="323" hidden="1" ht="30" customHeight="1">
      <c r="A323" s="2" t="inlineStr">
        <is>
          <t>0322</t>
        </is>
      </c>
      <c r="B323" s="2" t="inlineStr">
        <is>
          <t>Epic 11</t>
        </is>
      </c>
      <c r="C323" s="2" t="inlineStr">
        <is>
          <t>Segurança, Compartilhamento e LGPD</t>
        </is>
      </c>
      <c r="D323" s="2" t="inlineStr">
        <is>
          <t>Comum (todas as unidades)</t>
        </is>
      </c>
      <c r="E323" s="2" t="inlineStr">
        <is>
          <t>Configurar OWD de Case como privado</t>
        </is>
      </c>
      <c r="F323" s="16" t="inlineStr">
        <is>
          <t>Concluído</t>
        </is>
      </c>
      <c r="G323" s="2" t="n"/>
      <c r="H323" s="2" t="n"/>
      <c r="I323" s="2" t="n"/>
      <c r="J323" s="2" t="n"/>
      <c r="K323" s="2" t="inlineStr">
        <is>
          <t>Security Settings/OWD não são retrieved por padrão em force-app DX — validar diretamente na Org.</t>
        </is>
      </c>
    </row>
    <row r="324" hidden="1" ht="30" customHeight="1">
      <c r="A324" s="2" t="inlineStr">
        <is>
          <t>0323</t>
        </is>
      </c>
      <c r="B324" s="2" t="inlineStr">
        <is>
          <t>Epic 11</t>
        </is>
      </c>
      <c r="C324" s="2" t="inlineStr">
        <is>
          <t>Segurança, Compartilhamento e LGPD</t>
        </is>
      </c>
      <c r="D324" s="2" t="inlineStr">
        <is>
          <t>Salvador</t>
        </is>
      </c>
      <c r="E324" s="2" t="inlineStr">
        <is>
          <t>Criar papéis por unidade de negócio</t>
        </is>
      </c>
      <c r="F324" s="4" t="inlineStr">
        <is>
          <t>Concluído</t>
        </is>
      </c>
      <c r="G324" s="2" t="n"/>
      <c r="H324" s="2" t="n"/>
      <c r="I324" s="2" t="n"/>
      <c r="J324" s="2" t="inlineStr">
        <is>
          <t>roles/</t>
        </is>
      </c>
      <c r="K324" s="2" t="inlineStr">
        <is>
          <t>Configuração viva na Org WS_SERVICE, não versionada em force-app — validar diretamente na Org.</t>
        </is>
      </c>
    </row>
    <row r="325" hidden="1" ht="30" customHeight="1">
      <c r="A325" s="2" t="inlineStr">
        <is>
          <t>0324</t>
        </is>
      </c>
      <c r="B325" s="2" t="inlineStr">
        <is>
          <t>Epic 11</t>
        </is>
      </c>
      <c r="C325" s="2" t="inlineStr">
        <is>
          <t>Segurança, Compartilhamento e LGPD</t>
        </is>
      </c>
      <c r="D325" s="2" t="inlineStr">
        <is>
          <t>Rio Grande</t>
        </is>
      </c>
      <c r="E325" s="2" t="inlineStr">
        <is>
          <t>Criar papéis por unidade de negócio</t>
        </is>
      </c>
      <c r="F325" s="4" t="inlineStr">
        <is>
          <t>Concluído</t>
        </is>
      </c>
      <c r="G325" s="2" t="n"/>
      <c r="H325" s="2" t="n"/>
      <c r="I325" s="2" t="n"/>
      <c r="J325" s="2" t="inlineStr">
        <is>
          <t>roles/</t>
        </is>
      </c>
      <c r="K325" s="2" t="inlineStr">
        <is>
          <t>Configuração viva na Org WS_SERVICE, não versionada em force-app — validar diretamente na Org.</t>
        </is>
      </c>
    </row>
    <row r="326" hidden="1" ht="30" customHeight="1">
      <c r="A326" s="2" t="inlineStr">
        <is>
          <t>0325</t>
        </is>
      </c>
      <c r="B326" s="2" t="inlineStr">
        <is>
          <t>Epic 11</t>
        </is>
      </c>
      <c r="C326" s="2" t="inlineStr">
        <is>
          <t>Segurança, Compartilhamento e LGPD</t>
        </is>
      </c>
      <c r="D326" s="2" t="inlineStr">
        <is>
          <t>Centro Logístico</t>
        </is>
      </c>
      <c r="E326" s="2" t="inlineStr">
        <is>
          <t>Criar papéis por unidade de negócio</t>
        </is>
      </c>
      <c r="F326" s="4" t="inlineStr">
        <is>
          <t>Concluído</t>
        </is>
      </c>
      <c r="G326" s="2" t="n"/>
      <c r="H326" s="2" t="n"/>
      <c r="I326" s="2" t="n"/>
      <c r="J326" s="2" t="inlineStr">
        <is>
          <t>roles/</t>
        </is>
      </c>
      <c r="K326" s="2" t="inlineStr">
        <is>
          <t>Configuração viva na Org WS_SERVICE, não versionada em force-app — validar diretamente na Org.</t>
        </is>
      </c>
    </row>
    <row r="327" hidden="1" ht="30" customHeight="1">
      <c r="A327" s="2" t="inlineStr">
        <is>
          <t>0326</t>
        </is>
      </c>
      <c r="B327" s="2" t="inlineStr">
        <is>
          <t>Epic 11</t>
        </is>
      </c>
      <c r="C327" s="2" t="inlineStr">
        <is>
          <t>Segurança, Compartilhamento e LGPD</t>
        </is>
      </c>
      <c r="D327" s="2" t="inlineStr">
        <is>
          <t>Rebocadores</t>
        </is>
      </c>
      <c r="E327" s="2" t="inlineStr">
        <is>
          <t>Criar papéis por unidade de negócio</t>
        </is>
      </c>
      <c r="F327" s="4" t="inlineStr">
        <is>
          <t>Concluído</t>
        </is>
      </c>
      <c r="G327" s="2" t="n"/>
      <c r="H327" s="2" t="n"/>
      <c r="I327" s="2" t="n"/>
      <c r="J327" s="2" t="inlineStr">
        <is>
          <t>roles/</t>
        </is>
      </c>
      <c r="K327" s="2" t="inlineStr">
        <is>
          <t>Configuração viva na Org WS_SERVICE, não versionada em force-app — validar diretamente na Org.</t>
        </is>
      </c>
    </row>
    <row r="328" hidden="1" ht="30" customHeight="1">
      <c r="A328" s="2" t="inlineStr">
        <is>
          <t>0327</t>
        </is>
      </c>
      <c r="B328" s="2" t="inlineStr">
        <is>
          <t>Epic 11</t>
        </is>
      </c>
      <c r="C328" s="2" t="inlineStr">
        <is>
          <t>Segurança, Compartilhamento e LGPD</t>
        </is>
      </c>
      <c r="D328" s="2" t="inlineStr">
        <is>
          <t>Salvador</t>
        </is>
      </c>
      <c r="E328" s="2" t="inlineStr">
        <is>
          <t>Garantir hierarquia para supervisores da própria unidade</t>
        </is>
      </c>
      <c r="F328" s="4" t="inlineStr">
        <is>
          <t>Concluído</t>
        </is>
      </c>
      <c r="G328" s="2" t="n"/>
      <c r="H328" s="2" t="n"/>
      <c r="I328" s="2" t="n"/>
      <c r="J328" s="2" t="n"/>
      <c r="K328" s="2" t="n"/>
    </row>
    <row r="329" hidden="1" ht="30" customHeight="1">
      <c r="A329" s="2" t="inlineStr">
        <is>
          <t>0328</t>
        </is>
      </c>
      <c r="B329" s="2" t="inlineStr">
        <is>
          <t>Epic 11</t>
        </is>
      </c>
      <c r="C329" s="2" t="inlineStr">
        <is>
          <t>Segurança, Compartilhamento e LGPD</t>
        </is>
      </c>
      <c r="D329" s="2" t="inlineStr">
        <is>
          <t>Rio Grande</t>
        </is>
      </c>
      <c r="E329" s="2" t="inlineStr">
        <is>
          <t>Garantir hierarquia para supervisores da própria unidade</t>
        </is>
      </c>
      <c r="F329" s="4" t="inlineStr">
        <is>
          <t>Concluído</t>
        </is>
      </c>
      <c r="G329" s="2" t="n"/>
      <c r="H329" s="2" t="n"/>
      <c r="I329" s="2" t="n"/>
      <c r="J329" s="2" t="n"/>
      <c r="K329" s="2" t="n"/>
    </row>
    <row r="330" hidden="1" ht="30" customHeight="1">
      <c r="A330" s="2" t="inlineStr">
        <is>
          <t>0329</t>
        </is>
      </c>
      <c r="B330" s="2" t="inlineStr">
        <is>
          <t>Epic 11</t>
        </is>
      </c>
      <c r="C330" s="2" t="inlineStr">
        <is>
          <t>Segurança, Compartilhamento e LGPD</t>
        </is>
      </c>
      <c r="D330" s="2" t="inlineStr">
        <is>
          <t>Centro Logístico</t>
        </is>
      </c>
      <c r="E330" s="2" t="inlineStr">
        <is>
          <t>Garantir hierarquia para supervisores da própria unidade</t>
        </is>
      </c>
      <c r="F330" s="4" t="inlineStr">
        <is>
          <t>Concluído</t>
        </is>
      </c>
      <c r="G330" s="2" t="n"/>
      <c r="H330" s="2" t="n"/>
      <c r="I330" s="2" t="n"/>
      <c r="J330" s="2" t="n"/>
      <c r="K330" s="2" t="n"/>
    </row>
    <row r="331" hidden="1" ht="30" customHeight="1">
      <c r="A331" s="2" t="inlineStr">
        <is>
          <t>0330</t>
        </is>
      </c>
      <c r="B331" s="2" t="inlineStr">
        <is>
          <t>Epic 11</t>
        </is>
      </c>
      <c r="C331" s="2" t="inlineStr">
        <is>
          <t>Segurança, Compartilhamento e LGPD</t>
        </is>
      </c>
      <c r="D331" s="2" t="inlineStr">
        <is>
          <t>Rebocadores</t>
        </is>
      </c>
      <c r="E331" s="2" t="inlineStr">
        <is>
          <t>Garantir hierarquia para supervisores da própria unidade</t>
        </is>
      </c>
      <c r="F331" s="4" t="inlineStr">
        <is>
          <t>Concluído</t>
        </is>
      </c>
      <c r="G331" s="2" t="n"/>
      <c r="H331" s="2" t="n"/>
      <c r="I331" s="2" t="n"/>
      <c r="J331" s="2" t="n"/>
      <c r="K331" s="2" t="n"/>
    </row>
    <row r="332" hidden="1" ht="60" customHeight="1">
      <c r="A332" s="2" t="inlineStr">
        <is>
          <t>0331</t>
        </is>
      </c>
      <c r="B332" s="2" t="inlineStr">
        <is>
          <t>Epic 11</t>
        </is>
      </c>
      <c r="C332" s="2" t="inlineStr">
        <is>
          <t>Segurança, Compartilhamento e LGPD</t>
        </is>
      </c>
      <c r="D332" s="2" t="inlineStr">
        <is>
          <t>Salvador</t>
        </is>
      </c>
      <c r="E332" s="2" t="inlineStr">
        <is>
          <t>Criar Permission Sets ou Permission Set Groups por unidade</t>
        </is>
      </c>
      <c r="F332" s="4" t="inlineStr">
        <is>
          <t>Não iniciado</t>
        </is>
      </c>
      <c r="G332" s="2" t="n"/>
      <c r="H332" s="2" t="n"/>
      <c r="I332" s="2" t="n"/>
      <c r="J332" s="2" t="inlineStr">
        <is>
          <t>permissionsets/</t>
        </is>
      </c>
      <c r="K332" s="2" t="inlineStr">
        <is>
          <t>Apenas 4 Permission Sets no repo: GestaoSLAConfigurador, GestaoSLAAdminTecnico, CaseAcompanhamentoOperador, AccountCaseScheduleOperador — nenhum nomeado 'Atendimento &lt;Unidade&gt;' conforme especificação 6.5.4.</t>
        </is>
      </c>
    </row>
    <row r="333" hidden="1" ht="60" customHeight="1">
      <c r="A333" s="2" t="inlineStr">
        <is>
          <t>0332</t>
        </is>
      </c>
      <c r="B333" s="2" t="inlineStr">
        <is>
          <t>Epic 11</t>
        </is>
      </c>
      <c r="C333" s="2" t="inlineStr">
        <is>
          <t>Segurança, Compartilhamento e LGPD</t>
        </is>
      </c>
      <c r="D333" s="2" t="inlineStr">
        <is>
          <t>Rio Grande</t>
        </is>
      </c>
      <c r="E333" s="2" t="inlineStr">
        <is>
          <t>Criar Permission Sets ou Permission Set Groups por unidade</t>
        </is>
      </c>
      <c r="F333" s="4" t="inlineStr">
        <is>
          <t>Não iniciado</t>
        </is>
      </c>
      <c r="G333" s="2" t="n"/>
      <c r="H333" s="2" t="n"/>
      <c r="I333" s="2" t="n"/>
      <c r="J333" s="2" t="inlineStr">
        <is>
          <t>permissionsets/</t>
        </is>
      </c>
      <c r="K333" s="2" t="inlineStr">
        <is>
          <t>Apenas 4 Permission Sets no repo: GestaoSLAConfigurador, GestaoSLAAdminTecnico, CaseAcompanhamentoOperador, AccountCaseScheduleOperador — nenhum nomeado 'Atendimento &lt;Unidade&gt;' conforme especificação 6.5.4.</t>
        </is>
      </c>
    </row>
    <row r="334" hidden="1" ht="60" customHeight="1">
      <c r="A334" s="2" t="inlineStr">
        <is>
          <t>0333</t>
        </is>
      </c>
      <c r="B334" s="2" t="inlineStr">
        <is>
          <t>Epic 11</t>
        </is>
      </c>
      <c r="C334" s="2" t="inlineStr">
        <is>
          <t>Segurança, Compartilhamento e LGPD</t>
        </is>
      </c>
      <c r="D334" s="2" t="inlineStr">
        <is>
          <t>Centro Logístico</t>
        </is>
      </c>
      <c r="E334" s="2" t="inlineStr">
        <is>
          <t>Criar Permission Sets ou Permission Set Groups por unidade</t>
        </is>
      </c>
      <c r="F334" s="4" t="inlineStr">
        <is>
          <t>Não iniciado</t>
        </is>
      </c>
      <c r="G334" s="2" t="n"/>
      <c r="H334" s="2" t="n"/>
      <c r="I334" s="2" t="n"/>
      <c r="J334" s="2" t="inlineStr">
        <is>
          <t>permissionsets/</t>
        </is>
      </c>
      <c r="K334" s="2" t="inlineStr">
        <is>
          <t>Apenas 4 Permission Sets no repo: GestaoSLAConfigurador, GestaoSLAAdminTecnico, CaseAcompanhamentoOperador, AccountCaseScheduleOperador — nenhum nomeado 'Atendimento &lt;Unidade&gt;' conforme especificação 6.5.4.</t>
        </is>
      </c>
    </row>
    <row r="335" hidden="1" ht="60" customHeight="1">
      <c r="A335" s="2" t="inlineStr">
        <is>
          <t>0334</t>
        </is>
      </c>
      <c r="B335" s="2" t="inlineStr">
        <is>
          <t>Epic 11</t>
        </is>
      </c>
      <c r="C335" s="2" t="inlineStr">
        <is>
          <t>Segurança, Compartilhamento e LGPD</t>
        </is>
      </c>
      <c r="D335" s="2" t="inlineStr">
        <is>
          <t>Rebocadores</t>
        </is>
      </c>
      <c r="E335" s="2" t="inlineStr">
        <is>
          <t>Criar Permission Sets ou Permission Set Groups por unidade</t>
        </is>
      </c>
      <c r="F335" s="4" t="inlineStr">
        <is>
          <t>Não iniciado</t>
        </is>
      </c>
      <c r="G335" s="2" t="n"/>
      <c r="H335" s="2" t="n"/>
      <c r="I335" s="2" t="n"/>
      <c r="J335" s="2" t="inlineStr">
        <is>
          <t>permissionsets/</t>
        </is>
      </c>
      <c r="K335" s="2" t="inlineStr">
        <is>
          <t>Apenas 4 Permission Sets no repo: GestaoSLAConfigurador, GestaoSLAAdminTecnico, CaseAcompanhamentoOperador, AccountCaseScheduleOperador — nenhum nomeado 'Atendimento &lt;Unidade&gt;' conforme especificação 6.5.4.</t>
        </is>
      </c>
    </row>
    <row r="336" hidden="1" ht="30" customHeight="1">
      <c r="A336" s="2" t="inlineStr">
        <is>
          <t>0335</t>
        </is>
      </c>
      <c r="B336" s="2" t="inlineStr">
        <is>
          <t>Epic 11</t>
        </is>
      </c>
      <c r="C336" s="2" t="inlineStr">
        <is>
          <t>Segurança, Compartilhamento e LGPD</t>
        </is>
      </c>
      <c r="D336" s="2" t="inlineStr">
        <is>
          <t>Salvador</t>
        </is>
      </c>
      <c r="E336" s="2" t="inlineStr">
        <is>
          <t>Criar Permission Set de Supervisor da Unidade</t>
        </is>
      </c>
      <c r="F336" s="4" t="inlineStr">
        <is>
          <t>Não iniciado</t>
        </is>
      </c>
      <c r="G336" s="2" t="n"/>
      <c r="H336" s="2" t="n"/>
      <c r="I336" s="2" t="n"/>
      <c r="J336" s="2" t="inlineStr">
        <is>
          <t>permissionsets/</t>
        </is>
      </c>
      <c r="K336" s="2" t="n"/>
    </row>
    <row r="337" hidden="1" ht="30" customHeight="1">
      <c r="A337" s="2" t="inlineStr">
        <is>
          <t>0336</t>
        </is>
      </c>
      <c r="B337" s="2" t="inlineStr">
        <is>
          <t>Epic 11</t>
        </is>
      </c>
      <c r="C337" s="2" t="inlineStr">
        <is>
          <t>Segurança, Compartilhamento e LGPD</t>
        </is>
      </c>
      <c r="D337" s="2" t="inlineStr">
        <is>
          <t>Rio Grande</t>
        </is>
      </c>
      <c r="E337" s="2" t="inlineStr">
        <is>
          <t>Criar Permission Set de Supervisor da Unidade</t>
        </is>
      </c>
      <c r="F337" s="4" t="inlineStr">
        <is>
          <t>Não iniciado</t>
        </is>
      </c>
      <c r="G337" s="2" t="n"/>
      <c r="H337" s="2" t="n"/>
      <c r="I337" s="2" t="n"/>
      <c r="J337" s="2" t="inlineStr">
        <is>
          <t>permissionsets/</t>
        </is>
      </c>
      <c r="K337" s="2" t="n"/>
    </row>
    <row r="338" hidden="1" ht="30" customHeight="1">
      <c r="A338" s="2" t="inlineStr">
        <is>
          <t>0337</t>
        </is>
      </c>
      <c r="B338" s="2" t="inlineStr">
        <is>
          <t>Epic 11</t>
        </is>
      </c>
      <c r="C338" s="2" t="inlineStr">
        <is>
          <t>Segurança, Compartilhamento e LGPD</t>
        </is>
      </c>
      <c r="D338" s="2" t="inlineStr">
        <is>
          <t>Centro Logístico</t>
        </is>
      </c>
      <c r="E338" s="2" t="inlineStr">
        <is>
          <t>Criar Permission Set de Supervisor da Unidade</t>
        </is>
      </c>
      <c r="F338" s="4" t="inlineStr">
        <is>
          <t>Não iniciado</t>
        </is>
      </c>
      <c r="G338" s="2" t="n"/>
      <c r="H338" s="2" t="n"/>
      <c r="I338" s="2" t="n"/>
      <c r="J338" s="2" t="inlineStr">
        <is>
          <t>permissionsets/</t>
        </is>
      </c>
      <c r="K338" s="2" t="n"/>
    </row>
    <row r="339" hidden="1" ht="30" customHeight="1">
      <c r="A339" s="2" t="inlineStr">
        <is>
          <t>0338</t>
        </is>
      </c>
      <c r="B339" s="2" t="inlineStr">
        <is>
          <t>Epic 11</t>
        </is>
      </c>
      <c r="C339" s="2" t="inlineStr">
        <is>
          <t>Segurança, Compartilhamento e LGPD</t>
        </is>
      </c>
      <c r="D339" s="2" t="inlineStr">
        <is>
          <t>Rebocadores</t>
        </is>
      </c>
      <c r="E339" s="2" t="inlineStr">
        <is>
          <t>Criar Permission Set de Supervisor da Unidade</t>
        </is>
      </c>
      <c r="F339" s="4" t="inlineStr">
        <is>
          <t>Não iniciado</t>
        </is>
      </c>
      <c r="G339" s="2" t="n"/>
      <c r="H339" s="2" t="n"/>
      <c r="I339" s="2" t="n"/>
      <c r="J339" s="2" t="inlineStr">
        <is>
          <t>permissionsets/</t>
        </is>
      </c>
      <c r="K339" s="2" t="n"/>
    </row>
    <row r="340" hidden="1" ht="30" customHeight="1">
      <c r="A340" s="2" t="inlineStr">
        <is>
          <t>0339</t>
        </is>
      </c>
      <c r="B340" s="2" t="inlineStr">
        <is>
          <t>Epic 11</t>
        </is>
      </c>
      <c r="C340" s="2" t="inlineStr">
        <is>
          <t>Segurança, Compartilhamento e LGPD</t>
        </is>
      </c>
      <c r="D340" s="2" t="inlineStr">
        <is>
          <t>Comum (todas as unidades)</t>
        </is>
      </c>
      <c r="E340" s="2" t="inlineStr">
        <is>
          <t>Criar Permission Set de Administração/Governança</t>
        </is>
      </c>
      <c r="F340" s="5" t="inlineStr">
        <is>
          <t>Parcial</t>
        </is>
      </c>
      <c r="G340" s="2" t="n"/>
      <c r="H340" s="2" t="n"/>
      <c r="I340" s="2" t="n"/>
      <c r="J340" s="2" t="inlineStr">
        <is>
          <t>permissionsets/GestaoSLAAdminTecnico.permissionset-meta.xml</t>
        </is>
      </c>
      <c r="K340" s="2" t="inlineStr">
        <is>
          <t>Existe para o módulo de SLA; PS de governança geral da plataforma não confirmado.</t>
        </is>
      </c>
    </row>
    <row r="341" hidden="1" ht="409.5" customHeight="1">
      <c r="A341" s="2" t="inlineStr">
        <is>
          <t>0340</t>
        </is>
      </c>
      <c r="B341" s="2" t="inlineStr">
        <is>
          <t>Epic 11</t>
        </is>
      </c>
      <c r="C341" s="2" t="inlineStr">
        <is>
          <t>Segurança, Compartilhamento e LGPD</t>
        </is>
      </c>
      <c r="D341" s="2" t="inlineStr">
        <is>
          <t>Comum (todas as unidades)</t>
        </is>
      </c>
      <c r="E341" s="2" t="inlineStr">
        <is>
          <t>PROPOSTA (Jean Duarte, 20/06): Sanear o modelo de Permission Sets para 2 PS por Unidade de Negócio (Gestor, Atendente) + 1 PS global de Admin Técnico</t>
        </is>
      </c>
      <c r="F341" s="4" t="inlineStr">
        <is>
          <t>Não iniciado</t>
        </is>
      </c>
      <c r="G341" s="2" t="n"/>
      <c r="H341" s="2" t="n"/>
      <c r="I341" s="2" t="n"/>
      <c r="J341" s="2" t="inlineStr">
        <is>
          <t>permissionsets/ (estado atual: GestaoSLAConfigurador, GestaoSLAAdminTecnico, CaseAcompanhamentoOperador, AccountCaseScheduleOperador — todos globais, nenhum por unidade)</t>
        </is>
      </c>
      <c r="K341" s="2" t="inlineStr">
        <is>
          <t>Modelo-alvo proposto pelo cliente: por Unidade de Negócio (Salvador, Rio Grande, Centro Logístico, Rebocadores), apenas 2 Permission Sets ativos — 'Gestor &lt;Unidade&gt;' (categorização, regras de SLA, agendamentos, supervisão) e 'Atendente &lt;Unidade&gt;' (operação do Case/Área Participante do dia a dia) — mais 1 Permission Set único e global 'Admin Técnico' para gestão do ecossistema de atendimento (Custom Metadata de rotas, EntitlementProcess, configurações técnicas, exclusões). Isso simplifica a segregação de acesso e elimina a sobreposição atual de PS técnicos por módulo (GestaoSLAConfigurador/AdminTecnico/CaseAcompanhamentoOperador/AccountCaseScheduleOperador) que hoje não diferencia unidade nem perfil operacional (gestor vs atendente). DESENHO PROPOSTO (pendente de validação e implementação): 1) Mapear cada Custom Permission/objeto/campo/fila hoje espalhado pelos 4 PS técnicos para as 2 personas (Gestor/Atendente) e o Admin Técnico; 2) Consolidar GestaoSLAConfigurador -&gt; dividir entre Gestor &lt;Unidade&gt; (categorização/regras da própria unidade) e Admin Técnico (configuração técnica cross-unidade); 3) CaseAcompanhamentoOperador e AccountCaseScheduleOperador -&gt; incorporar nas permissões de Atendente &lt;Unidade&gt; e Gestor &lt;Unidade&gt; respectivamente; 4) Usar Permission Set Groups por unidade para simplificar atribuição; 5) Validar que a restrição por Record Type implementada em GestaoSLAService (ver itens 'Identificar Record Types disponíveis' / 'Preencher Unidade automaticamente') seja a camada de defesa real — os PS por unidade continuam sendo a camada de concessão de acesso a funcionalidades, não de segregação por dados.</t>
        </is>
      </c>
    </row>
    <row r="342" hidden="1" ht="30" customHeight="1">
      <c r="A342" s="2" t="inlineStr">
        <is>
          <t>0341</t>
        </is>
      </c>
      <c r="B342" s="2" t="inlineStr">
        <is>
          <t>Epic 11</t>
        </is>
      </c>
      <c r="C342" s="2" t="inlineStr">
        <is>
          <t>Segurança, Compartilhamento e LGPD</t>
        </is>
      </c>
      <c r="D342" s="2" t="inlineStr">
        <is>
          <t>Comum (todas as unidades)</t>
        </is>
      </c>
      <c r="E342" s="2" t="inlineStr">
        <is>
          <t>Garantir que o App não seja usado como única barreira de segurança</t>
        </is>
      </c>
      <c r="F342" s="4" t="inlineStr">
        <is>
          <t>Concluído</t>
        </is>
      </c>
      <c r="G342" s="2" t="n"/>
      <c r="H342" s="2" t="n"/>
      <c r="I342" s="2" t="n"/>
      <c r="J342" s="2" t="n"/>
      <c r="K342" s="2" t="inlineStr">
        <is>
          <t>Depende da implementação efetiva de OWD/Sharing/Roles, que não foi confirmada no repositório local.</t>
        </is>
      </c>
    </row>
    <row r="343" hidden="1" ht="30" customHeight="1">
      <c r="A343" s="2" t="inlineStr">
        <is>
          <t>0342</t>
        </is>
      </c>
      <c r="B343" s="2" t="inlineStr">
        <is>
          <t>Epic 11</t>
        </is>
      </c>
      <c r="C343" s="2" t="inlineStr">
        <is>
          <t>Segurança, Compartilhamento e LGPD</t>
        </is>
      </c>
      <c r="D343" s="2" t="inlineStr">
        <is>
          <t>Salvador</t>
        </is>
      </c>
      <c r="E343" s="2" t="inlineStr">
        <is>
          <t>Segregar acesso por papéis, filas, Record Types, objeto e campo</t>
        </is>
      </c>
      <c r="F343" s="4" t="inlineStr">
        <is>
          <t>Não iniciado</t>
        </is>
      </c>
      <c r="G343" s="2" t="n"/>
      <c r="H343" s="2" t="n"/>
      <c r="I343" s="2" t="n"/>
      <c r="J343" s="2" t="n"/>
      <c r="K343" s="2" t="n"/>
    </row>
    <row r="344" hidden="1" ht="30" customHeight="1">
      <c r="A344" s="2" t="inlineStr">
        <is>
          <t>0343</t>
        </is>
      </c>
      <c r="B344" s="2" t="inlineStr">
        <is>
          <t>Epic 11</t>
        </is>
      </c>
      <c r="C344" s="2" t="inlineStr">
        <is>
          <t>Segurança, Compartilhamento e LGPD</t>
        </is>
      </c>
      <c r="D344" s="2" t="inlineStr">
        <is>
          <t>Rio Grande</t>
        </is>
      </c>
      <c r="E344" s="2" t="inlineStr">
        <is>
          <t>Segregar acesso por papéis, filas, Record Types, objeto e campo</t>
        </is>
      </c>
      <c r="F344" s="4" t="inlineStr">
        <is>
          <t>Não iniciado</t>
        </is>
      </c>
      <c r="G344" s="2" t="n"/>
      <c r="H344" s="2" t="n"/>
      <c r="I344" s="2" t="n"/>
      <c r="J344" s="2" t="n"/>
      <c r="K344" s="2" t="n"/>
    </row>
    <row r="345" hidden="1" ht="30" customHeight="1">
      <c r="A345" s="2" t="inlineStr">
        <is>
          <t>0344</t>
        </is>
      </c>
      <c r="B345" s="2" t="inlineStr">
        <is>
          <t>Epic 11</t>
        </is>
      </c>
      <c r="C345" s="2" t="inlineStr">
        <is>
          <t>Segurança, Compartilhamento e LGPD</t>
        </is>
      </c>
      <c r="D345" s="2" t="inlineStr">
        <is>
          <t>Centro Logístico</t>
        </is>
      </c>
      <c r="E345" s="2" t="inlineStr">
        <is>
          <t>Segregar acesso por papéis, filas, Record Types, objeto e campo</t>
        </is>
      </c>
      <c r="F345" s="4" t="inlineStr">
        <is>
          <t>Não iniciado</t>
        </is>
      </c>
      <c r="G345" s="2" t="n"/>
      <c r="H345" s="2" t="n"/>
      <c r="I345" s="2" t="n"/>
      <c r="J345" s="2" t="n"/>
      <c r="K345" s="2" t="n"/>
    </row>
    <row r="346" hidden="1" ht="30" customHeight="1">
      <c r="A346" s="2" t="inlineStr">
        <is>
          <t>0345</t>
        </is>
      </c>
      <c r="B346" s="2" t="inlineStr">
        <is>
          <t>Epic 11</t>
        </is>
      </c>
      <c r="C346" s="2" t="inlineStr">
        <is>
          <t>Segurança, Compartilhamento e LGPD</t>
        </is>
      </c>
      <c r="D346" s="2" t="inlineStr">
        <is>
          <t>Rebocadores</t>
        </is>
      </c>
      <c r="E346" s="2" t="inlineStr">
        <is>
          <t>Segregar acesso por papéis, filas, Record Types, objeto e campo</t>
        </is>
      </c>
      <c r="F346" s="4" t="inlineStr">
        <is>
          <t>Não iniciado</t>
        </is>
      </c>
      <c r="G346" s="2" t="n"/>
      <c r="H346" s="2" t="n"/>
      <c r="I346" s="2" t="n"/>
      <c r="J346" s="2" t="n"/>
      <c r="K346" s="2" t="n"/>
    </row>
    <row r="347" hidden="1" ht="30" customHeight="1">
      <c r="A347" s="2" t="inlineStr">
        <is>
          <t>0346</t>
        </is>
      </c>
      <c r="B347" s="2" t="inlineStr">
        <is>
          <t>Epic 11</t>
        </is>
      </c>
      <c r="C347" s="2" t="inlineStr">
        <is>
          <t>Segurança, Compartilhamento e LGPD</t>
        </is>
      </c>
      <c r="D347" s="2" t="inlineStr">
        <is>
          <t>Comum (todas as unidades)</t>
        </is>
      </c>
      <c r="E347" s="2" t="inlineStr">
        <is>
          <t>Restringir campos sensíveis do Case</t>
        </is>
      </c>
      <c r="F347" s="4" t="inlineStr">
        <is>
          <t>Concluído</t>
        </is>
      </c>
      <c r="G347" s="2" t="n"/>
      <c r="H347" s="2" t="n"/>
      <c r="I347" s="2" t="n"/>
      <c r="J347" s="2" t="n"/>
      <c r="K347" s="2" t="n"/>
    </row>
    <row r="348" hidden="1" ht="30" customHeight="1">
      <c r="A348" s="2" t="inlineStr">
        <is>
          <t>0347</t>
        </is>
      </c>
      <c r="B348" s="2" t="inlineStr">
        <is>
          <t>Epic 11</t>
        </is>
      </c>
      <c r="C348" s="2" t="inlineStr">
        <is>
          <t>Segurança, Compartilhamento e LGPD</t>
        </is>
      </c>
      <c r="D348" s="2" t="inlineStr">
        <is>
          <t>Comum (todas as unidades)</t>
        </is>
      </c>
      <c r="E348" s="2" t="inlineStr">
        <is>
          <t>Restringir acesso ao Log de Integração</t>
        </is>
      </c>
      <c r="F348" s="4" t="inlineStr">
        <is>
          <t>Concluído</t>
        </is>
      </c>
      <c r="G348" s="2" t="n"/>
      <c r="H348" s="2" t="n"/>
      <c r="I348" s="2" t="n"/>
      <c r="J348" s="2" t="inlineStr">
        <is>
          <t>LogIntegracao__c</t>
        </is>
      </c>
      <c r="K348" s="2" t="n"/>
    </row>
    <row r="349" hidden="1" ht="30" customHeight="1">
      <c r="A349" s="2" t="inlineStr">
        <is>
          <t>0348</t>
        </is>
      </c>
      <c r="B349" s="2" t="inlineStr">
        <is>
          <t>Epic 11</t>
        </is>
      </c>
      <c r="C349" s="2" t="inlineStr">
        <is>
          <t>Segurança, Compartilhamento e LGPD</t>
        </is>
      </c>
      <c r="D349" s="2" t="inlineStr">
        <is>
          <t>Comum (todas as unidades)</t>
        </is>
      </c>
      <c r="E349" s="2" t="inlineStr">
        <is>
          <t>Restringir acesso ao corpo de e-mail em logs</t>
        </is>
      </c>
      <c r="F349" s="5" t="inlineStr">
        <is>
          <t>Parcial</t>
        </is>
      </c>
      <c r="G349" s="2" t="n"/>
      <c r="H349" s="2" t="n"/>
      <c r="I349" s="2" t="n"/>
      <c r="J349" s="2" t="inlineStr">
        <is>
          <t>WS_EmailToCaseLogService</t>
        </is>
      </c>
      <c r="K349" s="2" t="inlineStr">
        <is>
          <t>Log de erro inclui snapshot do corpo do e-mail por desenho (spec 6.4.10); restrição de FLS sobre esse campo não confirmada.</t>
        </is>
      </c>
    </row>
    <row r="350" hidden="1" ht="30" customHeight="1">
      <c r="A350" s="2" t="inlineStr">
        <is>
          <t>0349</t>
        </is>
      </c>
      <c r="B350" s="2" t="inlineStr">
        <is>
          <t>Epic 11</t>
        </is>
      </c>
      <c r="C350" s="2" t="inlineStr">
        <is>
          <t>Segurança, Compartilhamento e LGPD</t>
        </is>
      </c>
      <c r="D350" s="2" t="inlineStr">
        <is>
          <t>Comum (todas as unidades)</t>
        </is>
      </c>
      <c r="E350" s="2" t="inlineStr">
        <is>
          <t>Restringir manutenção de Custom Metadata de rotas</t>
        </is>
      </c>
      <c r="F350" s="4" t="inlineStr">
        <is>
          <t>Concluído</t>
        </is>
      </c>
      <c r="G350" s="2" t="n"/>
      <c r="H350" s="2" t="n"/>
      <c r="I350" s="2" t="n"/>
      <c r="J350" s="2" t="inlineStr">
        <is>
          <t>ParametrosAtendimento__mdt</t>
        </is>
      </c>
      <c r="K350" s="2" t="n"/>
    </row>
    <row r="351" hidden="1" ht="30" customHeight="1">
      <c r="A351" s="2" t="inlineStr">
        <is>
          <t>0350</t>
        </is>
      </c>
      <c r="B351" s="2" t="inlineStr">
        <is>
          <t>Epic 11</t>
        </is>
      </c>
      <c r="C351" s="2" t="inlineStr">
        <is>
          <t>Segurança, Compartilhamento e LGPD</t>
        </is>
      </c>
      <c r="D351" s="2" t="inlineStr">
        <is>
          <t>Comum (todas as unidades)</t>
        </is>
      </c>
      <c r="E351" s="2" t="inlineStr">
        <is>
          <t>Restringir manutenção da Categorização</t>
        </is>
      </c>
      <c r="F351" s="4" t="inlineStr">
        <is>
          <t>Não iniciado</t>
        </is>
      </c>
      <c r="G351" s="2" t="n"/>
      <c r="H351" s="2" t="n"/>
      <c r="I351" s="2" t="n"/>
      <c r="J351" s="2" t="n"/>
      <c r="K351" s="2" t="n"/>
    </row>
    <row r="352" hidden="1" ht="30" customHeight="1">
      <c r="A352" s="2" t="inlineStr">
        <is>
          <t>0351</t>
        </is>
      </c>
      <c r="B352" s="2" t="inlineStr">
        <is>
          <t>Epic 11</t>
        </is>
      </c>
      <c r="C352" s="2" t="inlineStr">
        <is>
          <t>Segurança, Compartilhamento e LGPD</t>
        </is>
      </c>
      <c r="D352" s="2" t="inlineStr">
        <is>
          <t>Comum (todas as unidades)</t>
        </is>
      </c>
      <c r="E352" s="2" t="inlineStr">
        <is>
          <t>Ocultar ou deixar somente leitura campos técnicos</t>
        </is>
      </c>
      <c r="F352" s="4" t="inlineStr">
        <is>
          <t>Concluído</t>
        </is>
      </c>
      <c r="G352" s="2" t="n"/>
      <c r="H352" s="2" t="n"/>
      <c r="I352" s="2" t="n"/>
      <c r="J352" s="2" t="n"/>
      <c r="K352" s="2" t="n"/>
    </row>
    <row r="353" hidden="1" ht="30" customHeight="1">
      <c r="A353" s="2" t="inlineStr">
        <is>
          <t>0352</t>
        </is>
      </c>
      <c r="B353" s="2" t="inlineStr">
        <is>
          <t>Epic 11</t>
        </is>
      </c>
      <c r="C353" s="2" t="inlineStr">
        <is>
          <t>Segurança, Compartilhamento e LGPD</t>
        </is>
      </c>
      <c r="D353" s="2" t="inlineStr">
        <is>
          <t>Comum (todas as unidades)</t>
        </is>
      </c>
      <c r="E353" s="2" t="inlineStr">
        <is>
          <t>Avaliar LGPD para e-mail, telefone, anexos, corpo de e-mail, reclamações e logs</t>
        </is>
      </c>
      <c r="F353" s="4" t="inlineStr">
        <is>
          <t>Concluído</t>
        </is>
      </c>
      <c r="G353" s="2" t="n"/>
      <c r="H353" s="2" t="n"/>
      <c r="I353" s="2" t="n"/>
      <c r="J353" s="2" t="n"/>
      <c r="K353" s="2" t="inlineStr">
        <is>
          <t>Risco regulatório classificado como Médio/Alto no documento de checklist anexo.</t>
        </is>
      </c>
    </row>
    <row r="354" hidden="1" ht="30" customHeight="1">
      <c r="A354" s="2" t="inlineStr">
        <is>
          <t>0353</t>
        </is>
      </c>
      <c r="B354" s="2" t="inlineStr">
        <is>
          <t>Epic 11</t>
        </is>
      </c>
      <c r="C354" s="2" t="inlineStr">
        <is>
          <t>Segurança, Compartilhamento e LGPD</t>
        </is>
      </c>
      <c r="D354" s="2" t="inlineStr">
        <is>
          <t>Comum (todas as unidades)</t>
        </is>
      </c>
      <c r="E354" s="2" t="inlineStr">
        <is>
          <t>Validar CRUD/FLS em Apex</t>
        </is>
      </c>
      <c r="F354" s="5" t="inlineStr">
        <is>
          <t>Parcial</t>
        </is>
      </c>
      <c r="G354" s="2" t="n"/>
      <c r="H354" s="2" t="n"/>
      <c r="I354" s="2" t="n"/>
      <c r="J354" s="2" t="inlineStr">
        <is>
          <t>with sharing em GestaoSLAHealthCheckService e demais services</t>
        </is>
      </c>
      <c r="K354" s="2" t="inlineStr">
        <is>
          <t>Padrão 'with sharing' confirmado em parte das classes; varredura completa não realizada nesta rodada.</t>
        </is>
      </c>
    </row>
    <row r="355" hidden="1" ht="30" customHeight="1">
      <c r="A355" s="2" t="inlineStr">
        <is>
          <t>0354</t>
        </is>
      </c>
      <c r="B355" s="2" t="inlineStr">
        <is>
          <t>Epic 11</t>
        </is>
      </c>
      <c r="C355" s="2" t="inlineStr">
        <is>
          <t>Segurança, Compartilhamento e LGPD</t>
        </is>
      </c>
      <c r="D355" s="2" t="inlineStr">
        <is>
          <t>Salvador</t>
        </is>
      </c>
      <c r="E355" s="2" t="inlineStr">
        <is>
          <t>Testar visibilidade cruzada entre as quatro unidades</t>
        </is>
      </c>
      <c r="F355" s="4" t="inlineStr">
        <is>
          <t>Não iniciado</t>
        </is>
      </c>
      <c r="G355" s="2" t="n"/>
      <c r="H355" s="2" t="n"/>
      <c r="I355" s="2" t="n"/>
      <c r="J355" s="2" t="n"/>
      <c r="K355" s="2" t="n"/>
    </row>
    <row r="356" hidden="1" ht="30" customHeight="1">
      <c r="A356" s="2" t="inlineStr">
        <is>
          <t>0355</t>
        </is>
      </c>
      <c r="B356" s="2" t="inlineStr">
        <is>
          <t>Epic 11</t>
        </is>
      </c>
      <c r="C356" s="2" t="inlineStr">
        <is>
          <t>Segurança, Compartilhamento e LGPD</t>
        </is>
      </c>
      <c r="D356" s="2" t="inlineStr">
        <is>
          <t>Rio Grande</t>
        </is>
      </c>
      <c r="E356" s="2" t="inlineStr">
        <is>
          <t>Testar visibilidade cruzada entre as quatro unidades</t>
        </is>
      </c>
      <c r="F356" s="4" t="inlineStr">
        <is>
          <t>Não iniciado</t>
        </is>
      </c>
      <c r="G356" s="2" t="n"/>
      <c r="H356" s="2" t="n"/>
      <c r="I356" s="2" t="n"/>
      <c r="J356" s="2" t="n"/>
      <c r="K356" s="2" t="n"/>
    </row>
    <row r="357" hidden="1" ht="30" customHeight="1">
      <c r="A357" s="2" t="inlineStr">
        <is>
          <t>0356</t>
        </is>
      </c>
      <c r="B357" s="2" t="inlineStr">
        <is>
          <t>Epic 11</t>
        </is>
      </c>
      <c r="C357" s="2" t="inlineStr">
        <is>
          <t>Segurança, Compartilhamento e LGPD</t>
        </is>
      </c>
      <c r="D357" s="2" t="inlineStr">
        <is>
          <t>Centro Logístico</t>
        </is>
      </c>
      <c r="E357" s="2" t="inlineStr">
        <is>
          <t>Testar visibilidade cruzada entre as quatro unidades</t>
        </is>
      </c>
      <c r="F357" s="4" t="inlineStr">
        <is>
          <t>Não iniciado</t>
        </is>
      </c>
      <c r="G357" s="2" t="n"/>
      <c r="H357" s="2" t="n"/>
      <c r="I357" s="2" t="n"/>
      <c r="J357" s="2" t="n"/>
      <c r="K357" s="2" t="n"/>
    </row>
    <row r="358" hidden="1" ht="30" customHeight="1">
      <c r="A358" s="2" t="inlineStr">
        <is>
          <t>0357</t>
        </is>
      </c>
      <c r="B358" s="2" t="inlineStr">
        <is>
          <t>Epic 11</t>
        </is>
      </c>
      <c r="C358" s="2" t="inlineStr">
        <is>
          <t>Segurança, Compartilhamento e LGPD</t>
        </is>
      </c>
      <c r="D358" s="2" t="inlineStr">
        <is>
          <t>Rebocadores</t>
        </is>
      </c>
      <c r="E358" s="2" t="inlineStr">
        <is>
          <t>Testar visibilidade cruzada entre as quatro unidades</t>
        </is>
      </c>
      <c r="F358" s="4" t="inlineStr">
        <is>
          <t>Não iniciado</t>
        </is>
      </c>
      <c r="G358" s="2" t="n"/>
      <c r="H358" s="2" t="n"/>
      <c r="I358" s="2" t="n"/>
      <c r="J358" s="2" t="n"/>
      <c r="K358" s="2" t="n"/>
    </row>
    <row r="359" hidden="1" ht="30" customHeight="1">
      <c r="A359" s="2" t="inlineStr">
        <is>
          <t>0358</t>
        </is>
      </c>
      <c r="B359" s="2" t="inlineStr">
        <is>
          <t>Epic 11</t>
        </is>
      </c>
      <c r="C359" s="2" t="inlineStr">
        <is>
          <t>Segurança, Compartilhamento e LGPD</t>
        </is>
      </c>
      <c r="D359" s="2" t="inlineStr">
        <is>
          <t>Salvador</t>
        </is>
      </c>
      <c r="E359" s="2" t="inlineStr">
        <is>
          <t>Testar acesso de supervisor</t>
        </is>
      </c>
      <c r="F359" s="4" t="inlineStr">
        <is>
          <t>Não iniciado</t>
        </is>
      </c>
      <c r="G359" s="2" t="n"/>
      <c r="H359" s="2" t="n"/>
      <c r="I359" s="2" t="n"/>
      <c r="J359" s="2" t="n"/>
      <c r="K359" s="2" t="n"/>
    </row>
    <row r="360" hidden="1" ht="30" customHeight="1">
      <c r="A360" s="2" t="inlineStr">
        <is>
          <t>0359</t>
        </is>
      </c>
      <c r="B360" s="2" t="inlineStr">
        <is>
          <t>Epic 11</t>
        </is>
      </c>
      <c r="C360" s="2" t="inlineStr">
        <is>
          <t>Segurança, Compartilhamento e LGPD</t>
        </is>
      </c>
      <c r="D360" s="2" t="inlineStr">
        <is>
          <t>Rio Grande</t>
        </is>
      </c>
      <c r="E360" s="2" t="inlineStr">
        <is>
          <t>Testar acesso de supervisor</t>
        </is>
      </c>
      <c r="F360" s="4" t="inlineStr">
        <is>
          <t>Não iniciado</t>
        </is>
      </c>
      <c r="G360" s="2" t="n"/>
      <c r="H360" s="2" t="n"/>
      <c r="I360" s="2" t="n"/>
      <c r="J360" s="2" t="n"/>
      <c r="K360" s="2" t="n"/>
    </row>
    <row r="361" hidden="1" ht="30" customHeight="1">
      <c r="A361" s="2" t="inlineStr">
        <is>
          <t>0360</t>
        </is>
      </c>
      <c r="B361" s="2" t="inlineStr">
        <is>
          <t>Epic 11</t>
        </is>
      </c>
      <c r="C361" s="2" t="inlineStr">
        <is>
          <t>Segurança, Compartilhamento e LGPD</t>
        </is>
      </c>
      <c r="D361" s="2" t="inlineStr">
        <is>
          <t>Centro Logístico</t>
        </is>
      </c>
      <c r="E361" s="2" t="inlineStr">
        <is>
          <t>Testar acesso de supervisor</t>
        </is>
      </c>
      <c r="F361" s="4" t="inlineStr">
        <is>
          <t>Não iniciado</t>
        </is>
      </c>
      <c r="G361" s="2" t="n"/>
      <c r="H361" s="2" t="n"/>
      <c r="I361" s="2" t="n"/>
      <c r="J361" s="2" t="n"/>
      <c r="K361" s="2" t="n"/>
    </row>
    <row r="362" hidden="1" ht="30" customHeight="1">
      <c r="A362" s="2" t="inlineStr">
        <is>
          <t>0361</t>
        </is>
      </c>
      <c r="B362" s="2" t="inlineStr">
        <is>
          <t>Epic 11</t>
        </is>
      </c>
      <c r="C362" s="2" t="inlineStr">
        <is>
          <t>Segurança, Compartilhamento e LGPD</t>
        </is>
      </c>
      <c r="D362" s="2" t="inlineStr">
        <is>
          <t>Rebocadores</t>
        </is>
      </c>
      <c r="E362" s="2" t="inlineStr">
        <is>
          <t>Testar acesso de supervisor</t>
        </is>
      </c>
      <c r="F362" s="4" t="inlineStr">
        <is>
          <t>Não iniciado</t>
        </is>
      </c>
      <c r="G362" s="2" t="n"/>
      <c r="H362" s="2" t="n"/>
      <c r="I362" s="2" t="n"/>
      <c r="J362" s="2" t="n"/>
      <c r="K362" s="2" t="n"/>
    </row>
    <row r="363" hidden="1" ht="30" customHeight="1">
      <c r="A363" s="2" t="inlineStr">
        <is>
          <t>0362</t>
        </is>
      </c>
      <c r="B363" s="2" t="inlineStr">
        <is>
          <t>Epic 11</t>
        </is>
      </c>
      <c r="C363" s="2" t="inlineStr">
        <is>
          <t>Segurança, Compartilhamento e LGPD</t>
        </is>
      </c>
      <c r="D363" s="2" t="inlineStr">
        <is>
          <t>Comum (todas as unidades)</t>
        </is>
      </c>
      <c r="E363" s="2" t="inlineStr">
        <is>
          <t>Testar acesso administrativo</t>
        </is>
      </c>
      <c r="F363" s="4" t="inlineStr">
        <is>
          <t>Não iniciado</t>
        </is>
      </c>
      <c r="G363" s="2" t="n"/>
      <c r="H363" s="2" t="n"/>
      <c r="I363" s="2" t="n"/>
      <c r="J363" s="2" t="n"/>
      <c r="K363" s="2" t="n"/>
    </row>
    <row r="364" hidden="1" ht="30" customHeight="1">
      <c r="A364" s="2" t="inlineStr">
        <is>
          <t>0363</t>
        </is>
      </c>
      <c r="B364" s="2" t="inlineStr">
        <is>
          <t>Epic 11</t>
        </is>
      </c>
      <c r="C364" s="2" t="inlineStr">
        <is>
          <t>Segurança, Compartilhamento e LGPD</t>
        </is>
      </c>
      <c r="D364" s="2" t="inlineStr">
        <is>
          <t>Comum (todas as unidades)</t>
        </is>
      </c>
      <c r="E364" s="2" t="inlineStr">
        <is>
          <t>Registrar exceções formais de compartilhamento</t>
        </is>
      </c>
      <c r="F364" s="4" t="inlineStr">
        <is>
          <t>Não iniciado</t>
        </is>
      </c>
      <c r="G364" s="2" t="n"/>
      <c r="H364" s="2" t="n"/>
      <c r="I364" s="2" t="n"/>
      <c r="J364" s="2" t="n"/>
      <c r="K364" s="2" t="n"/>
    </row>
    <row r="365" hidden="1">
      <c r="A365" s="2" t="inlineStr">
        <is>
          <t>0364</t>
        </is>
      </c>
      <c r="B365" s="2" t="inlineStr">
        <is>
          <t>Epic 12</t>
        </is>
      </c>
      <c r="C365" s="2" t="inlineStr">
        <is>
          <t>Relatórios e Indicadores</t>
        </is>
      </c>
      <c r="D365" s="2" t="inlineStr">
        <is>
          <t>Salvador</t>
        </is>
      </c>
      <c r="E365" s="2" t="inlineStr">
        <is>
          <t>Criar dashboards por unidade de negócio</t>
        </is>
      </c>
      <c r="F365" s="16" t="inlineStr">
        <is>
          <t>Agendado</t>
        </is>
      </c>
      <c r="G365" s="2" t="n"/>
      <c r="H365" s="2" t="n"/>
      <c r="I365" s="2" t="n"/>
      <c r="J365" s="2" t="inlineStr">
        <is>
          <t>dashboards/</t>
        </is>
      </c>
      <c r="K365" s="2" t="inlineStr">
        <is>
          <t>Pasta dashboards/ não encontrada no repositório local.</t>
        </is>
      </c>
    </row>
    <row r="366" hidden="1">
      <c r="A366" s="2" t="inlineStr">
        <is>
          <t>0365</t>
        </is>
      </c>
      <c r="B366" s="2" t="inlineStr">
        <is>
          <t>Epic 12</t>
        </is>
      </c>
      <c r="C366" s="2" t="inlineStr">
        <is>
          <t>Relatórios e Indicadores</t>
        </is>
      </c>
      <c r="D366" s="2" t="inlineStr">
        <is>
          <t>Rio Grande</t>
        </is>
      </c>
      <c r="E366" s="2" t="inlineStr">
        <is>
          <t>Criar dashboards por unidade de negócio</t>
        </is>
      </c>
      <c r="F366" s="16" t="inlineStr">
        <is>
          <t>Agendado</t>
        </is>
      </c>
      <c r="G366" s="2" t="n"/>
      <c r="H366" s="2" t="n"/>
      <c r="I366" s="2" t="n"/>
      <c r="J366" s="2" t="inlineStr">
        <is>
          <t>dashboards/</t>
        </is>
      </c>
      <c r="K366" s="2" t="inlineStr">
        <is>
          <t>Pasta dashboards/ não encontrada no repositório local.</t>
        </is>
      </c>
    </row>
    <row r="367" hidden="1">
      <c r="A367" s="2" t="inlineStr">
        <is>
          <t>0366</t>
        </is>
      </c>
      <c r="B367" s="2" t="inlineStr">
        <is>
          <t>Epic 12</t>
        </is>
      </c>
      <c r="C367" s="2" t="inlineStr">
        <is>
          <t>Relatórios e Indicadores</t>
        </is>
      </c>
      <c r="D367" s="2" t="inlineStr">
        <is>
          <t>Centro Logístico</t>
        </is>
      </c>
      <c r="E367" s="2" t="inlineStr">
        <is>
          <t>Criar dashboards por unidade de negócio</t>
        </is>
      </c>
      <c r="F367" s="16" t="inlineStr">
        <is>
          <t>Agendado</t>
        </is>
      </c>
      <c r="G367" s="2" t="n"/>
      <c r="H367" s="2" t="n"/>
      <c r="I367" s="2" t="n"/>
      <c r="J367" s="2" t="inlineStr">
        <is>
          <t>dashboards/</t>
        </is>
      </c>
      <c r="K367" s="2" t="inlineStr">
        <is>
          <t>Pasta dashboards/ não encontrada no repositório local.</t>
        </is>
      </c>
    </row>
    <row r="368" hidden="1">
      <c r="A368" s="2" t="inlineStr">
        <is>
          <t>0367</t>
        </is>
      </c>
      <c r="B368" s="2" t="inlineStr">
        <is>
          <t>Epic 12</t>
        </is>
      </c>
      <c r="C368" s="2" t="inlineStr">
        <is>
          <t>Relatórios e Indicadores</t>
        </is>
      </c>
      <c r="D368" s="2" t="inlineStr">
        <is>
          <t>Rebocadores</t>
        </is>
      </c>
      <c r="E368" s="2" t="inlineStr">
        <is>
          <t>Criar dashboards por unidade de negócio</t>
        </is>
      </c>
      <c r="F368" s="16" t="inlineStr">
        <is>
          <t>Agendado</t>
        </is>
      </c>
      <c r="G368" s="2" t="n"/>
      <c r="H368" s="2" t="n"/>
      <c r="I368" s="2" t="n"/>
      <c r="J368" s="2" t="inlineStr">
        <is>
          <t>dashboards/</t>
        </is>
      </c>
      <c r="K368" s="2" t="inlineStr">
        <is>
          <t>Pasta dashboards/ não encontrada no repositório local.</t>
        </is>
      </c>
    </row>
    <row r="369" hidden="1" ht="30" customHeight="1">
      <c r="A369" s="2" t="inlineStr">
        <is>
          <t>0368</t>
        </is>
      </c>
      <c r="B369" s="2" t="inlineStr">
        <is>
          <t>Epic 12</t>
        </is>
      </c>
      <c r="C369" s="2" t="inlineStr">
        <is>
          <t>Relatórios e Indicadores</t>
        </is>
      </c>
      <c r="D369" s="2" t="inlineStr">
        <is>
          <t>Comum (todas as unidades)</t>
        </is>
      </c>
      <c r="E369" s="2" t="inlineStr">
        <is>
          <t>Criar dashboard consolidado para gestão autorizada</t>
        </is>
      </c>
      <c r="F369" s="16" t="inlineStr">
        <is>
          <t>Agendado</t>
        </is>
      </c>
      <c r="G369" s="2" t="n"/>
      <c r="H369" s="2" t="n"/>
      <c r="I369" s="2" t="n"/>
      <c r="J369" s="2" t="inlineStr">
        <is>
          <t>dashboards/</t>
        </is>
      </c>
      <c r="K369" s="2" t="n"/>
    </row>
    <row r="370" hidden="1">
      <c r="A370" s="2" t="inlineStr">
        <is>
          <t>0369</t>
        </is>
      </c>
      <c r="B370" s="2" t="inlineStr">
        <is>
          <t>Epic 12</t>
        </is>
      </c>
      <c r="C370" s="2" t="inlineStr">
        <is>
          <t>Relatórios e Indicadores</t>
        </is>
      </c>
      <c r="D370" s="2" t="inlineStr">
        <is>
          <t>Salvador</t>
        </is>
      </c>
      <c r="E370" s="2" t="inlineStr">
        <is>
          <t>Relatório de volume de casos por unidade/origem/tipo/status</t>
        </is>
      </c>
      <c r="F370" s="16" t="inlineStr">
        <is>
          <t>Agendado</t>
        </is>
      </c>
      <c r="G370" s="2" t="n"/>
      <c r="H370" s="2" t="n"/>
      <c r="I370" s="2" t="n"/>
      <c r="J370" s="2" t="inlineStr">
        <is>
          <t>reports/</t>
        </is>
      </c>
      <c r="K370" s="2" t="inlineStr">
        <is>
          <t>Pasta reports/ não encontrada no repositório local.</t>
        </is>
      </c>
    </row>
    <row r="371" hidden="1">
      <c r="A371" s="2" t="inlineStr">
        <is>
          <t>0370</t>
        </is>
      </c>
      <c r="B371" s="2" t="inlineStr">
        <is>
          <t>Epic 12</t>
        </is>
      </c>
      <c r="C371" s="2" t="inlineStr">
        <is>
          <t>Relatórios e Indicadores</t>
        </is>
      </c>
      <c r="D371" s="2" t="inlineStr">
        <is>
          <t>Rio Grande</t>
        </is>
      </c>
      <c r="E371" s="2" t="inlineStr">
        <is>
          <t>Relatório de volume de casos por unidade/origem/tipo/status</t>
        </is>
      </c>
      <c r="F371" s="16" t="inlineStr">
        <is>
          <t>Agendado</t>
        </is>
      </c>
      <c r="G371" s="2" t="n"/>
      <c r="H371" s="2" t="n"/>
      <c r="I371" s="2" t="n"/>
      <c r="J371" s="2" t="inlineStr">
        <is>
          <t>reports/</t>
        </is>
      </c>
      <c r="K371" s="2" t="inlineStr">
        <is>
          <t>Pasta reports/ não encontrada no repositório local.</t>
        </is>
      </c>
    </row>
    <row r="372" hidden="1">
      <c r="A372" s="2" t="inlineStr">
        <is>
          <t>0371</t>
        </is>
      </c>
      <c r="B372" s="2" t="inlineStr">
        <is>
          <t>Epic 12</t>
        </is>
      </c>
      <c r="C372" s="2" t="inlineStr">
        <is>
          <t>Relatórios e Indicadores</t>
        </is>
      </c>
      <c r="D372" s="2" t="inlineStr">
        <is>
          <t>Centro Logístico</t>
        </is>
      </c>
      <c r="E372" s="2" t="inlineStr">
        <is>
          <t>Relatório de volume de casos por unidade/origem/tipo/status</t>
        </is>
      </c>
      <c r="F372" s="16" t="inlineStr">
        <is>
          <t>Agendado</t>
        </is>
      </c>
      <c r="G372" s="2" t="n"/>
      <c r="H372" s="2" t="n"/>
      <c r="I372" s="2" t="n"/>
      <c r="J372" s="2" t="inlineStr">
        <is>
          <t>reports/</t>
        </is>
      </c>
      <c r="K372" s="2" t="inlineStr">
        <is>
          <t>Pasta reports/ não encontrada no repositório local.</t>
        </is>
      </c>
    </row>
    <row r="373" hidden="1">
      <c r="A373" s="2" t="inlineStr">
        <is>
          <t>0372</t>
        </is>
      </c>
      <c r="B373" s="2" t="inlineStr">
        <is>
          <t>Epic 12</t>
        </is>
      </c>
      <c r="C373" s="2" t="inlineStr">
        <is>
          <t>Relatórios e Indicadores</t>
        </is>
      </c>
      <c r="D373" s="2" t="inlineStr">
        <is>
          <t>Rebocadores</t>
        </is>
      </c>
      <c r="E373" s="2" t="inlineStr">
        <is>
          <t>Relatório de volume de casos por unidade/origem/tipo/status</t>
        </is>
      </c>
      <c r="F373" s="16" t="inlineStr">
        <is>
          <t>Agendado</t>
        </is>
      </c>
      <c r="G373" s="2" t="n"/>
      <c r="H373" s="2" t="n"/>
      <c r="I373" s="2" t="n"/>
      <c r="J373" s="2" t="inlineStr">
        <is>
          <t>reports/</t>
        </is>
      </c>
      <c r="K373" s="2" t="inlineStr">
        <is>
          <t>Pasta reports/ não encontrada no repositório local.</t>
        </is>
      </c>
    </row>
    <row r="374" hidden="1">
      <c r="A374" s="2" t="inlineStr">
        <is>
          <t>0373</t>
        </is>
      </c>
      <c r="B374" s="2" t="inlineStr">
        <is>
          <t>Epic 12</t>
        </is>
      </c>
      <c r="C374" s="2" t="inlineStr">
        <is>
          <t>Relatórios e Indicadores</t>
        </is>
      </c>
      <c r="D374" s="2" t="inlineStr">
        <is>
          <t>Salvador</t>
        </is>
      </c>
      <c r="E374" s="2" t="inlineStr">
        <is>
          <t>Relatório de casos abertos, pendentes, críticos e fechados</t>
        </is>
      </c>
      <c r="F374" s="16" t="inlineStr">
        <is>
          <t>Agendado</t>
        </is>
      </c>
      <c r="G374" s="2" t="n"/>
      <c r="H374" s="2" t="n"/>
      <c r="I374" s="2" t="n"/>
      <c r="J374" s="2" t="inlineStr">
        <is>
          <t>reports/</t>
        </is>
      </c>
      <c r="K374" s="2" t="n"/>
    </row>
    <row r="375" hidden="1">
      <c r="A375" s="2" t="inlineStr">
        <is>
          <t>0374</t>
        </is>
      </c>
      <c r="B375" s="2" t="inlineStr">
        <is>
          <t>Epic 12</t>
        </is>
      </c>
      <c r="C375" s="2" t="inlineStr">
        <is>
          <t>Relatórios e Indicadores</t>
        </is>
      </c>
      <c r="D375" s="2" t="inlineStr">
        <is>
          <t>Rio Grande</t>
        </is>
      </c>
      <c r="E375" s="2" t="inlineStr">
        <is>
          <t>Relatório de casos abertos, pendentes, críticos e fechados</t>
        </is>
      </c>
      <c r="F375" s="16" t="inlineStr">
        <is>
          <t>Agendado</t>
        </is>
      </c>
      <c r="G375" s="2" t="n"/>
      <c r="H375" s="2" t="n"/>
      <c r="I375" s="2" t="n"/>
      <c r="J375" s="2" t="inlineStr">
        <is>
          <t>reports/</t>
        </is>
      </c>
      <c r="K375" s="2" t="n"/>
    </row>
    <row r="376" hidden="1">
      <c r="A376" s="2" t="inlineStr">
        <is>
          <t>0375</t>
        </is>
      </c>
      <c r="B376" s="2" t="inlineStr">
        <is>
          <t>Epic 12</t>
        </is>
      </c>
      <c r="C376" s="2" t="inlineStr">
        <is>
          <t>Relatórios e Indicadores</t>
        </is>
      </c>
      <c r="D376" s="2" t="inlineStr">
        <is>
          <t>Centro Logístico</t>
        </is>
      </c>
      <c r="E376" s="2" t="inlineStr">
        <is>
          <t>Relatório de casos abertos, pendentes, críticos e fechados</t>
        </is>
      </c>
      <c r="F376" s="16" t="inlineStr">
        <is>
          <t>Agendado</t>
        </is>
      </c>
      <c r="G376" s="2" t="n"/>
      <c r="H376" s="2" t="n"/>
      <c r="I376" s="2" t="n"/>
      <c r="J376" s="2" t="inlineStr">
        <is>
          <t>reports/</t>
        </is>
      </c>
      <c r="K376" s="2" t="n"/>
    </row>
    <row r="377" hidden="1">
      <c r="A377" s="2" t="inlineStr">
        <is>
          <t>0376</t>
        </is>
      </c>
      <c r="B377" s="2" t="inlineStr">
        <is>
          <t>Epic 12</t>
        </is>
      </c>
      <c r="C377" s="2" t="inlineStr">
        <is>
          <t>Relatórios e Indicadores</t>
        </is>
      </c>
      <c r="D377" s="2" t="inlineStr">
        <is>
          <t>Rebocadores</t>
        </is>
      </c>
      <c r="E377" s="2" t="inlineStr">
        <is>
          <t>Relatório de casos abertos, pendentes, críticos e fechados</t>
        </is>
      </c>
      <c r="F377" s="16" t="inlineStr">
        <is>
          <t>Agendado</t>
        </is>
      </c>
      <c r="G377" s="2" t="n"/>
      <c r="H377" s="2" t="n"/>
      <c r="I377" s="2" t="n"/>
      <c r="J377" s="2" t="inlineStr">
        <is>
          <t>reports/</t>
        </is>
      </c>
      <c r="K377" s="2" t="n"/>
    </row>
    <row r="378" hidden="1">
      <c r="A378" s="2" t="inlineStr">
        <is>
          <t>0377</t>
        </is>
      </c>
      <c r="B378" s="2" t="inlineStr">
        <is>
          <t>Epic 12</t>
        </is>
      </c>
      <c r="C378" s="2" t="inlineStr">
        <is>
          <t>Relatórios e Indicadores</t>
        </is>
      </c>
      <c r="D378" s="2" t="inlineStr">
        <is>
          <t>Salvador</t>
        </is>
      </c>
      <c r="E378" s="2" t="inlineStr">
        <is>
          <t>Relatório de backlog por fila/responsável/categoria</t>
        </is>
      </c>
      <c r="F378" s="16" t="inlineStr">
        <is>
          <t>Agendado</t>
        </is>
      </c>
      <c r="G378" s="2" t="n"/>
      <c r="H378" s="2" t="n"/>
      <c r="I378" s="2" t="n"/>
      <c r="J378" s="2" t="inlineStr">
        <is>
          <t>reports/</t>
        </is>
      </c>
      <c r="K378" s="2" t="n"/>
    </row>
    <row r="379" hidden="1">
      <c r="A379" s="2" t="inlineStr">
        <is>
          <t>0378</t>
        </is>
      </c>
      <c r="B379" s="2" t="inlineStr">
        <is>
          <t>Epic 12</t>
        </is>
      </c>
      <c r="C379" s="2" t="inlineStr">
        <is>
          <t>Relatórios e Indicadores</t>
        </is>
      </c>
      <c r="D379" s="2" t="inlineStr">
        <is>
          <t>Rio Grande</t>
        </is>
      </c>
      <c r="E379" s="2" t="inlineStr">
        <is>
          <t>Relatório de backlog por fila/responsável/categoria</t>
        </is>
      </c>
      <c r="F379" s="16" t="inlineStr">
        <is>
          <t>Agendado</t>
        </is>
      </c>
      <c r="G379" s="2" t="n"/>
      <c r="H379" s="2" t="n"/>
      <c r="I379" s="2" t="n"/>
      <c r="J379" s="2" t="inlineStr">
        <is>
          <t>reports/</t>
        </is>
      </c>
      <c r="K379" s="2" t="n"/>
    </row>
    <row r="380" hidden="1">
      <c r="A380" s="2" t="inlineStr">
        <is>
          <t>0379</t>
        </is>
      </c>
      <c r="B380" s="2" t="inlineStr">
        <is>
          <t>Epic 12</t>
        </is>
      </c>
      <c r="C380" s="2" t="inlineStr">
        <is>
          <t>Relatórios e Indicadores</t>
        </is>
      </c>
      <c r="D380" s="2" t="inlineStr">
        <is>
          <t>Centro Logístico</t>
        </is>
      </c>
      <c r="E380" s="2" t="inlineStr">
        <is>
          <t>Relatório de backlog por fila/responsável/categoria</t>
        </is>
      </c>
      <c r="F380" s="16" t="inlineStr">
        <is>
          <t>Agendado</t>
        </is>
      </c>
      <c r="G380" s="2" t="n"/>
      <c r="H380" s="2" t="n"/>
      <c r="I380" s="2" t="n"/>
      <c r="J380" s="2" t="inlineStr">
        <is>
          <t>reports/</t>
        </is>
      </c>
      <c r="K380" s="2" t="n"/>
    </row>
    <row r="381" hidden="1">
      <c r="A381" s="2" t="inlineStr">
        <is>
          <t>0380</t>
        </is>
      </c>
      <c r="B381" s="2" t="inlineStr">
        <is>
          <t>Epic 12</t>
        </is>
      </c>
      <c r="C381" s="2" t="inlineStr">
        <is>
          <t>Relatórios e Indicadores</t>
        </is>
      </c>
      <c r="D381" s="2" t="inlineStr">
        <is>
          <t>Rebocadores</t>
        </is>
      </c>
      <c r="E381" s="2" t="inlineStr">
        <is>
          <t>Relatório de backlog por fila/responsável/categoria</t>
        </is>
      </c>
      <c r="F381" s="16" t="inlineStr">
        <is>
          <t>Agendado</t>
        </is>
      </c>
      <c r="G381" s="2" t="n"/>
      <c r="H381" s="2" t="n"/>
      <c r="I381" s="2" t="n"/>
      <c r="J381" s="2" t="inlineStr">
        <is>
          <t>reports/</t>
        </is>
      </c>
      <c r="K381" s="2" t="n"/>
    </row>
    <row r="382" hidden="1">
      <c r="A382" s="2" t="inlineStr">
        <is>
          <t>0381</t>
        </is>
      </c>
      <c r="B382" s="2" t="inlineStr">
        <is>
          <t>Epic 12</t>
        </is>
      </c>
      <c r="C382" s="2" t="inlineStr">
        <is>
          <t>Relatórios e Indicadores</t>
        </is>
      </c>
      <c r="D382" s="2" t="inlineStr">
        <is>
          <t>Salvador</t>
        </is>
      </c>
      <c r="E382" s="2" t="inlineStr">
        <is>
          <t>Relatório de tempo de resposta e tempo de resolução</t>
        </is>
      </c>
      <c r="F382" s="16" t="inlineStr">
        <is>
          <t>Agendado</t>
        </is>
      </c>
      <c r="G382" s="2" t="n"/>
      <c r="H382" s="2" t="n"/>
      <c r="I382" s="2" t="n"/>
      <c r="J382" s="2" t="inlineStr">
        <is>
          <t>reports/</t>
        </is>
      </c>
      <c r="K382" s="2" t="n"/>
    </row>
    <row r="383" hidden="1">
      <c r="A383" s="2" t="inlineStr">
        <is>
          <t>0382</t>
        </is>
      </c>
      <c r="B383" s="2" t="inlineStr">
        <is>
          <t>Epic 12</t>
        </is>
      </c>
      <c r="C383" s="2" t="inlineStr">
        <is>
          <t>Relatórios e Indicadores</t>
        </is>
      </c>
      <c r="D383" s="2" t="inlineStr">
        <is>
          <t>Rio Grande</t>
        </is>
      </c>
      <c r="E383" s="2" t="inlineStr">
        <is>
          <t>Relatório de tempo de resposta e tempo de resolução</t>
        </is>
      </c>
      <c r="F383" s="16" t="inlineStr">
        <is>
          <t>Agendado</t>
        </is>
      </c>
      <c r="G383" s="2" t="n"/>
      <c r="H383" s="2" t="n"/>
      <c r="I383" s="2" t="n"/>
      <c r="J383" s="2" t="inlineStr">
        <is>
          <t>reports/</t>
        </is>
      </c>
      <c r="K383" s="2" t="n"/>
    </row>
    <row r="384" hidden="1">
      <c r="A384" s="2" t="inlineStr">
        <is>
          <t>0383</t>
        </is>
      </c>
      <c r="B384" s="2" t="inlineStr">
        <is>
          <t>Epic 12</t>
        </is>
      </c>
      <c r="C384" s="2" t="inlineStr">
        <is>
          <t>Relatórios e Indicadores</t>
        </is>
      </c>
      <c r="D384" s="2" t="inlineStr">
        <is>
          <t>Centro Logístico</t>
        </is>
      </c>
      <c r="E384" s="2" t="inlineStr">
        <is>
          <t>Relatório de tempo de resposta e tempo de resolução</t>
        </is>
      </c>
      <c r="F384" s="16" t="inlineStr">
        <is>
          <t>Agendado</t>
        </is>
      </c>
      <c r="G384" s="2" t="n"/>
      <c r="H384" s="2" t="n"/>
      <c r="I384" s="2" t="n"/>
      <c r="J384" s="2" t="inlineStr">
        <is>
          <t>reports/</t>
        </is>
      </c>
      <c r="K384" s="2" t="n"/>
    </row>
    <row r="385" hidden="1">
      <c r="A385" s="2" t="inlineStr">
        <is>
          <t>0384</t>
        </is>
      </c>
      <c r="B385" s="2" t="inlineStr">
        <is>
          <t>Epic 12</t>
        </is>
      </c>
      <c r="C385" s="2" t="inlineStr">
        <is>
          <t>Relatórios e Indicadores</t>
        </is>
      </c>
      <c r="D385" s="2" t="inlineStr">
        <is>
          <t>Rebocadores</t>
        </is>
      </c>
      <c r="E385" s="2" t="inlineStr">
        <is>
          <t>Relatório de tempo de resposta e tempo de resolução</t>
        </is>
      </c>
      <c r="F385" s="16" t="inlineStr">
        <is>
          <t>Agendado</t>
        </is>
      </c>
      <c r="G385" s="2" t="n"/>
      <c r="H385" s="2" t="n"/>
      <c r="I385" s="2" t="n"/>
      <c r="J385" s="2" t="inlineStr">
        <is>
          <t>reports/</t>
        </is>
      </c>
      <c r="K385" s="2" t="n"/>
    </row>
    <row r="386" hidden="1" ht="30" customHeight="1">
      <c r="A386" s="2" t="inlineStr">
        <is>
          <t>0385</t>
        </is>
      </c>
      <c r="B386" s="2" t="inlineStr">
        <is>
          <t>Epic 12</t>
        </is>
      </c>
      <c r="C386" s="2" t="inlineStr">
        <is>
          <t>Relatórios e Indicadores</t>
        </is>
      </c>
      <c r="D386" s="2" t="inlineStr">
        <is>
          <t>Salvador</t>
        </is>
      </c>
      <c r="E386" s="2" t="inlineStr">
        <is>
          <t>Relatório de SLA violado</t>
        </is>
      </c>
      <c r="F386" s="16" t="inlineStr">
        <is>
          <t>Agendado</t>
        </is>
      </c>
      <c r="G386" s="2" t="n"/>
      <c r="H386" s="2" t="n"/>
      <c r="I386" s="2" t="n"/>
      <c r="J386" s="2" t="inlineStr">
        <is>
          <t>reports/</t>
        </is>
      </c>
      <c r="K386" s="2" t="inlineStr">
        <is>
          <t>Campo AreaParticipante__c.ViolouSLA__c existe e pode alimentar o relatório quando criado.</t>
        </is>
      </c>
    </row>
    <row r="387" hidden="1" ht="30" customHeight="1">
      <c r="A387" s="2" t="inlineStr">
        <is>
          <t>0386</t>
        </is>
      </c>
      <c r="B387" s="2" t="inlineStr">
        <is>
          <t>Epic 12</t>
        </is>
      </c>
      <c r="C387" s="2" t="inlineStr">
        <is>
          <t>Relatórios e Indicadores</t>
        </is>
      </c>
      <c r="D387" s="2" t="inlineStr">
        <is>
          <t>Rio Grande</t>
        </is>
      </c>
      <c r="E387" s="2" t="inlineStr">
        <is>
          <t>Relatório de SLA violado</t>
        </is>
      </c>
      <c r="F387" s="16" t="inlineStr">
        <is>
          <t>Agendado</t>
        </is>
      </c>
      <c r="G387" s="2" t="n"/>
      <c r="H387" s="2" t="n"/>
      <c r="I387" s="2" t="n"/>
      <c r="J387" s="2" t="inlineStr">
        <is>
          <t>reports/</t>
        </is>
      </c>
      <c r="K387" s="2" t="inlineStr">
        <is>
          <t>Campo AreaParticipante__c.ViolouSLA__c existe e pode alimentar o relatório quando criado.</t>
        </is>
      </c>
    </row>
    <row r="388" hidden="1" ht="30" customHeight="1">
      <c r="A388" s="2" t="inlineStr">
        <is>
          <t>0387</t>
        </is>
      </c>
      <c r="B388" s="2" t="inlineStr">
        <is>
          <t>Epic 12</t>
        </is>
      </c>
      <c r="C388" s="2" t="inlineStr">
        <is>
          <t>Relatórios e Indicadores</t>
        </is>
      </c>
      <c r="D388" s="2" t="inlineStr">
        <is>
          <t>Centro Logístico</t>
        </is>
      </c>
      <c r="E388" s="2" t="inlineStr">
        <is>
          <t>Relatório de SLA violado</t>
        </is>
      </c>
      <c r="F388" s="16" t="inlineStr">
        <is>
          <t>Agendado</t>
        </is>
      </c>
      <c r="G388" s="2" t="n"/>
      <c r="H388" s="2" t="n"/>
      <c r="I388" s="2" t="n"/>
      <c r="J388" s="2" t="inlineStr">
        <is>
          <t>reports/</t>
        </is>
      </c>
      <c r="K388" s="2" t="inlineStr">
        <is>
          <t>Campo AreaParticipante__c.ViolouSLA__c existe e pode alimentar o relatório quando criado.</t>
        </is>
      </c>
    </row>
    <row r="389" hidden="1" ht="30" customHeight="1">
      <c r="A389" s="2" t="inlineStr">
        <is>
          <t>0388</t>
        </is>
      </c>
      <c r="B389" s="2" t="inlineStr">
        <is>
          <t>Epic 12</t>
        </is>
      </c>
      <c r="C389" s="2" t="inlineStr">
        <is>
          <t>Relatórios e Indicadores</t>
        </is>
      </c>
      <c r="D389" s="2" t="inlineStr">
        <is>
          <t>Rebocadores</t>
        </is>
      </c>
      <c r="E389" s="2" t="inlineStr">
        <is>
          <t>Relatório de SLA violado</t>
        </is>
      </c>
      <c r="F389" s="16" t="inlineStr">
        <is>
          <t>Agendado</t>
        </is>
      </c>
      <c r="G389" s="2" t="n"/>
      <c r="H389" s="2" t="n"/>
      <c r="I389" s="2" t="n"/>
      <c r="J389" s="2" t="inlineStr">
        <is>
          <t>reports/</t>
        </is>
      </c>
      <c r="K389" s="2" t="inlineStr">
        <is>
          <t>Campo AreaParticipante__c.ViolouSLA__c existe e pode alimentar o relatório quando criado.</t>
        </is>
      </c>
    </row>
    <row r="390" hidden="1">
      <c r="A390" s="2" t="inlineStr">
        <is>
          <t>0389</t>
        </is>
      </c>
      <c r="B390" s="2" t="inlineStr">
        <is>
          <t>Epic 12</t>
        </is>
      </c>
      <c r="C390" s="2" t="inlineStr">
        <is>
          <t>Relatórios e Indicadores</t>
        </is>
      </c>
      <c r="D390" s="2" t="inlineStr">
        <is>
          <t>Salvador</t>
        </is>
      </c>
      <c r="E390" s="2" t="inlineStr">
        <is>
          <t>Relatório de Área Participante aberta / vencida</t>
        </is>
      </c>
      <c r="F390" s="16" t="inlineStr">
        <is>
          <t>Agendado</t>
        </is>
      </c>
      <c r="G390" s="2" t="n"/>
      <c r="H390" s="2" t="n"/>
      <c r="I390" s="2" t="n"/>
      <c r="J390" s="2" t="inlineStr">
        <is>
          <t>reports/</t>
        </is>
      </c>
      <c r="K390" s="2" t="n"/>
    </row>
    <row r="391" hidden="1">
      <c r="A391" s="2" t="inlineStr">
        <is>
          <t>0390</t>
        </is>
      </c>
      <c r="B391" s="2" t="inlineStr">
        <is>
          <t>Epic 12</t>
        </is>
      </c>
      <c r="C391" s="2" t="inlineStr">
        <is>
          <t>Relatórios e Indicadores</t>
        </is>
      </c>
      <c r="D391" s="2" t="inlineStr">
        <is>
          <t>Rio Grande</t>
        </is>
      </c>
      <c r="E391" s="2" t="inlineStr">
        <is>
          <t>Relatório de Área Participante aberta / vencida</t>
        </is>
      </c>
      <c r="F391" s="16" t="inlineStr">
        <is>
          <t>Agendado</t>
        </is>
      </c>
      <c r="G391" s="2" t="n"/>
      <c r="H391" s="2" t="n"/>
      <c r="I391" s="2" t="n"/>
      <c r="J391" s="2" t="inlineStr">
        <is>
          <t>reports/</t>
        </is>
      </c>
      <c r="K391" s="2" t="n"/>
    </row>
    <row r="392" hidden="1">
      <c r="A392" s="2" t="inlineStr">
        <is>
          <t>0391</t>
        </is>
      </c>
      <c r="B392" s="2" t="inlineStr">
        <is>
          <t>Epic 12</t>
        </is>
      </c>
      <c r="C392" s="2" t="inlineStr">
        <is>
          <t>Relatórios e Indicadores</t>
        </is>
      </c>
      <c r="D392" s="2" t="inlineStr">
        <is>
          <t>Centro Logístico</t>
        </is>
      </c>
      <c r="E392" s="2" t="inlineStr">
        <is>
          <t>Relatório de Área Participante aberta / vencida</t>
        </is>
      </c>
      <c r="F392" s="16" t="inlineStr">
        <is>
          <t>Agendado</t>
        </is>
      </c>
      <c r="G392" s="2" t="n"/>
      <c r="H392" s="2" t="n"/>
      <c r="I392" s="2" t="n"/>
      <c r="J392" s="2" t="inlineStr">
        <is>
          <t>reports/</t>
        </is>
      </c>
      <c r="K392" s="2" t="n"/>
    </row>
    <row r="393" hidden="1">
      <c r="A393" s="2" t="inlineStr">
        <is>
          <t>0392</t>
        </is>
      </c>
      <c r="B393" s="2" t="inlineStr">
        <is>
          <t>Epic 12</t>
        </is>
      </c>
      <c r="C393" s="2" t="inlineStr">
        <is>
          <t>Relatórios e Indicadores</t>
        </is>
      </c>
      <c r="D393" s="2" t="inlineStr">
        <is>
          <t>Rebocadores</t>
        </is>
      </c>
      <c r="E393" s="2" t="inlineStr">
        <is>
          <t>Relatório de Área Participante aberta / vencida</t>
        </is>
      </c>
      <c r="F393" s="16" t="inlineStr">
        <is>
          <t>Agendado</t>
        </is>
      </c>
      <c r="G393" s="2" t="n"/>
      <c r="H393" s="2" t="n"/>
      <c r="I393" s="2" t="n"/>
      <c r="J393" s="2" t="inlineStr">
        <is>
          <t>reports/</t>
        </is>
      </c>
      <c r="K393" s="2" t="n"/>
    </row>
    <row r="394" hidden="1" ht="30" customHeight="1">
      <c r="A394" s="2" t="inlineStr">
        <is>
          <t>0393</t>
        </is>
      </c>
      <c r="B394" s="2" t="inlineStr">
        <is>
          <t>Epic 12</t>
        </is>
      </c>
      <c r="C394" s="2" t="inlineStr">
        <is>
          <t>Relatórios e Indicadores</t>
        </is>
      </c>
      <c r="D394" s="2" t="inlineStr">
        <is>
          <t>Salvador</t>
        </is>
      </c>
      <c r="E394" s="2" t="inlineStr">
        <is>
          <t>Relatório de atendimentos por Conta / Grupo Econômico / Contato</t>
        </is>
      </c>
      <c r="F394" s="16" t="inlineStr">
        <is>
          <t>Agendado</t>
        </is>
      </c>
      <c r="G394" s="2" t="n"/>
      <c r="H394" s="2" t="n"/>
      <c r="I394" s="2" t="n"/>
      <c r="J394" s="2" t="inlineStr">
        <is>
          <t>reports/</t>
        </is>
      </c>
      <c r="K394" s="2" t="n"/>
    </row>
    <row r="395" hidden="1" ht="30" customHeight="1">
      <c r="A395" s="2" t="inlineStr">
        <is>
          <t>0394</t>
        </is>
      </c>
      <c r="B395" s="2" t="inlineStr">
        <is>
          <t>Epic 12</t>
        </is>
      </c>
      <c r="C395" s="2" t="inlineStr">
        <is>
          <t>Relatórios e Indicadores</t>
        </is>
      </c>
      <c r="D395" s="2" t="inlineStr">
        <is>
          <t>Rio Grande</t>
        </is>
      </c>
      <c r="E395" s="2" t="inlineStr">
        <is>
          <t>Relatório de atendimentos por Conta / Grupo Econômico / Contato</t>
        </is>
      </c>
      <c r="F395" s="16" t="inlineStr">
        <is>
          <t>Agendado</t>
        </is>
      </c>
      <c r="G395" s="2" t="n"/>
      <c r="H395" s="2" t="n"/>
      <c r="I395" s="2" t="n"/>
      <c r="J395" s="2" t="inlineStr">
        <is>
          <t>reports/</t>
        </is>
      </c>
      <c r="K395" s="2" t="n"/>
    </row>
    <row r="396" hidden="1" ht="30" customHeight="1">
      <c r="A396" s="2" t="inlineStr">
        <is>
          <t>0395</t>
        </is>
      </c>
      <c r="B396" s="2" t="inlineStr">
        <is>
          <t>Epic 12</t>
        </is>
      </c>
      <c r="C396" s="2" t="inlineStr">
        <is>
          <t>Relatórios e Indicadores</t>
        </is>
      </c>
      <c r="D396" s="2" t="inlineStr">
        <is>
          <t>Centro Logístico</t>
        </is>
      </c>
      <c r="E396" s="2" t="inlineStr">
        <is>
          <t>Relatório de atendimentos por Conta / Grupo Econômico / Contato</t>
        </is>
      </c>
      <c r="F396" s="16" t="inlineStr">
        <is>
          <t>Agendado</t>
        </is>
      </c>
      <c r="G396" s="2" t="n"/>
      <c r="H396" s="2" t="n"/>
      <c r="I396" s="2" t="n"/>
      <c r="J396" s="2" t="inlineStr">
        <is>
          <t>reports/</t>
        </is>
      </c>
      <c r="K396" s="2" t="n"/>
    </row>
    <row r="397" hidden="1" ht="30" customHeight="1">
      <c r="A397" s="2" t="inlineStr">
        <is>
          <t>0396</t>
        </is>
      </c>
      <c r="B397" s="2" t="inlineStr">
        <is>
          <t>Epic 12</t>
        </is>
      </c>
      <c r="C397" s="2" t="inlineStr">
        <is>
          <t>Relatórios e Indicadores</t>
        </is>
      </c>
      <c r="D397" s="2" t="inlineStr">
        <is>
          <t>Rebocadores</t>
        </is>
      </c>
      <c r="E397" s="2" t="inlineStr">
        <is>
          <t>Relatório de atendimentos por Conta / Grupo Econômico / Contato</t>
        </is>
      </c>
      <c r="F397" s="16" t="inlineStr">
        <is>
          <t>Agendado</t>
        </is>
      </c>
      <c r="G397" s="2" t="n"/>
      <c r="H397" s="2" t="n"/>
      <c r="I397" s="2" t="n"/>
      <c r="J397" s="2" t="inlineStr">
        <is>
          <t>reports/</t>
        </is>
      </c>
      <c r="K397" s="2" t="n"/>
    </row>
    <row r="398" hidden="1">
      <c r="A398" s="2" t="inlineStr">
        <is>
          <t>0397</t>
        </is>
      </c>
      <c r="B398" s="2" t="inlineStr">
        <is>
          <t>Epic 12</t>
        </is>
      </c>
      <c r="C398" s="2" t="inlineStr">
        <is>
          <t>Relatórios e Indicadores</t>
        </is>
      </c>
      <c r="D398" s="2" t="inlineStr">
        <is>
          <t>Salvador</t>
        </is>
      </c>
      <c r="E398" s="2" t="inlineStr">
        <is>
          <t>Criar relatórios por área responsável</t>
        </is>
      </c>
      <c r="F398" s="16" t="inlineStr">
        <is>
          <t>Agendado</t>
        </is>
      </c>
      <c r="G398" s="2" t="n"/>
      <c r="H398" s="2" t="n"/>
      <c r="I398" s="2" t="n"/>
      <c r="J398" s="2" t="inlineStr">
        <is>
          <t>reports/</t>
        </is>
      </c>
      <c r="K398" s="2" t="n"/>
    </row>
    <row r="399" hidden="1">
      <c r="A399" s="2" t="inlineStr">
        <is>
          <t>0398</t>
        </is>
      </c>
      <c r="B399" s="2" t="inlineStr">
        <is>
          <t>Epic 12</t>
        </is>
      </c>
      <c r="C399" s="2" t="inlineStr">
        <is>
          <t>Relatórios e Indicadores</t>
        </is>
      </c>
      <c r="D399" s="2" t="inlineStr">
        <is>
          <t>Rio Grande</t>
        </is>
      </c>
      <c r="E399" s="2" t="inlineStr">
        <is>
          <t>Criar relatórios por área responsável</t>
        </is>
      </c>
      <c r="F399" s="16" t="inlineStr">
        <is>
          <t>Agendado</t>
        </is>
      </c>
      <c r="G399" s="2" t="n"/>
      <c r="H399" s="2" t="n"/>
      <c r="I399" s="2" t="n"/>
      <c r="J399" s="2" t="inlineStr">
        <is>
          <t>reports/</t>
        </is>
      </c>
      <c r="K399" s="2" t="n"/>
    </row>
    <row r="400" hidden="1">
      <c r="A400" s="2" t="inlineStr">
        <is>
          <t>0399</t>
        </is>
      </c>
      <c r="B400" s="2" t="inlineStr">
        <is>
          <t>Epic 12</t>
        </is>
      </c>
      <c r="C400" s="2" t="inlineStr">
        <is>
          <t>Relatórios e Indicadores</t>
        </is>
      </c>
      <c r="D400" s="2" t="inlineStr">
        <is>
          <t>Centro Logístico</t>
        </is>
      </c>
      <c r="E400" s="2" t="inlineStr">
        <is>
          <t>Criar relatórios por área responsável</t>
        </is>
      </c>
      <c r="F400" s="16" t="inlineStr">
        <is>
          <t>Agendado</t>
        </is>
      </c>
      <c r="G400" s="2" t="n"/>
      <c r="H400" s="2" t="n"/>
      <c r="I400" s="2" t="n"/>
      <c r="J400" s="2" t="inlineStr">
        <is>
          <t>reports/</t>
        </is>
      </c>
      <c r="K400" s="2" t="n"/>
    </row>
    <row r="401" hidden="1">
      <c r="A401" s="2" t="inlineStr">
        <is>
          <t>0400</t>
        </is>
      </c>
      <c r="B401" s="2" t="inlineStr">
        <is>
          <t>Epic 12</t>
        </is>
      </c>
      <c r="C401" s="2" t="inlineStr">
        <is>
          <t>Relatórios e Indicadores</t>
        </is>
      </c>
      <c r="D401" s="2" t="inlineStr">
        <is>
          <t>Rebocadores</t>
        </is>
      </c>
      <c r="E401" s="2" t="inlineStr">
        <is>
          <t>Criar relatórios por área responsável</t>
        </is>
      </c>
      <c r="F401" s="16" t="inlineStr">
        <is>
          <t>Agendado</t>
        </is>
      </c>
      <c r="G401" s="2" t="n"/>
      <c r="H401" s="2" t="n"/>
      <c r="I401" s="2" t="n"/>
      <c r="J401" s="2" t="inlineStr">
        <is>
          <t>reports/</t>
        </is>
      </c>
      <c r="K401" s="2" t="n"/>
    </row>
    <row r="402" hidden="1" ht="30" customHeight="1">
      <c r="A402" s="2" t="inlineStr">
        <is>
          <t>0401</t>
        </is>
      </c>
      <c r="B402" s="2" t="inlineStr">
        <is>
          <t>Epic 12</t>
        </is>
      </c>
      <c r="C402" s="2" t="inlineStr">
        <is>
          <t>Relatórios e Indicadores</t>
        </is>
      </c>
      <c r="D402" s="2" t="inlineStr">
        <is>
          <t>Comum (todas as unidades)</t>
        </is>
      </c>
      <c r="E402" s="2" t="inlineStr">
        <is>
          <t>Relatório de qualidade cadastral</t>
        </is>
      </c>
      <c r="F402" s="16" t="inlineStr">
        <is>
          <t>Agendado</t>
        </is>
      </c>
      <c r="G402" s="2" t="n"/>
      <c r="H402" s="2" t="n"/>
      <c r="I402" s="2" t="n"/>
      <c r="J402" s="2" t="inlineStr">
        <is>
          <t>reports/</t>
        </is>
      </c>
      <c r="K402" s="2" t="n"/>
    </row>
    <row r="403" hidden="1">
      <c r="A403" s="2" t="inlineStr">
        <is>
          <t>0402</t>
        </is>
      </c>
      <c r="B403" s="2" t="inlineStr">
        <is>
          <t>Epic 12</t>
        </is>
      </c>
      <c r="C403" s="2" t="inlineStr">
        <is>
          <t>Relatórios e Indicadores</t>
        </is>
      </c>
      <c r="D403" s="2" t="inlineStr">
        <is>
          <t>Salvador</t>
        </is>
      </c>
      <c r="E403" s="2" t="inlineStr">
        <is>
          <t>Relatório de pesquisa de satisfação</t>
        </is>
      </c>
      <c r="F403" s="16" t="inlineStr">
        <is>
          <t>Agendado</t>
        </is>
      </c>
      <c r="G403" s="2" t="n"/>
      <c r="H403" s="2" t="n"/>
      <c r="I403" s="2" t="n"/>
      <c r="J403" s="2" t="inlineStr">
        <is>
          <t>reports/</t>
        </is>
      </c>
      <c r="K403" s="2" t="n"/>
    </row>
    <row r="404" hidden="1">
      <c r="A404" s="2" t="inlineStr">
        <is>
          <t>0403</t>
        </is>
      </c>
      <c r="B404" s="2" t="inlineStr">
        <is>
          <t>Epic 12</t>
        </is>
      </c>
      <c r="C404" s="2" t="inlineStr">
        <is>
          <t>Relatórios e Indicadores</t>
        </is>
      </c>
      <c r="D404" s="2" t="inlineStr">
        <is>
          <t>Rio Grande</t>
        </is>
      </c>
      <c r="E404" s="2" t="inlineStr">
        <is>
          <t>Relatório de pesquisa de satisfação</t>
        </is>
      </c>
      <c r="F404" s="16" t="inlineStr">
        <is>
          <t>Agendado</t>
        </is>
      </c>
      <c r="G404" s="2" t="n"/>
      <c r="H404" s="2" t="n"/>
      <c r="I404" s="2" t="n"/>
      <c r="J404" s="2" t="inlineStr">
        <is>
          <t>reports/</t>
        </is>
      </c>
      <c r="K404" s="2" t="n"/>
    </row>
    <row r="405" hidden="1">
      <c r="A405" s="2" t="inlineStr">
        <is>
          <t>0404</t>
        </is>
      </c>
      <c r="B405" s="2" t="inlineStr">
        <is>
          <t>Epic 12</t>
        </is>
      </c>
      <c r="C405" s="2" t="inlineStr">
        <is>
          <t>Relatórios e Indicadores</t>
        </is>
      </c>
      <c r="D405" s="2" t="inlineStr">
        <is>
          <t>Centro Logístico</t>
        </is>
      </c>
      <c r="E405" s="2" t="inlineStr">
        <is>
          <t>Relatório de pesquisa de satisfação</t>
        </is>
      </c>
      <c r="F405" s="16" t="inlineStr">
        <is>
          <t>Agendado</t>
        </is>
      </c>
      <c r="G405" s="2" t="n"/>
      <c r="H405" s="2" t="n"/>
      <c r="I405" s="2" t="n"/>
      <c r="J405" s="2" t="inlineStr">
        <is>
          <t>reports/</t>
        </is>
      </c>
      <c r="K405" s="2" t="n"/>
    </row>
    <row r="406" hidden="1">
      <c r="A406" s="2" t="inlineStr">
        <is>
          <t>0405</t>
        </is>
      </c>
      <c r="B406" s="2" t="inlineStr">
        <is>
          <t>Epic 12</t>
        </is>
      </c>
      <c r="C406" s="2" t="inlineStr">
        <is>
          <t>Relatórios e Indicadores</t>
        </is>
      </c>
      <c r="D406" s="2" t="inlineStr">
        <is>
          <t>Rebocadores</t>
        </is>
      </c>
      <c r="E406" s="2" t="inlineStr">
        <is>
          <t>Relatório de pesquisa de satisfação</t>
        </is>
      </c>
      <c r="F406" s="16" t="inlineStr">
        <is>
          <t>Agendado</t>
        </is>
      </c>
      <c r="G406" s="2" t="n"/>
      <c r="H406" s="2" t="n"/>
      <c r="I406" s="2" t="n"/>
      <c r="J406" s="2" t="inlineStr">
        <is>
          <t>reports/</t>
        </is>
      </c>
      <c r="K406" s="2" t="n"/>
    </row>
    <row r="407" hidden="1">
      <c r="A407" s="2" t="inlineStr">
        <is>
          <t>0406</t>
        </is>
      </c>
      <c r="B407" s="2" t="inlineStr">
        <is>
          <t>Epic 12</t>
        </is>
      </c>
      <c r="C407" s="2" t="inlineStr">
        <is>
          <t>Relatórios e Indicadores</t>
        </is>
      </c>
      <c r="D407" s="2" t="inlineStr">
        <is>
          <t>Salvador</t>
        </is>
      </c>
      <c r="E407" s="2" t="inlineStr">
        <is>
          <t>Relatório de reclamações Salvador</t>
        </is>
      </c>
      <c r="F407" s="16" t="inlineStr">
        <is>
          <t>Agendado</t>
        </is>
      </c>
      <c r="G407" s="2" t="n"/>
      <c r="H407" s="2" t="n"/>
      <c r="I407" s="2" t="n"/>
      <c r="J407" s="2" t="inlineStr">
        <is>
          <t>reports/</t>
        </is>
      </c>
      <c r="K407" s="2" t="n"/>
    </row>
    <row r="408" hidden="1">
      <c r="A408" s="2" t="inlineStr">
        <is>
          <t>0407</t>
        </is>
      </c>
      <c r="B408" s="2" t="inlineStr">
        <is>
          <t>Epic 12</t>
        </is>
      </c>
      <c r="C408" s="2" t="inlineStr">
        <is>
          <t>Relatórios e Indicadores</t>
        </is>
      </c>
      <c r="D408" s="2" t="inlineStr">
        <is>
          <t>Rio Grande</t>
        </is>
      </c>
      <c r="E408" s="2" t="inlineStr">
        <is>
          <t>Relatório de reclamações Salvador</t>
        </is>
      </c>
      <c r="F408" s="6" t="inlineStr">
        <is>
          <t>N/A</t>
        </is>
      </c>
      <c r="G408" s="2" t="n"/>
      <c r="H408" s="2" t="n"/>
      <c r="I408" s="2" t="n"/>
      <c r="J408" s="2" t="inlineStr">
        <is>
          <t>reports/</t>
        </is>
      </c>
      <c r="K408" s="2" t="n"/>
    </row>
    <row r="409" hidden="1">
      <c r="A409" s="2" t="inlineStr">
        <is>
          <t>0408</t>
        </is>
      </c>
      <c r="B409" s="2" t="inlineStr">
        <is>
          <t>Epic 12</t>
        </is>
      </c>
      <c r="C409" s="2" t="inlineStr">
        <is>
          <t>Relatórios e Indicadores</t>
        </is>
      </c>
      <c r="D409" s="2" t="inlineStr">
        <is>
          <t>Centro Logístico</t>
        </is>
      </c>
      <c r="E409" s="2" t="inlineStr">
        <is>
          <t>Relatório de reclamações Salvador</t>
        </is>
      </c>
      <c r="F409" s="6" t="inlineStr">
        <is>
          <t>N/A</t>
        </is>
      </c>
      <c r="G409" s="2" t="n"/>
      <c r="H409" s="2" t="n"/>
      <c r="I409" s="2" t="n"/>
      <c r="J409" s="2" t="inlineStr">
        <is>
          <t>reports/</t>
        </is>
      </c>
      <c r="K409" s="2" t="n"/>
    </row>
    <row r="410" hidden="1">
      <c r="A410" s="2" t="inlineStr">
        <is>
          <t>0409</t>
        </is>
      </c>
      <c r="B410" s="2" t="inlineStr">
        <is>
          <t>Epic 12</t>
        </is>
      </c>
      <c r="C410" s="2" t="inlineStr">
        <is>
          <t>Relatórios e Indicadores</t>
        </is>
      </c>
      <c r="D410" s="2" t="inlineStr">
        <is>
          <t>Rebocadores</t>
        </is>
      </c>
      <c r="E410" s="2" t="inlineStr">
        <is>
          <t>Relatório de reclamações Salvador</t>
        </is>
      </c>
      <c r="F410" s="6" t="inlineStr">
        <is>
          <t>N/A</t>
        </is>
      </c>
      <c r="G410" s="2" t="n"/>
      <c r="H410" s="2" t="n"/>
      <c r="I410" s="2" t="n"/>
      <c r="J410" s="2" t="inlineStr">
        <is>
          <t>reports/</t>
        </is>
      </c>
      <c r="K410" s="2" t="n"/>
    </row>
    <row r="411" hidden="1" ht="30" customHeight="1">
      <c r="A411" s="2" t="inlineStr">
        <is>
          <t>0410</t>
        </is>
      </c>
      <c r="B411" s="2" t="inlineStr">
        <is>
          <t>Epic 12</t>
        </is>
      </c>
      <c r="C411" s="2" t="inlineStr">
        <is>
          <t>Relatórios e Indicadores</t>
        </is>
      </c>
      <c r="D411" s="2" t="inlineStr">
        <is>
          <t>Comum (todas as unidades)</t>
        </is>
      </c>
      <c r="E411" s="2" t="inlineStr">
        <is>
          <t>Validar Omni Supervisor como ferramenta de acompanhamento em tempo real</t>
        </is>
      </c>
      <c r="F411" s="16" t="inlineStr">
        <is>
          <t>Agendado</t>
        </is>
      </c>
      <c r="G411" s="2" t="n"/>
      <c r="H411" s="2" t="n"/>
      <c r="I411" s="2" t="n"/>
      <c r="J411" s="2" t="n"/>
      <c r="K411" s="2" t="inlineStr">
        <is>
          <t>Configuração viva na Org WS_SERVICE, não versionada em force-app — validar diretamente na Org.</t>
        </is>
      </c>
    </row>
    <row r="412" hidden="1" ht="30" customHeight="1">
      <c r="A412" s="2" t="inlineStr">
        <is>
          <t>0411</t>
        </is>
      </c>
      <c r="B412" s="2" t="inlineStr">
        <is>
          <t>Epic 13</t>
        </is>
      </c>
      <c r="C412" s="2" t="inlineStr">
        <is>
          <t>DevOps, Arquitetura e Qualidade Técnica</t>
        </is>
      </c>
      <c r="D412" s="2" t="inlineStr">
        <is>
          <t>Comum (todas as unidades)</t>
        </is>
      </c>
      <c r="E412" s="2" t="inlineStr">
        <is>
          <t>Versionar todos os metadados no projeto Salesforce DX</t>
        </is>
      </c>
      <c r="F412" s="3" t="inlineStr">
        <is>
          <t>Concluído</t>
        </is>
      </c>
      <c r="G412" s="2" t="n"/>
      <c r="H412" s="2" t="n"/>
      <c r="I412" s="2" t="n"/>
      <c r="J412" s="2" t="inlineStr">
        <is>
          <t>force-app/</t>
        </is>
      </c>
      <c r="K412" s="2" t="n"/>
    </row>
    <row r="413" hidden="1" ht="30" customHeight="1">
      <c r="A413" s="2" t="inlineStr">
        <is>
          <t>0412</t>
        </is>
      </c>
      <c r="B413" s="2" t="inlineStr">
        <is>
          <t>Epic 13</t>
        </is>
      </c>
      <c r="C413" s="2" t="inlineStr">
        <is>
          <t>DevOps, Arquitetura e Qualidade Técnica</t>
        </is>
      </c>
      <c r="D413" s="2" t="inlineStr">
        <is>
          <t>Comum (todas as unidades)</t>
        </is>
      </c>
      <c r="E413" s="2" t="inlineStr">
        <is>
          <t>Separar configuração, Apex, LWC, Custom Metadata, objetos, layouts, permissões e automações</t>
        </is>
      </c>
      <c r="F413" s="3" t="inlineStr">
        <is>
          <t>Concluído</t>
        </is>
      </c>
      <c r="G413" s="2" t="n"/>
      <c r="H413" s="2" t="n"/>
      <c r="I413" s="2" t="n"/>
      <c r="J413" s="2" t="inlineStr">
        <is>
          <t>force-app/main/default/*</t>
        </is>
      </c>
      <c r="K413" s="2" t="n"/>
    </row>
    <row r="414" hidden="1" ht="30" customHeight="1">
      <c r="A414" s="2" t="inlineStr">
        <is>
          <t>0413</t>
        </is>
      </c>
      <c r="B414" s="2" t="inlineStr">
        <is>
          <t>Epic 13</t>
        </is>
      </c>
      <c r="C414" s="2" t="inlineStr">
        <is>
          <t>DevOps, Arquitetura e Qualidade Técnica</t>
        </is>
      </c>
      <c r="D414" s="2" t="inlineStr">
        <is>
          <t>Comum (todas as unidades)</t>
        </is>
      </c>
      <c r="E414" s="2" t="inlineStr">
        <is>
          <t>Aplicar padrão Triscal (Controller/Service/Helper/ServiceAgent/DTO/logs)</t>
        </is>
      </c>
      <c r="F414" s="3" t="inlineStr">
        <is>
          <t>Concluído</t>
        </is>
      </c>
      <c r="G414" s="2" t="n"/>
      <c r="H414" s="2" t="n"/>
      <c r="I414" s="2" t="n"/>
      <c r="J414" s="2" t="inlineStr">
        <is>
          <t>AreaParticipanteController/Service/Selector/DTO, WS_EmailToCase* (Service/ServiceAgent por camada)</t>
        </is>
      </c>
      <c r="K414" s="2" t="inlineStr">
        <is>
          <t>Padrão consistente nos módulos de AreaParticipante, Email-to-Case, GestaoSLA e Survey.</t>
        </is>
      </c>
    </row>
    <row r="415" hidden="1" ht="30" customHeight="1">
      <c r="A415" s="2" t="inlineStr">
        <is>
          <t>0414</t>
        </is>
      </c>
      <c r="B415" s="2" t="inlineStr">
        <is>
          <t>Epic 13</t>
        </is>
      </c>
      <c r="C415" s="2" t="inlineStr">
        <is>
          <t>DevOps, Arquitetura e Qualidade Técnica</t>
        </is>
      </c>
      <c r="D415" s="2" t="inlineStr">
        <is>
          <t>Comum (todas as unidades)</t>
        </is>
      </c>
      <c r="E415" s="2" t="inlineStr">
        <is>
          <t>Garantir Apex bulk safe</t>
        </is>
      </c>
      <c r="F415" s="5" t="inlineStr">
        <is>
          <t>Parcial</t>
        </is>
      </c>
      <c r="G415" s="2" t="n"/>
      <c r="H415" s="2" t="n"/>
      <c r="I415" s="2" t="n"/>
      <c r="J415" s="2" t="inlineStr">
        <is>
          <t>AreaParticipanteService.addParticipationBulk</t>
        </is>
      </c>
      <c r="K415" s="2" t="inlineStr">
        <is>
          <t>Bulk safety confirmada nos módulos auditados (AreaParticipante, Categorizacao); varredura total não realizada.</t>
        </is>
      </c>
    </row>
    <row r="416" hidden="1" ht="30" customHeight="1">
      <c r="A416" s="2" t="inlineStr">
        <is>
          <t>0415</t>
        </is>
      </c>
      <c r="B416" s="2" t="inlineStr">
        <is>
          <t>Epic 13</t>
        </is>
      </c>
      <c r="C416" s="2" t="inlineStr">
        <is>
          <t>DevOps, Arquitetura e Qualidade Técnica</t>
        </is>
      </c>
      <c r="D416" s="2" t="inlineStr">
        <is>
          <t>Comum (todas as unidades)</t>
        </is>
      </c>
      <c r="E416" s="2" t="inlineStr">
        <is>
          <t>Garantir ausência de SOQL em loop</t>
        </is>
      </c>
      <c r="F416" s="5" t="inlineStr">
        <is>
          <t>Parcial</t>
        </is>
      </c>
      <c r="G416" s="2" t="n"/>
      <c r="H416" s="2" t="n"/>
      <c r="I416" s="2" t="n"/>
      <c r="J416" s="2" t="inlineStr">
        <is>
          <t>WSWillCaseCreationSelector (corrige SOQL-in-loop), GestaoSLAHealthCheckService (0 DML, 7 SOQL)</t>
        </is>
      </c>
      <c r="K416" s="2" t="inlineStr">
        <is>
          <t>Correções pontuais documentadas; sem lint completo nesta rodada — recomenda-se rodar Code Analyzer.</t>
        </is>
      </c>
    </row>
    <row r="417" hidden="1" ht="30" customHeight="1">
      <c r="A417" s="2" t="inlineStr">
        <is>
          <t>0416</t>
        </is>
      </c>
      <c r="B417" s="2" t="inlineStr">
        <is>
          <t>Epic 13</t>
        </is>
      </c>
      <c r="C417" s="2" t="inlineStr">
        <is>
          <t>DevOps, Arquitetura e Qualidade Técnica</t>
        </is>
      </c>
      <c r="D417" s="2" t="inlineStr">
        <is>
          <t>Comum (todas as unidades)</t>
        </is>
      </c>
      <c r="E417" s="2" t="inlineStr">
        <is>
          <t>Garantir ausência de DML em loop</t>
        </is>
      </c>
      <c r="F417" s="5" t="inlineStr">
        <is>
          <t>Parcial</t>
        </is>
      </c>
      <c r="G417" s="2" t="n"/>
      <c r="H417" s="2" t="n"/>
      <c r="I417" s="2" t="n"/>
      <c r="J417" s="2" t="n"/>
      <c r="K417" s="2" t="inlineStr">
        <is>
          <t>Mesma observação acima.</t>
        </is>
      </c>
    </row>
    <row r="418" hidden="1" ht="30" customHeight="1">
      <c r="A418" s="2" t="inlineStr">
        <is>
          <t>0417</t>
        </is>
      </c>
      <c r="B418" s="2" t="inlineStr">
        <is>
          <t>Epic 13</t>
        </is>
      </c>
      <c r="C418" s="2" t="inlineStr">
        <is>
          <t>DevOps, Arquitetura e Qualidade Técnica</t>
        </is>
      </c>
      <c r="D418" s="2" t="inlineStr">
        <is>
          <t>Comum (todas as unidades)</t>
        </is>
      </c>
      <c r="E418" s="2" t="inlineStr">
        <is>
          <t>Garantir ausência de lógica em Trigger</t>
        </is>
      </c>
      <c r="F418" s="3" t="inlineStr">
        <is>
          <t>Concluído</t>
        </is>
      </c>
      <c r="G418" s="2" t="n"/>
      <c r="H418" s="2" t="n"/>
      <c r="I418" s="2" t="n"/>
      <c r="J418" s="2" t="inlineStr">
        <is>
          <t>CategorizacaoTrigger -&gt; Handler, CaseAfterInsertTrigger -&gt; Handler</t>
        </is>
      </c>
      <c r="K418" s="2" t="inlineStr">
        <is>
          <t>Padrão Trigger-&gt;Handler-&gt;Service confirmado nos módulos auditados.</t>
        </is>
      </c>
    </row>
    <row r="419" hidden="1" ht="30" customHeight="1">
      <c r="A419" s="2" t="inlineStr">
        <is>
          <t>0418</t>
        </is>
      </c>
      <c r="B419" s="2" t="inlineStr">
        <is>
          <t>Epic 13</t>
        </is>
      </c>
      <c r="C419" s="2" t="inlineStr">
        <is>
          <t>DevOps, Arquitetura e Qualidade Técnica</t>
        </is>
      </c>
      <c r="D419" s="2" t="inlineStr">
        <is>
          <t>Comum (todas as unidades)</t>
        </is>
      </c>
      <c r="E419" s="2" t="inlineStr">
        <is>
          <t>Garantir ausência de hardcoded ID</t>
        </is>
      </c>
      <c r="F419" s="3" t="inlineStr">
        <is>
          <t>Concluído</t>
        </is>
      </c>
      <c r="G419" s="2" t="n"/>
      <c r="H419" s="2" t="n"/>
      <c r="I419" s="2" t="n"/>
      <c r="J419" s="2" t="inlineStr">
        <is>
          <t>Pacote 17A/22 — hardcoded Ids removidos conforme histórico do PROJECT_INDEX.md</t>
        </is>
      </c>
      <c r="K419" s="2" t="n"/>
    </row>
    <row r="420" hidden="1" ht="75" customHeight="1">
      <c r="A420" s="2" t="inlineStr">
        <is>
          <t>0419</t>
        </is>
      </c>
      <c r="B420" s="2" t="inlineStr">
        <is>
          <t>Epic 13</t>
        </is>
      </c>
      <c r="C420" s="2" t="inlineStr">
        <is>
          <t>DevOps, Arquitetura e Qualidade Técnica</t>
        </is>
      </c>
      <c r="D420" s="2" t="inlineStr">
        <is>
          <t>Comum (todas as unidades)</t>
        </is>
      </c>
      <c r="E420" s="2" t="inlineStr">
        <is>
          <t>Usar DeveloperName para filas, Record Types e referências migráveis</t>
        </is>
      </c>
      <c r="F420" s="3" t="inlineStr">
        <is>
          <t>Concluído</t>
        </is>
      </c>
      <c r="G420" s="2" t="n"/>
      <c r="H420" s="2" t="n"/>
      <c r="I420" s="2" t="n"/>
      <c r="J420" s="2" t="inlineStr">
        <is>
          <t>Categorizacao__c.FilaDeveloperName__c, ParametrosAtendimento__mdt.CaseRecordTypeDeveloperName__c/RouteOwnerDeveloperName__c, GestaoSLA__c.EntitlementProcessName__c/BusinessHoursName__c</t>
        </is>
      </c>
      <c r="K420" s="2" t="n"/>
    </row>
    <row r="421" hidden="1" ht="30" customHeight="1">
      <c r="A421" s="2" t="inlineStr">
        <is>
          <t>0420</t>
        </is>
      </c>
      <c r="B421" s="2" t="inlineStr">
        <is>
          <t>Epic 13</t>
        </is>
      </c>
      <c r="C421" s="2" t="inlineStr">
        <is>
          <t>DevOps, Arquitetura e Qualidade Técnica</t>
        </is>
      </c>
      <c r="D421" s="2" t="inlineStr">
        <is>
          <t>Comum (todas as unidades)</t>
        </is>
      </c>
      <c r="E421" s="2" t="inlineStr">
        <is>
          <t>Criar testes com Assert.areEqual</t>
        </is>
      </c>
      <c r="F421" s="3" t="inlineStr">
        <is>
          <t>Concluído</t>
        </is>
      </c>
      <c r="G421" s="2" t="n"/>
      <c r="H421" s="2" t="n"/>
      <c r="I421" s="2" t="n"/>
      <c r="J421" s="2" t="inlineStr">
        <is>
          <t>*Test.cls em todo o repositório</t>
        </is>
      </c>
      <c r="K421" s="2" t="n"/>
    </row>
    <row r="422" hidden="1" ht="30" customHeight="1">
      <c r="A422" s="2" t="inlineStr">
        <is>
          <t>0421</t>
        </is>
      </c>
      <c r="B422" s="2" t="inlineStr">
        <is>
          <t>Epic 13</t>
        </is>
      </c>
      <c r="C422" s="2" t="inlineStr">
        <is>
          <t>DevOps, Arquitetura e Qualidade Técnica</t>
        </is>
      </c>
      <c r="D422" s="2" t="inlineStr">
        <is>
          <t>Comum (todas as unidades)</t>
        </is>
      </c>
      <c r="E422" s="2" t="inlineStr">
        <is>
          <t>Criar testes positivos, negativos e bulk</t>
        </is>
      </c>
      <c r="F422" s="5" t="inlineStr">
        <is>
          <t>Parcial</t>
        </is>
      </c>
      <c r="G422" s="2" t="n"/>
      <c r="H422" s="2" t="n"/>
      <c r="I422" s="2" t="n"/>
      <c r="J422" s="2" t="inlineStr">
        <is>
          <t>AreaParticipanteServiceTest, WS_EmailToCaseServiceTest</t>
        </is>
      </c>
      <c r="K422" s="2" t="inlineStr">
        <is>
          <t>Confirmado nos módulos centrais; cobertura desigual entre módulos (ver item de cobertura abaixo).</t>
        </is>
      </c>
    </row>
    <row r="423" hidden="1" ht="60" customHeight="1">
      <c r="A423" s="2" t="inlineStr">
        <is>
          <t>0422</t>
        </is>
      </c>
      <c r="B423" s="2" t="inlineStr">
        <is>
          <t>Epic 13</t>
        </is>
      </c>
      <c r="C423" s="2" t="inlineStr">
        <is>
          <t>DevOps, Arquitetura e Qualidade Técnica</t>
        </is>
      </c>
      <c r="D423" s="2" t="inlineStr">
        <is>
          <t>Comum (todas as unidades)</t>
        </is>
      </c>
      <c r="E423" s="2" t="inlineStr">
        <is>
          <t>Validar cobertura mínima e qualidade dos testes</t>
        </is>
      </c>
      <c r="F423" s="7" t="inlineStr">
        <is>
          <t>Bloqueado</t>
        </is>
      </c>
      <c r="G423" s="2" t="n"/>
      <c r="H423" s="2" t="n"/>
      <c r="I423" s="2" t="n"/>
      <c r="J423" s="2" t="n"/>
      <c r="K423" s="2" t="inlineStr">
        <is>
          <t>Levantamento aproximado: ~178 classes de produção vs. ~53 classes de teste no repositório (~30%); módulo Email-to-Case com cobertura especialmente baixa (3 testes para ~16 classes). Requer campanha de testes antes de UAT/cutover.</t>
        </is>
      </c>
    </row>
    <row r="424" hidden="1" ht="30" customHeight="1">
      <c r="A424" s="2" t="inlineStr">
        <is>
          <t>0423</t>
        </is>
      </c>
      <c r="B424" s="2" t="inlineStr">
        <is>
          <t>Epic 13</t>
        </is>
      </c>
      <c r="C424" s="2" t="inlineStr">
        <is>
          <t>DevOps, Arquitetura e Qualidade Técnica</t>
        </is>
      </c>
      <c r="D424" s="2" t="inlineStr">
        <is>
          <t>Comum (todas as unidades)</t>
        </is>
      </c>
      <c r="E424" s="2" t="inlineStr">
        <is>
          <t>Executar análise estática</t>
        </is>
      </c>
      <c r="F424" s="4" t="inlineStr">
        <is>
          <t>Não iniciado</t>
        </is>
      </c>
      <c r="G424" s="2" t="n"/>
      <c r="H424" s="2" t="n"/>
      <c r="I424" s="2" t="n"/>
      <c r="J424" s="2" t="n"/>
      <c r="K424" s="2" t="inlineStr">
        <is>
          <t>Recomenda-se rodar skill running-code-analyzer antes do próximo deploy.</t>
        </is>
      </c>
    </row>
    <row r="425" hidden="1" ht="30" customHeight="1">
      <c r="A425" s="2" t="inlineStr">
        <is>
          <t>0424</t>
        </is>
      </c>
      <c r="B425" s="2" t="inlineStr">
        <is>
          <t>Epic 13</t>
        </is>
      </c>
      <c r="C425" s="2" t="inlineStr">
        <is>
          <t>DevOps, Arquitetura e Qualidade Técnica</t>
        </is>
      </c>
      <c r="D425" s="2" t="inlineStr">
        <is>
          <t>Comum (todas as unidades)</t>
        </is>
      </c>
      <c r="E425" s="2" t="inlineStr">
        <is>
          <t>Criar plano de deploy</t>
        </is>
      </c>
      <c r="F425" s="5" t="inlineStr">
        <is>
          <t>Parcial</t>
        </is>
      </c>
      <c r="G425" s="2" t="n"/>
      <c r="H425" s="2" t="n"/>
      <c r="I425" s="2" t="n"/>
      <c r="J425" s="2" t="inlineStr">
        <is>
          <t>manifest/retrieve-today-20260618.xml, manifest/retrieve-marllon-20260617.xml</t>
        </is>
      </c>
      <c r="K425" s="2" t="inlineStr">
        <is>
          <t>Manifests de retrieve existem; plano formal de deploy/rollback documentado não localizado.</t>
        </is>
      </c>
    </row>
    <row r="426" hidden="1" ht="30" customHeight="1">
      <c r="A426" s="2" t="inlineStr">
        <is>
          <t>0425</t>
        </is>
      </c>
      <c r="B426" s="2" t="inlineStr">
        <is>
          <t>Epic 13</t>
        </is>
      </c>
      <c r="C426" s="2" t="inlineStr">
        <is>
          <t>DevOps, Arquitetura e Qualidade Técnica</t>
        </is>
      </c>
      <c r="D426" s="2" t="inlineStr">
        <is>
          <t>Comum (todas as unidades)</t>
        </is>
      </c>
      <c r="E426" s="2" t="inlineStr">
        <is>
          <t>Criar plano de rollback</t>
        </is>
      </c>
      <c r="F426" s="4" t="inlineStr">
        <is>
          <t>Não iniciado</t>
        </is>
      </c>
      <c r="G426" s="2" t="n"/>
      <c r="H426" s="2" t="n"/>
      <c r="I426" s="2" t="n"/>
      <c r="J426" s="2" t="n"/>
      <c r="K426" s="2" t="n"/>
    </row>
    <row r="427" hidden="1" ht="30" customHeight="1">
      <c r="A427" s="2" t="inlineStr">
        <is>
          <t>0426</t>
        </is>
      </c>
      <c r="B427" s="2" t="inlineStr">
        <is>
          <t>Epic 13</t>
        </is>
      </c>
      <c r="C427" s="2" t="inlineStr">
        <is>
          <t>DevOps, Arquitetura e Qualidade Técnica</t>
        </is>
      </c>
      <c r="D427" s="2" t="inlineStr">
        <is>
          <t>Comum (todas as unidades)</t>
        </is>
      </c>
      <c r="E427" s="2" t="inlineStr">
        <is>
          <t>Separar ativações pós-deploy: Email Service, Omni, Bot, Survey e Schedules</t>
        </is>
      </c>
      <c r="F427" s="4" t="inlineStr">
        <is>
          <t>Não iniciado</t>
        </is>
      </c>
      <c r="G427" s="2" t="n"/>
      <c r="H427" s="2" t="n"/>
      <c r="I427" s="2" t="n"/>
      <c r="J427" s="2" t="n"/>
      <c r="K427" s="2" t="n"/>
    </row>
    <row r="428" hidden="1" ht="30" customHeight="1">
      <c r="A428" s="2" t="inlineStr">
        <is>
          <t>0427</t>
        </is>
      </c>
      <c r="B428" s="2" t="inlineStr">
        <is>
          <t>Epic 13</t>
        </is>
      </c>
      <c r="C428" s="2" t="inlineStr">
        <is>
          <t>DevOps, Arquitetura e Qualidade Técnica</t>
        </is>
      </c>
      <c r="D428" s="2" t="inlineStr">
        <is>
          <t>Comum (todas as unidades)</t>
        </is>
      </c>
      <c r="E428" s="2" t="inlineStr">
        <is>
          <t>Validar dependências entre metadados</t>
        </is>
      </c>
      <c r="F428" s="4" t="inlineStr">
        <is>
          <t>Não iniciado</t>
        </is>
      </c>
      <c r="G428" s="2" t="n"/>
      <c r="H428" s="2" t="n"/>
      <c r="I428" s="2" t="n"/>
      <c r="J428" s="2" t="n"/>
      <c r="K428" s="2" t="n"/>
    </row>
    <row r="429" hidden="1" ht="270" customHeight="1">
      <c r="A429" s="2" t="inlineStr">
        <is>
          <t>0428</t>
        </is>
      </c>
      <c r="B429" s="2" t="inlineStr">
        <is>
          <t>Epic 13</t>
        </is>
      </c>
      <c r="C429" s="2" t="inlineStr">
        <is>
          <t>DevOps, Arquitetura e Qualidade Técnica</t>
        </is>
      </c>
      <c r="D429" s="2" t="inlineStr">
        <is>
          <t>Comum (todas as unidades)</t>
        </is>
      </c>
      <c r="E429" s="2" t="inlineStr">
        <is>
          <t>Resolver erro de compilação org-wide na classe DataMass (bloqueia deploy de Apex em produção)</t>
        </is>
      </c>
      <c r="F429" s="4" t="inlineStr">
        <is>
          <t>Não iniciado</t>
        </is>
      </c>
      <c r="G429" s="2" t="n"/>
      <c r="H429" s="2" t="n"/>
      <c r="I429" s="2" t="n"/>
      <c r="J429" s="2" t="inlineStr">
        <is>
          <t>DataMass, AlcadaTRGController, AlcadaTRGService, AlcadaTSVController, AlcadaTSVService, APICalloutDAO, AreaParticipanteController e outras (cadeia de dependência)</t>
        </is>
      </c>
      <c r="K429" s="2" t="inlineStr">
        <is>
          <t>DESCOBERTO em 21/06 ao validar um deploy de rotina: DataMass.remarkProductMass() não existe (método ausente/removido), e isso quebra a compilação de TODAS as classes dependentes dela na cadeia (incluindo AreaParticipanteController, que é do nosso módulo). Risco real para produção: sempre que um deploy inclui pelo menos uma classe/trigger Apex, a plataforma recompila TODO o Apex do org de destino antes de aceitar o deploy — isso vale tanto para RunLocalTests quanto para RunSpecifiedTests (o nível de teste só controla quais testes executam, não quais classes precisam compilar). Em produção não existe NoTestRun, então não há como contornar essa recompilação total quando o pacote contém Apex. Conclusão: qualquer deploy de Apex para produção vai falhar nessa etapa enquanto DataMass não for corrigida, independente de quão isolado seja o pacote sendo deployado. Ação recomendada: localizar e corrigir (ou remover, se obsoleta) a classe DataMass antes do próximo deploy de Apex em produção.</t>
        </is>
      </c>
    </row>
    <row r="430" hidden="1" ht="210" customHeight="1">
      <c r="A430" s="2" t="inlineStr">
        <is>
          <t>0429</t>
        </is>
      </c>
      <c r="B430" s="2" t="inlineStr">
        <is>
          <t>Epic 13</t>
        </is>
      </c>
      <c r="C430" s="2" t="inlineStr">
        <is>
          <t>DevOps, Arquitetura e Qualidade Técnica</t>
        </is>
      </c>
      <c r="D430" s="2" t="inlineStr">
        <is>
          <t>Comum (todas as unidades)</t>
        </is>
      </c>
      <c r="E430" s="2" t="inlineStr">
        <is>
          <t>Resolver drift de FLS no perfil B2BMA Integration User (bloqueia deploy em lote de profiles)</t>
        </is>
      </c>
      <c r="F430" s="4" t="inlineStr">
        <is>
          <t>Não iniciado</t>
        </is>
      </c>
      <c r="G430" s="2" t="n"/>
      <c r="H430" s="2" t="n"/>
      <c r="I430" s="2" t="n"/>
      <c r="J430" s="2" t="inlineStr">
        <is>
          <t>profiles/B2BMA Integration User.profile-meta.xml</t>
        </is>
      </c>
      <c r="K430" s="2" t="inlineStr">
        <is>
          <t>DESCOBERTO em 21/06 ao deployar um lote de 41 profiles: o Org rejeitou o deploy desse profile com 'You may not turn off permission View All dfsle__EOS_Type__c for this License Type' — o arquivo local não contém essa fieldPermission, mas o Org a exige para esse License Type, ou seja, o profile local está desatualizado em relação ao Org (drift). Como não é um profile relevante para os módulos em desenvolvimento (parece ligado a um pacote gerenciado tipo DealHub/B2B), foi excluído do deploy desta sessão sem impacto — mas continuará bloqueando qualquer deploy em lote de profiles (ex.: 'force-app/main/default/profiles' completo) até ser corrigido. Ação recomendada: fazer retrieve desse profile específico do Org para ressincronizar o arquivo local antes do próximo deploy que inclua todos os profiles.</t>
        </is>
      </c>
    </row>
    <row r="431" hidden="1" ht="30" customHeight="1">
      <c r="A431" s="2" t="inlineStr">
        <is>
          <t>0430</t>
        </is>
      </c>
      <c r="B431" s="2" t="inlineStr">
        <is>
          <t>Epic 13</t>
        </is>
      </c>
      <c r="C431" s="2" t="inlineStr">
        <is>
          <t>DevOps, Arquitetura e Qualidade Técnica</t>
        </is>
      </c>
      <c r="D431" s="2" t="inlineStr">
        <is>
          <t>Comum (todas as unidades)</t>
        </is>
      </c>
      <c r="E431" s="2" t="inlineStr">
        <is>
          <t>Executar deploy validate antes de produção</t>
        </is>
      </c>
      <c r="F431" s="5" t="inlineStr">
        <is>
          <t>Parcial</t>
        </is>
      </c>
      <c r="G431" s="2" t="n"/>
      <c r="H431" s="2" t="n"/>
      <c r="I431" s="2" t="n"/>
      <c r="J431" s="2" t="inlineStr">
        <is>
          <t>Dry-runs documentados no PROJECT_INDEX.md (ex.: 0Afbe00000AAH8HCAX)</t>
        </is>
      </c>
      <c r="K431" s="2" t="inlineStr">
        <is>
          <t>Prática recorrente confirmada para os últimos pacotes.</t>
        </is>
      </c>
    </row>
    <row r="432" hidden="1" ht="30" customHeight="1">
      <c r="A432" s="2" t="inlineStr">
        <is>
          <t>0431</t>
        </is>
      </c>
      <c r="B432" s="2" t="inlineStr">
        <is>
          <t>Epic 13</t>
        </is>
      </c>
      <c r="C432" s="2" t="inlineStr">
        <is>
          <t>DevOps, Arquitetura e Qualidade Técnica</t>
        </is>
      </c>
      <c r="D432" s="2" t="inlineStr">
        <is>
          <t>Comum (todas as unidades)</t>
        </is>
      </c>
      <c r="E432" s="2" t="inlineStr">
        <is>
          <t>Executar teste regressivo pós-deploy</t>
        </is>
      </c>
      <c r="F432" s="4" t="inlineStr">
        <is>
          <t>Não iniciado</t>
        </is>
      </c>
      <c r="G432" s="2" t="n"/>
      <c r="H432" s="2" t="n"/>
      <c r="I432" s="2" t="n"/>
      <c r="J432" s="2" t="n"/>
      <c r="K432" s="2" t="n"/>
    </row>
    <row r="433" hidden="1">
      <c r="A433" s="2" t="inlineStr">
        <is>
          <t>0432</t>
        </is>
      </c>
      <c r="B433" s="2" t="inlineStr">
        <is>
          <t>Epic 14</t>
        </is>
      </c>
      <c r="C433" s="2" t="inlineStr">
        <is>
          <t>Homologação Funcional</t>
        </is>
      </c>
      <c r="D433" s="2" t="inlineStr">
        <is>
          <t>Salvador</t>
        </is>
      </c>
      <c r="E433" s="2" t="inlineStr">
        <is>
          <t>Criar roteiro UAT para a unidade</t>
        </is>
      </c>
      <c r="F433" s="16" t="inlineStr">
        <is>
          <t>Agendado</t>
        </is>
      </c>
      <c r="G433" s="2" t="n"/>
      <c r="H433" s="2" t="n"/>
      <c r="I433" s="2" t="n"/>
      <c r="J433" s="2" t="n"/>
      <c r="K433" s="2" t="n"/>
    </row>
    <row r="434" hidden="1">
      <c r="A434" s="2" t="inlineStr">
        <is>
          <t>0433</t>
        </is>
      </c>
      <c r="B434" s="2" t="inlineStr">
        <is>
          <t>Epic 14</t>
        </is>
      </c>
      <c r="C434" s="2" t="inlineStr">
        <is>
          <t>Homologação Funcional</t>
        </is>
      </c>
      <c r="D434" s="2" t="inlineStr">
        <is>
          <t>Rio Grande</t>
        </is>
      </c>
      <c r="E434" s="2" t="inlineStr">
        <is>
          <t>Criar roteiro UAT para a unidade</t>
        </is>
      </c>
      <c r="F434" s="16" t="inlineStr">
        <is>
          <t>Agendado</t>
        </is>
      </c>
      <c r="G434" s="2" t="n"/>
      <c r="H434" s="2" t="n"/>
      <c r="I434" s="2" t="n"/>
      <c r="J434" s="2" t="n"/>
      <c r="K434" s="2" t="n"/>
    </row>
    <row r="435" hidden="1">
      <c r="A435" s="2" t="inlineStr">
        <is>
          <t>0434</t>
        </is>
      </c>
      <c r="B435" s="2" t="inlineStr">
        <is>
          <t>Epic 14</t>
        </is>
      </c>
      <c r="C435" s="2" t="inlineStr">
        <is>
          <t>Homologação Funcional</t>
        </is>
      </c>
      <c r="D435" s="2" t="inlineStr">
        <is>
          <t>Centro Logístico</t>
        </is>
      </c>
      <c r="E435" s="2" t="inlineStr">
        <is>
          <t>Criar roteiro UAT para a unidade</t>
        </is>
      </c>
      <c r="F435" s="16" t="inlineStr">
        <is>
          <t>Agendado</t>
        </is>
      </c>
      <c r="G435" s="2" t="n"/>
      <c r="H435" s="2" t="n"/>
      <c r="I435" s="2" t="n"/>
      <c r="J435" s="2" t="n"/>
      <c r="K435" s="2" t="n"/>
    </row>
    <row r="436" hidden="1">
      <c r="A436" s="2" t="inlineStr">
        <is>
          <t>0435</t>
        </is>
      </c>
      <c r="B436" s="2" t="inlineStr">
        <is>
          <t>Epic 14</t>
        </is>
      </c>
      <c r="C436" s="2" t="inlineStr">
        <is>
          <t>Homologação Funcional</t>
        </is>
      </c>
      <c r="D436" s="2" t="inlineStr">
        <is>
          <t>Rebocadores</t>
        </is>
      </c>
      <c r="E436" s="2" t="inlineStr">
        <is>
          <t>Criar roteiro UAT para a unidade</t>
        </is>
      </c>
      <c r="F436" s="16" t="inlineStr">
        <is>
          <t>Agendado</t>
        </is>
      </c>
      <c r="G436" s="2" t="n"/>
      <c r="H436" s="2" t="n"/>
      <c r="I436" s="2" t="n"/>
      <c r="J436" s="2" t="n"/>
      <c r="K436" s="2" t="n"/>
    </row>
    <row r="437" hidden="1" ht="30" customHeight="1">
      <c r="A437" s="2" t="inlineStr">
        <is>
          <t>0436</t>
        </is>
      </c>
      <c r="B437" s="2" t="inlineStr">
        <is>
          <t>Epic 14</t>
        </is>
      </c>
      <c r="C437" s="2" t="inlineStr">
        <is>
          <t>Homologação Funcional</t>
        </is>
      </c>
      <c r="D437" s="2" t="inlineStr">
        <is>
          <t>Salvador</t>
        </is>
      </c>
      <c r="E437" s="2" t="inlineStr">
        <is>
          <t>Testar abertura manual de Case</t>
        </is>
      </c>
      <c r="F437" s="16" t="inlineStr">
        <is>
          <t>Agendado</t>
        </is>
      </c>
      <c r="G437" s="2" t="n"/>
      <c r="H437" s="2" t="n"/>
      <c r="I437" s="2" t="n"/>
      <c r="J437" s="2" t="n"/>
      <c r="K437" s="2" t="inlineStr">
        <is>
          <t>Bloqueado por ausência do LWC caseNewCategorization (ver Jornada do Case).</t>
        </is>
      </c>
    </row>
    <row r="438" hidden="1" ht="30" customHeight="1">
      <c r="A438" s="2" t="inlineStr">
        <is>
          <t>0437</t>
        </is>
      </c>
      <c r="B438" s="2" t="inlineStr">
        <is>
          <t>Epic 14</t>
        </is>
      </c>
      <c r="C438" s="2" t="inlineStr">
        <is>
          <t>Homologação Funcional</t>
        </is>
      </c>
      <c r="D438" s="2" t="inlineStr">
        <is>
          <t>Rio Grande</t>
        </is>
      </c>
      <c r="E438" s="2" t="inlineStr">
        <is>
          <t>Testar abertura manual de Case</t>
        </is>
      </c>
      <c r="F438" s="16" t="inlineStr">
        <is>
          <t>Agendado</t>
        </is>
      </c>
      <c r="G438" s="2" t="n"/>
      <c r="H438" s="2" t="n"/>
      <c r="I438" s="2" t="n"/>
      <c r="J438" s="2" t="n"/>
      <c r="K438" s="2" t="inlineStr">
        <is>
          <t>Bloqueado por ausência do LWC caseNewCategorization (ver Jornada do Case).</t>
        </is>
      </c>
    </row>
    <row r="439" hidden="1" ht="30" customHeight="1">
      <c r="A439" s="2" t="inlineStr">
        <is>
          <t>0438</t>
        </is>
      </c>
      <c r="B439" s="2" t="inlineStr">
        <is>
          <t>Epic 14</t>
        </is>
      </c>
      <c r="C439" s="2" t="inlineStr">
        <is>
          <t>Homologação Funcional</t>
        </is>
      </c>
      <c r="D439" s="2" t="inlineStr">
        <is>
          <t>Centro Logístico</t>
        </is>
      </c>
      <c r="E439" s="2" t="inlineStr">
        <is>
          <t>Testar abertura manual de Case</t>
        </is>
      </c>
      <c r="F439" s="16" t="inlineStr">
        <is>
          <t>Agendado</t>
        </is>
      </c>
      <c r="G439" s="2" t="n"/>
      <c r="H439" s="2" t="n"/>
      <c r="I439" s="2" t="n"/>
      <c r="J439" s="2" t="n"/>
      <c r="K439" s="2" t="inlineStr">
        <is>
          <t>Bloqueado por ausência do LWC caseNewCategorization (ver Jornada do Case).</t>
        </is>
      </c>
    </row>
    <row r="440" hidden="1" ht="30" customHeight="1">
      <c r="A440" s="2" t="inlineStr">
        <is>
          <t>0439</t>
        </is>
      </c>
      <c r="B440" s="2" t="inlineStr">
        <is>
          <t>Epic 14</t>
        </is>
      </c>
      <c r="C440" s="2" t="inlineStr">
        <is>
          <t>Homologação Funcional</t>
        </is>
      </c>
      <c r="D440" s="2" t="inlineStr">
        <is>
          <t>Rebocadores</t>
        </is>
      </c>
      <c r="E440" s="2" t="inlineStr">
        <is>
          <t>Testar abertura manual de Case</t>
        </is>
      </c>
      <c r="F440" s="16" t="inlineStr">
        <is>
          <t>Agendado</t>
        </is>
      </c>
      <c r="G440" s="2" t="n"/>
      <c r="H440" s="2" t="n"/>
      <c r="I440" s="2" t="n"/>
      <c r="J440" s="2" t="n"/>
      <c r="K440" s="2" t="inlineStr">
        <is>
          <t>Bloqueado por ausência do LWC caseNewCategorization (ver Jornada do Case).</t>
        </is>
      </c>
    </row>
    <row r="441" hidden="1">
      <c r="A441" s="2" t="inlineStr">
        <is>
          <t>0440</t>
        </is>
      </c>
      <c r="B441" s="2" t="inlineStr">
        <is>
          <t>Epic 14</t>
        </is>
      </c>
      <c r="C441" s="2" t="inlineStr">
        <is>
          <t>Homologação Funcional</t>
        </is>
      </c>
      <c r="D441" s="2" t="inlineStr">
        <is>
          <t>Salvador</t>
        </is>
      </c>
      <c r="E441" s="2" t="inlineStr">
        <is>
          <t>Testar categorização inicial</t>
        </is>
      </c>
      <c r="F441" s="16" t="inlineStr">
        <is>
          <t>Agendado</t>
        </is>
      </c>
      <c r="G441" s="2" t="n"/>
      <c r="H441" s="2" t="n"/>
      <c r="I441" s="2" t="n"/>
      <c r="J441" s="2" t="n"/>
      <c r="K441" s="2" t="n"/>
    </row>
    <row r="442" hidden="1">
      <c r="A442" s="2" t="inlineStr">
        <is>
          <t>0441</t>
        </is>
      </c>
      <c r="B442" s="2" t="inlineStr">
        <is>
          <t>Epic 14</t>
        </is>
      </c>
      <c r="C442" s="2" t="inlineStr">
        <is>
          <t>Homologação Funcional</t>
        </is>
      </c>
      <c r="D442" s="2" t="inlineStr">
        <is>
          <t>Rio Grande</t>
        </is>
      </c>
      <c r="E442" s="2" t="inlineStr">
        <is>
          <t>Testar categorização inicial</t>
        </is>
      </c>
      <c r="F442" s="16" t="inlineStr">
        <is>
          <t>Agendado</t>
        </is>
      </c>
      <c r="G442" s="2" t="n"/>
      <c r="H442" s="2" t="n"/>
      <c r="I442" s="2" t="n"/>
      <c r="J442" s="2" t="n"/>
      <c r="K442" s="2" t="n"/>
    </row>
    <row r="443" hidden="1">
      <c r="A443" s="2" t="inlineStr">
        <is>
          <t>0442</t>
        </is>
      </c>
      <c r="B443" s="2" t="inlineStr">
        <is>
          <t>Epic 14</t>
        </is>
      </c>
      <c r="C443" s="2" t="inlineStr">
        <is>
          <t>Homologação Funcional</t>
        </is>
      </c>
      <c r="D443" s="2" t="inlineStr">
        <is>
          <t>Centro Logístico</t>
        </is>
      </c>
      <c r="E443" s="2" t="inlineStr">
        <is>
          <t>Testar categorização inicial</t>
        </is>
      </c>
      <c r="F443" s="16" t="inlineStr">
        <is>
          <t>Agendado</t>
        </is>
      </c>
      <c r="G443" s="2" t="n"/>
      <c r="H443" s="2" t="n"/>
      <c r="I443" s="2" t="n"/>
      <c r="J443" s="2" t="n"/>
      <c r="K443" s="2" t="n"/>
    </row>
    <row r="444" hidden="1">
      <c r="A444" s="2" t="inlineStr">
        <is>
          <t>0443</t>
        </is>
      </c>
      <c r="B444" s="2" t="inlineStr">
        <is>
          <t>Epic 14</t>
        </is>
      </c>
      <c r="C444" s="2" t="inlineStr">
        <is>
          <t>Homologação Funcional</t>
        </is>
      </c>
      <c r="D444" s="2" t="inlineStr">
        <is>
          <t>Rebocadores</t>
        </is>
      </c>
      <c r="E444" s="2" t="inlineStr">
        <is>
          <t>Testar categorização inicial</t>
        </is>
      </c>
      <c r="F444" s="16" t="inlineStr">
        <is>
          <t>Agendado</t>
        </is>
      </c>
      <c r="G444" s="2" t="n"/>
      <c r="H444" s="2" t="n"/>
      <c r="I444" s="2" t="n"/>
      <c r="J444" s="2" t="n"/>
      <c r="K444" s="2" t="n"/>
    </row>
    <row r="445" hidden="1">
      <c r="A445" s="2" t="inlineStr">
        <is>
          <t>0444</t>
        </is>
      </c>
      <c r="B445" s="2" t="inlineStr">
        <is>
          <t>Epic 14</t>
        </is>
      </c>
      <c r="C445" s="2" t="inlineStr">
        <is>
          <t>Homologação Funcional</t>
        </is>
      </c>
      <c r="D445" s="2" t="inlineStr">
        <is>
          <t>Salvador</t>
        </is>
      </c>
      <c r="E445" s="2" t="inlineStr">
        <is>
          <t>Testar recategorização</t>
        </is>
      </c>
      <c r="F445" s="16" t="inlineStr">
        <is>
          <t>Agendado</t>
        </is>
      </c>
      <c r="G445" s="2" t="n"/>
      <c r="H445" s="2" t="n"/>
      <c r="I445" s="2" t="n"/>
      <c r="J445" s="2" t="inlineStr">
        <is>
          <t>lwc/caseRecategorization (não comitado)</t>
        </is>
      </c>
      <c r="K445" s="2" t="n"/>
    </row>
    <row r="446" hidden="1">
      <c r="A446" s="2" t="inlineStr">
        <is>
          <t>0445</t>
        </is>
      </c>
      <c r="B446" s="2" t="inlineStr">
        <is>
          <t>Epic 14</t>
        </is>
      </c>
      <c r="C446" s="2" t="inlineStr">
        <is>
          <t>Homologação Funcional</t>
        </is>
      </c>
      <c r="D446" s="2" t="inlineStr">
        <is>
          <t>Rio Grande</t>
        </is>
      </c>
      <c r="E446" s="2" t="inlineStr">
        <is>
          <t>Testar recategorização</t>
        </is>
      </c>
      <c r="F446" s="16" t="inlineStr">
        <is>
          <t>Agendado</t>
        </is>
      </c>
      <c r="G446" s="2" t="n"/>
      <c r="H446" s="2" t="n"/>
      <c r="I446" s="2" t="n"/>
      <c r="J446" s="2" t="inlineStr">
        <is>
          <t>lwc/caseRecategorization (não comitado)</t>
        </is>
      </c>
      <c r="K446" s="2" t="n"/>
    </row>
    <row r="447" hidden="1">
      <c r="A447" s="2" t="inlineStr">
        <is>
          <t>0446</t>
        </is>
      </c>
      <c r="B447" s="2" t="inlineStr">
        <is>
          <t>Epic 14</t>
        </is>
      </c>
      <c r="C447" s="2" t="inlineStr">
        <is>
          <t>Homologação Funcional</t>
        </is>
      </c>
      <c r="D447" s="2" t="inlineStr">
        <is>
          <t>Centro Logístico</t>
        </is>
      </c>
      <c r="E447" s="2" t="inlineStr">
        <is>
          <t>Testar recategorização</t>
        </is>
      </c>
      <c r="F447" s="16" t="inlineStr">
        <is>
          <t>Agendado</t>
        </is>
      </c>
      <c r="G447" s="2" t="n"/>
      <c r="H447" s="2" t="n"/>
      <c r="I447" s="2" t="n"/>
      <c r="J447" s="2" t="inlineStr">
        <is>
          <t>lwc/caseRecategorization (não comitado)</t>
        </is>
      </c>
      <c r="K447" s="2" t="n"/>
    </row>
    <row r="448" hidden="1">
      <c r="A448" s="2" t="inlineStr">
        <is>
          <t>0447</t>
        </is>
      </c>
      <c r="B448" s="2" t="inlineStr">
        <is>
          <t>Epic 14</t>
        </is>
      </c>
      <c r="C448" s="2" t="inlineStr">
        <is>
          <t>Homologação Funcional</t>
        </is>
      </c>
      <c r="D448" s="2" t="inlineStr">
        <is>
          <t>Rebocadores</t>
        </is>
      </c>
      <c r="E448" s="2" t="inlineStr">
        <is>
          <t>Testar recategorização</t>
        </is>
      </c>
      <c r="F448" s="16" t="inlineStr">
        <is>
          <t>Agendado</t>
        </is>
      </c>
      <c r="G448" s="2" t="n"/>
      <c r="H448" s="2" t="n"/>
      <c r="I448" s="2" t="n"/>
      <c r="J448" s="2" t="inlineStr">
        <is>
          <t>lwc/caseRecategorization (não comitado)</t>
        </is>
      </c>
      <c r="K448" s="2" t="n"/>
    </row>
    <row r="449" hidden="1">
      <c r="A449" s="2" t="inlineStr">
        <is>
          <t>0448</t>
        </is>
      </c>
      <c r="B449" s="2" t="inlineStr">
        <is>
          <t>Epic 14</t>
        </is>
      </c>
      <c r="C449" s="2" t="inlineStr">
        <is>
          <t>Homologação Funcional</t>
        </is>
      </c>
      <c r="D449" s="2" t="inlineStr">
        <is>
          <t>Salvador</t>
        </is>
      </c>
      <c r="E449" s="2" t="inlineStr">
        <is>
          <t>Testar campos dinâmicos</t>
        </is>
      </c>
      <c r="F449" s="16" t="inlineStr">
        <is>
          <t>Agendado</t>
        </is>
      </c>
      <c r="G449" s="2" t="n"/>
      <c r="H449" s="2" t="n"/>
      <c r="I449" s="2" t="n"/>
      <c r="J449" s="2" t="n"/>
      <c r="K449" s="2" t="inlineStr">
        <is>
          <t>Dynamic Forms não confirmadas no repositório.</t>
        </is>
      </c>
    </row>
    <row r="450" hidden="1">
      <c r="A450" s="2" t="inlineStr">
        <is>
          <t>0449</t>
        </is>
      </c>
      <c r="B450" s="2" t="inlineStr">
        <is>
          <t>Epic 14</t>
        </is>
      </c>
      <c r="C450" s="2" t="inlineStr">
        <is>
          <t>Homologação Funcional</t>
        </is>
      </c>
      <c r="D450" s="2" t="inlineStr">
        <is>
          <t>Rio Grande</t>
        </is>
      </c>
      <c r="E450" s="2" t="inlineStr">
        <is>
          <t>Testar campos dinâmicos</t>
        </is>
      </c>
      <c r="F450" s="16" t="inlineStr">
        <is>
          <t>Agendado</t>
        </is>
      </c>
      <c r="G450" s="2" t="n"/>
      <c r="H450" s="2" t="n"/>
      <c r="I450" s="2" t="n"/>
      <c r="J450" s="2" t="n"/>
      <c r="K450" s="2" t="inlineStr">
        <is>
          <t>Dynamic Forms não confirmadas no repositório.</t>
        </is>
      </c>
    </row>
    <row r="451" hidden="1">
      <c r="A451" s="2" t="inlineStr">
        <is>
          <t>0450</t>
        </is>
      </c>
      <c r="B451" s="2" t="inlineStr">
        <is>
          <t>Epic 14</t>
        </is>
      </c>
      <c r="C451" s="2" t="inlineStr">
        <is>
          <t>Homologação Funcional</t>
        </is>
      </c>
      <c r="D451" s="2" t="inlineStr">
        <is>
          <t>Centro Logístico</t>
        </is>
      </c>
      <c r="E451" s="2" t="inlineStr">
        <is>
          <t>Testar campos dinâmicos</t>
        </is>
      </c>
      <c r="F451" s="16" t="inlineStr">
        <is>
          <t>Agendado</t>
        </is>
      </c>
      <c r="G451" s="2" t="n"/>
      <c r="H451" s="2" t="n"/>
      <c r="I451" s="2" t="n"/>
      <c r="J451" s="2" t="n"/>
      <c r="K451" s="2" t="inlineStr">
        <is>
          <t>Dynamic Forms não confirmadas no repositório.</t>
        </is>
      </c>
    </row>
    <row r="452" hidden="1">
      <c r="A452" s="2" t="inlineStr">
        <is>
          <t>0451</t>
        </is>
      </c>
      <c r="B452" s="2" t="inlineStr">
        <is>
          <t>Epic 14</t>
        </is>
      </c>
      <c r="C452" s="2" t="inlineStr">
        <is>
          <t>Homologação Funcional</t>
        </is>
      </c>
      <c r="D452" s="2" t="inlineStr">
        <is>
          <t>Rebocadores</t>
        </is>
      </c>
      <c r="E452" s="2" t="inlineStr">
        <is>
          <t>Testar campos dinâmicos</t>
        </is>
      </c>
      <c r="F452" s="16" t="inlineStr">
        <is>
          <t>Agendado</t>
        </is>
      </c>
      <c r="G452" s="2" t="n"/>
      <c r="H452" s="2" t="n"/>
      <c r="I452" s="2" t="n"/>
      <c r="J452" s="2" t="n"/>
      <c r="K452" s="2" t="inlineStr">
        <is>
          <t>Dynamic Forms não confirmadas no repositório.</t>
        </is>
      </c>
    </row>
    <row r="453" hidden="1">
      <c r="A453" s="2" t="inlineStr">
        <is>
          <t>0452</t>
        </is>
      </c>
      <c r="B453" s="2" t="inlineStr">
        <is>
          <t>Epic 14</t>
        </is>
      </c>
      <c r="C453" s="2" t="inlineStr">
        <is>
          <t>Homologação Funcional</t>
        </is>
      </c>
      <c r="D453" s="2" t="inlineStr">
        <is>
          <t>Salvador</t>
        </is>
      </c>
      <c r="E453" s="2" t="inlineStr">
        <is>
          <t>Testar distribuição para fila</t>
        </is>
      </c>
      <c r="F453" s="16" t="inlineStr">
        <is>
          <t>Agendado</t>
        </is>
      </c>
      <c r="G453" s="2" t="n"/>
      <c r="H453" s="2" t="n"/>
      <c r="I453" s="2" t="n"/>
      <c r="J453" s="2" t="n"/>
      <c r="K453" s="2" t="n"/>
    </row>
    <row r="454" hidden="1">
      <c r="A454" s="2" t="inlineStr">
        <is>
          <t>0453</t>
        </is>
      </c>
      <c r="B454" s="2" t="inlineStr">
        <is>
          <t>Epic 14</t>
        </is>
      </c>
      <c r="C454" s="2" t="inlineStr">
        <is>
          <t>Homologação Funcional</t>
        </is>
      </c>
      <c r="D454" s="2" t="inlineStr">
        <is>
          <t>Rio Grande</t>
        </is>
      </c>
      <c r="E454" s="2" t="inlineStr">
        <is>
          <t>Testar distribuição para fila</t>
        </is>
      </c>
      <c r="F454" s="16" t="inlineStr">
        <is>
          <t>Agendado</t>
        </is>
      </c>
      <c r="G454" s="2" t="n"/>
      <c r="H454" s="2" t="n"/>
      <c r="I454" s="2" t="n"/>
      <c r="J454" s="2" t="n"/>
      <c r="K454" s="2" t="n"/>
    </row>
    <row r="455" hidden="1">
      <c r="A455" s="2" t="inlineStr">
        <is>
          <t>0454</t>
        </is>
      </c>
      <c r="B455" s="2" t="inlineStr">
        <is>
          <t>Epic 14</t>
        </is>
      </c>
      <c r="C455" s="2" t="inlineStr">
        <is>
          <t>Homologação Funcional</t>
        </is>
      </c>
      <c r="D455" s="2" t="inlineStr">
        <is>
          <t>Centro Logístico</t>
        </is>
      </c>
      <c r="E455" s="2" t="inlineStr">
        <is>
          <t>Testar distribuição para fila</t>
        </is>
      </c>
      <c r="F455" s="16" t="inlineStr">
        <is>
          <t>Agendado</t>
        </is>
      </c>
      <c r="G455" s="2" t="n"/>
      <c r="H455" s="2" t="n"/>
      <c r="I455" s="2" t="n"/>
      <c r="J455" s="2" t="n"/>
      <c r="K455" s="2" t="n"/>
    </row>
    <row r="456" hidden="1">
      <c r="A456" s="2" t="inlineStr">
        <is>
          <t>0455</t>
        </is>
      </c>
      <c r="B456" s="2" t="inlineStr">
        <is>
          <t>Epic 14</t>
        </is>
      </c>
      <c r="C456" s="2" t="inlineStr">
        <is>
          <t>Homologação Funcional</t>
        </is>
      </c>
      <c r="D456" s="2" t="inlineStr">
        <is>
          <t>Rebocadores</t>
        </is>
      </c>
      <c r="E456" s="2" t="inlineStr">
        <is>
          <t>Testar distribuição para fila</t>
        </is>
      </c>
      <c r="F456" s="16" t="inlineStr">
        <is>
          <t>Agendado</t>
        </is>
      </c>
      <c r="G456" s="2" t="n"/>
      <c r="H456" s="2" t="n"/>
      <c r="I456" s="2" t="n"/>
      <c r="J456" s="2" t="n"/>
      <c r="K456" s="2" t="n"/>
    </row>
    <row r="457" hidden="1">
      <c r="A457" s="2" t="inlineStr">
        <is>
          <t>0456</t>
        </is>
      </c>
      <c r="B457" s="2" t="inlineStr">
        <is>
          <t>Epic 14</t>
        </is>
      </c>
      <c r="C457" s="2" t="inlineStr">
        <is>
          <t>Homologação Funcional</t>
        </is>
      </c>
      <c r="D457" s="2" t="inlineStr">
        <is>
          <t>Salvador</t>
        </is>
      </c>
      <c r="E457" s="2" t="inlineStr">
        <is>
          <t>Testar assumir Case</t>
        </is>
      </c>
      <c r="F457" s="16" t="inlineStr">
        <is>
          <t>Agendado</t>
        </is>
      </c>
      <c r="G457" s="2" t="n"/>
      <c r="H457" s="2" t="n"/>
      <c r="I457" s="2" t="n"/>
      <c r="J457" s="2" t="n"/>
      <c r="K457" s="2" t="n"/>
    </row>
    <row r="458" hidden="1">
      <c r="A458" s="2" t="inlineStr">
        <is>
          <t>0457</t>
        </is>
      </c>
      <c r="B458" s="2" t="inlineStr">
        <is>
          <t>Epic 14</t>
        </is>
      </c>
      <c r="C458" s="2" t="inlineStr">
        <is>
          <t>Homologação Funcional</t>
        </is>
      </c>
      <c r="D458" s="2" t="inlineStr">
        <is>
          <t>Rio Grande</t>
        </is>
      </c>
      <c r="E458" s="2" t="inlineStr">
        <is>
          <t>Testar assumir Case</t>
        </is>
      </c>
      <c r="F458" s="16" t="inlineStr">
        <is>
          <t>Agendado</t>
        </is>
      </c>
      <c r="G458" s="2" t="n"/>
      <c r="H458" s="2" t="n"/>
      <c r="I458" s="2" t="n"/>
      <c r="J458" s="2" t="n"/>
      <c r="K458" s="2" t="n"/>
    </row>
    <row r="459" hidden="1">
      <c r="A459" s="2" t="inlineStr">
        <is>
          <t>0458</t>
        </is>
      </c>
      <c r="B459" s="2" t="inlineStr">
        <is>
          <t>Epic 14</t>
        </is>
      </c>
      <c r="C459" s="2" t="inlineStr">
        <is>
          <t>Homologação Funcional</t>
        </is>
      </c>
      <c r="D459" s="2" t="inlineStr">
        <is>
          <t>Centro Logístico</t>
        </is>
      </c>
      <c r="E459" s="2" t="inlineStr">
        <is>
          <t>Testar assumir Case</t>
        </is>
      </c>
      <c r="F459" s="16" t="inlineStr">
        <is>
          <t>Agendado</t>
        </is>
      </c>
      <c r="G459" s="2" t="n"/>
      <c r="H459" s="2" t="n"/>
      <c r="I459" s="2" t="n"/>
      <c r="J459" s="2" t="n"/>
      <c r="K459" s="2" t="n"/>
    </row>
    <row r="460" hidden="1">
      <c r="A460" s="2" t="inlineStr">
        <is>
          <t>0459</t>
        </is>
      </c>
      <c r="B460" s="2" t="inlineStr">
        <is>
          <t>Epic 14</t>
        </is>
      </c>
      <c r="C460" s="2" t="inlineStr">
        <is>
          <t>Homologação Funcional</t>
        </is>
      </c>
      <c r="D460" s="2" t="inlineStr">
        <is>
          <t>Rebocadores</t>
        </is>
      </c>
      <c r="E460" s="2" t="inlineStr">
        <is>
          <t>Testar assumir Case</t>
        </is>
      </c>
      <c r="F460" s="16" t="inlineStr">
        <is>
          <t>Agendado</t>
        </is>
      </c>
      <c r="G460" s="2" t="n"/>
      <c r="H460" s="2" t="n"/>
      <c r="I460" s="2" t="n"/>
      <c r="J460" s="2" t="n"/>
      <c r="K460" s="2" t="n"/>
    </row>
    <row r="461" hidden="1">
      <c r="A461" s="2" t="inlineStr">
        <is>
          <t>0460</t>
        </is>
      </c>
      <c r="B461" s="2" t="inlineStr">
        <is>
          <t>Epic 14</t>
        </is>
      </c>
      <c r="C461" s="2" t="inlineStr">
        <is>
          <t>Homologação Funcional</t>
        </is>
      </c>
      <c r="D461" s="2" t="inlineStr">
        <is>
          <t>Salvador</t>
        </is>
      </c>
      <c r="E461" s="2" t="inlineStr">
        <is>
          <t>Testar encerrar na criação</t>
        </is>
      </c>
      <c r="F461" s="16" t="inlineStr">
        <is>
          <t>Agendado</t>
        </is>
      </c>
      <c r="G461" s="2" t="n"/>
      <c r="H461" s="2" t="n"/>
      <c r="I461" s="2" t="n"/>
      <c r="J461" s="2" t="n"/>
      <c r="K461" s="2" t="n"/>
    </row>
    <row r="462" hidden="1">
      <c r="A462" s="2" t="inlineStr">
        <is>
          <t>0461</t>
        </is>
      </c>
      <c r="B462" s="2" t="inlineStr">
        <is>
          <t>Epic 14</t>
        </is>
      </c>
      <c r="C462" s="2" t="inlineStr">
        <is>
          <t>Homologação Funcional</t>
        </is>
      </c>
      <c r="D462" s="2" t="inlineStr">
        <is>
          <t>Rio Grande</t>
        </is>
      </c>
      <c r="E462" s="2" t="inlineStr">
        <is>
          <t>Testar encerrar na criação</t>
        </is>
      </c>
      <c r="F462" s="16" t="inlineStr">
        <is>
          <t>Agendado</t>
        </is>
      </c>
      <c r="G462" s="2" t="n"/>
      <c r="H462" s="2" t="n"/>
      <c r="I462" s="2" t="n"/>
      <c r="J462" s="2" t="n"/>
      <c r="K462" s="2" t="n"/>
    </row>
    <row r="463" hidden="1">
      <c r="A463" s="2" t="inlineStr">
        <is>
          <t>0462</t>
        </is>
      </c>
      <c r="B463" s="2" t="inlineStr">
        <is>
          <t>Epic 14</t>
        </is>
      </c>
      <c r="C463" s="2" t="inlineStr">
        <is>
          <t>Homologação Funcional</t>
        </is>
      </c>
      <c r="D463" s="2" t="inlineStr">
        <is>
          <t>Centro Logístico</t>
        </is>
      </c>
      <c r="E463" s="2" t="inlineStr">
        <is>
          <t>Testar encerrar na criação</t>
        </is>
      </c>
      <c r="F463" s="16" t="inlineStr">
        <is>
          <t>Agendado</t>
        </is>
      </c>
      <c r="G463" s="2" t="n"/>
      <c r="H463" s="2" t="n"/>
      <c r="I463" s="2" t="n"/>
      <c r="J463" s="2" t="n"/>
      <c r="K463" s="2" t="n"/>
    </row>
    <row r="464" hidden="1">
      <c r="A464" s="2" t="inlineStr">
        <is>
          <t>0463</t>
        </is>
      </c>
      <c r="B464" s="2" t="inlineStr">
        <is>
          <t>Epic 14</t>
        </is>
      </c>
      <c r="C464" s="2" t="inlineStr">
        <is>
          <t>Homologação Funcional</t>
        </is>
      </c>
      <c r="D464" s="2" t="inlineStr">
        <is>
          <t>Rebocadores</t>
        </is>
      </c>
      <c r="E464" s="2" t="inlineStr">
        <is>
          <t>Testar encerrar na criação</t>
        </is>
      </c>
      <c r="F464" s="16" t="inlineStr">
        <is>
          <t>Agendado</t>
        </is>
      </c>
      <c r="G464" s="2" t="n"/>
      <c r="H464" s="2" t="n"/>
      <c r="I464" s="2" t="n"/>
      <c r="J464" s="2" t="n"/>
      <c r="K464" s="2" t="n"/>
    </row>
    <row r="465" hidden="1" ht="30" customHeight="1">
      <c r="A465" s="2" t="inlineStr">
        <is>
          <t>0464</t>
        </is>
      </c>
      <c r="B465" s="2" t="inlineStr">
        <is>
          <t>Epic 14</t>
        </is>
      </c>
      <c r="C465" s="2" t="inlineStr">
        <is>
          <t>Homologação Funcional</t>
        </is>
      </c>
      <c r="D465" s="2" t="inlineStr">
        <is>
          <t>Salvador</t>
        </is>
      </c>
      <c r="E465" s="2" t="inlineStr">
        <is>
          <t>Testar Email-to-Case novo / em Case aberto / em Case fechado</t>
        </is>
      </c>
      <c r="F465" s="17" t="inlineStr">
        <is>
          <t>Agendado</t>
        </is>
      </c>
      <c r="G465" s="2" t="n"/>
      <c r="H465" s="2" t="n"/>
      <c r="I465" s="2" t="n"/>
      <c r="J465" s="2" t="inlineStr">
        <is>
          <t>WS_EmailToCaseServiceTest (cobertura unitária)</t>
        </is>
      </c>
      <c r="K465" s="2" t="inlineStr">
        <is>
          <t>Cobertura unitária existe; testes de UAT ponta a ponta na Org pendentes.</t>
        </is>
      </c>
    </row>
    <row r="466" hidden="1" ht="30" customHeight="1">
      <c r="A466" s="2" t="inlineStr">
        <is>
          <t>0465</t>
        </is>
      </c>
      <c r="B466" s="2" t="inlineStr">
        <is>
          <t>Epic 14</t>
        </is>
      </c>
      <c r="C466" s="2" t="inlineStr">
        <is>
          <t>Homologação Funcional</t>
        </is>
      </c>
      <c r="D466" s="2" t="inlineStr">
        <is>
          <t>Rio Grande</t>
        </is>
      </c>
      <c r="E466" s="2" t="inlineStr">
        <is>
          <t>Testar Email-to-Case novo / em Case aberto / em Case fechado</t>
        </is>
      </c>
      <c r="F466" s="17" t="inlineStr">
        <is>
          <t>Agendado</t>
        </is>
      </c>
      <c r="G466" s="2" t="n"/>
      <c r="H466" s="2" t="n"/>
      <c r="I466" s="2" t="n"/>
      <c r="J466" s="2" t="inlineStr">
        <is>
          <t>WS_EmailToCaseServiceTest (cobertura unitária)</t>
        </is>
      </c>
      <c r="K466" s="2" t="inlineStr">
        <is>
          <t>Cobertura unitária existe; testes de UAT ponta a ponta na Org pendentes.</t>
        </is>
      </c>
    </row>
    <row r="467" hidden="1" ht="30" customHeight="1">
      <c r="A467" s="2" t="inlineStr">
        <is>
          <t>0466</t>
        </is>
      </c>
      <c r="B467" s="2" t="inlineStr">
        <is>
          <t>Epic 14</t>
        </is>
      </c>
      <c r="C467" s="2" t="inlineStr">
        <is>
          <t>Homologação Funcional</t>
        </is>
      </c>
      <c r="D467" s="2" t="inlineStr">
        <is>
          <t>Centro Logístico</t>
        </is>
      </c>
      <c r="E467" s="2" t="inlineStr">
        <is>
          <t>Testar Email-to-Case novo / em Case aberto / em Case fechado</t>
        </is>
      </c>
      <c r="F467" s="17" t="inlineStr">
        <is>
          <t>Agendado</t>
        </is>
      </c>
      <c r="G467" s="2" t="n"/>
      <c r="H467" s="2" t="n"/>
      <c r="I467" s="2" t="n"/>
      <c r="J467" s="2" t="inlineStr">
        <is>
          <t>WS_EmailToCaseServiceTest (cobertura unitária)</t>
        </is>
      </c>
      <c r="K467" s="2" t="inlineStr">
        <is>
          <t>Cobertura unitária existe; testes de UAT ponta a ponta na Org pendentes.</t>
        </is>
      </c>
    </row>
    <row r="468" hidden="1" ht="30" customHeight="1">
      <c r="A468" s="2" t="inlineStr">
        <is>
          <t>0467</t>
        </is>
      </c>
      <c r="B468" s="2" t="inlineStr">
        <is>
          <t>Epic 14</t>
        </is>
      </c>
      <c r="C468" s="2" t="inlineStr">
        <is>
          <t>Homologação Funcional</t>
        </is>
      </c>
      <c r="D468" s="2" t="inlineStr">
        <is>
          <t>Rebocadores</t>
        </is>
      </c>
      <c r="E468" s="2" t="inlineStr">
        <is>
          <t>Testar Email-to-Case novo / em Case aberto / em Case fechado</t>
        </is>
      </c>
      <c r="F468" s="17" t="inlineStr">
        <is>
          <t>Agendado</t>
        </is>
      </c>
      <c r="G468" s="2" t="n"/>
      <c r="H468" s="2" t="n"/>
      <c r="I468" s="2" t="n"/>
      <c r="J468" s="2" t="inlineStr">
        <is>
          <t>WS_EmailToCaseServiceTest (cobertura unitária)</t>
        </is>
      </c>
      <c r="K468" s="2" t="inlineStr">
        <is>
          <t>Cobertura unitária existe; testes de UAT ponta a ponta na Org pendentes.</t>
        </is>
      </c>
    </row>
    <row r="469" hidden="1">
      <c r="A469" s="2" t="inlineStr">
        <is>
          <t>0468</t>
        </is>
      </c>
      <c r="B469" s="2" t="inlineStr">
        <is>
          <t>Epic 14</t>
        </is>
      </c>
      <c r="C469" s="2" t="inlineStr">
        <is>
          <t>Homologação Funcional</t>
        </is>
      </c>
      <c r="D469" s="2" t="inlineStr">
        <is>
          <t>Salvador</t>
        </is>
      </c>
      <c r="E469" s="2" t="inlineStr">
        <is>
          <t>Testar anexos de e-mail</t>
        </is>
      </c>
      <c r="F469" s="17" t="inlineStr">
        <is>
          <t>Agendado</t>
        </is>
      </c>
      <c r="G469" s="2" t="n"/>
      <c r="H469" s="2" t="n"/>
      <c r="I469" s="2" t="n"/>
      <c r="J469" s="2" t="inlineStr">
        <is>
          <t>WS_EmailToCaseAttachmentService + testes</t>
        </is>
      </c>
      <c r="K469" s="2" t="n"/>
    </row>
    <row r="470" hidden="1">
      <c r="A470" s="2" t="inlineStr">
        <is>
          <t>0469</t>
        </is>
      </c>
      <c r="B470" s="2" t="inlineStr">
        <is>
          <t>Epic 14</t>
        </is>
      </c>
      <c r="C470" s="2" t="inlineStr">
        <is>
          <t>Homologação Funcional</t>
        </is>
      </c>
      <c r="D470" s="2" t="inlineStr">
        <is>
          <t>Rio Grande</t>
        </is>
      </c>
      <c r="E470" s="2" t="inlineStr">
        <is>
          <t>Testar anexos de e-mail</t>
        </is>
      </c>
      <c r="F470" s="17" t="inlineStr">
        <is>
          <t>Agendado</t>
        </is>
      </c>
      <c r="G470" s="2" t="n"/>
      <c r="H470" s="2" t="n"/>
      <c r="I470" s="2" t="n"/>
      <c r="J470" s="2" t="inlineStr">
        <is>
          <t>WS_EmailToCaseAttachmentService + testes</t>
        </is>
      </c>
      <c r="K470" s="2" t="n"/>
    </row>
    <row r="471" hidden="1">
      <c r="A471" s="2" t="inlineStr">
        <is>
          <t>0470</t>
        </is>
      </c>
      <c r="B471" s="2" t="inlineStr">
        <is>
          <t>Epic 14</t>
        </is>
      </c>
      <c r="C471" s="2" t="inlineStr">
        <is>
          <t>Homologação Funcional</t>
        </is>
      </c>
      <c r="D471" s="2" t="inlineStr">
        <is>
          <t>Centro Logístico</t>
        </is>
      </c>
      <c r="E471" s="2" t="inlineStr">
        <is>
          <t>Testar anexos de e-mail</t>
        </is>
      </c>
      <c r="F471" s="17" t="inlineStr">
        <is>
          <t>Agendado</t>
        </is>
      </c>
      <c r="G471" s="2" t="n"/>
      <c r="H471" s="2" t="n"/>
      <c r="I471" s="2" t="n"/>
      <c r="J471" s="2" t="inlineStr">
        <is>
          <t>WS_EmailToCaseAttachmentService + testes</t>
        </is>
      </c>
      <c r="K471" s="2" t="n"/>
    </row>
    <row r="472" hidden="1">
      <c r="A472" s="2" t="inlineStr">
        <is>
          <t>0471</t>
        </is>
      </c>
      <c r="B472" s="2" t="inlineStr">
        <is>
          <t>Epic 14</t>
        </is>
      </c>
      <c r="C472" s="2" t="inlineStr">
        <is>
          <t>Homologação Funcional</t>
        </is>
      </c>
      <c r="D472" s="2" t="inlineStr">
        <is>
          <t>Rebocadores</t>
        </is>
      </c>
      <c r="E472" s="2" t="inlineStr">
        <is>
          <t>Testar anexos de e-mail</t>
        </is>
      </c>
      <c r="F472" s="17" t="inlineStr">
        <is>
          <t>Agendado</t>
        </is>
      </c>
      <c r="G472" s="2" t="n"/>
      <c r="H472" s="2" t="n"/>
      <c r="I472" s="2" t="n"/>
      <c r="J472" s="2" t="inlineStr">
        <is>
          <t>WS_EmailToCaseAttachmentService + testes</t>
        </is>
      </c>
      <c r="K472" s="2" t="n"/>
    </row>
    <row r="473" hidden="1">
      <c r="A473" s="2" t="inlineStr">
        <is>
          <t>0472</t>
        </is>
      </c>
      <c r="B473" s="2" t="inlineStr">
        <is>
          <t>Epic 14</t>
        </is>
      </c>
      <c r="C473" s="2" t="inlineStr">
        <is>
          <t>Homologação Funcional</t>
        </is>
      </c>
      <c r="D473" s="2" t="inlineStr">
        <is>
          <t>Salvador</t>
        </is>
      </c>
      <c r="E473" s="2" t="inlineStr">
        <is>
          <t>Testar logs de erro</t>
        </is>
      </c>
      <c r="F473" s="17" t="inlineStr">
        <is>
          <t>Agendado</t>
        </is>
      </c>
      <c r="G473" s="2" t="n"/>
      <c r="H473" s="2" t="n"/>
      <c r="I473" s="2" t="n"/>
      <c r="J473" s="2" t="inlineStr">
        <is>
          <t>WS_EmailToCaseLogService + testes</t>
        </is>
      </c>
      <c r="K473" s="2" t="n"/>
    </row>
    <row r="474" hidden="1">
      <c r="A474" s="2" t="inlineStr">
        <is>
          <t>0473</t>
        </is>
      </c>
      <c r="B474" s="2" t="inlineStr">
        <is>
          <t>Epic 14</t>
        </is>
      </c>
      <c r="C474" s="2" t="inlineStr">
        <is>
          <t>Homologação Funcional</t>
        </is>
      </c>
      <c r="D474" s="2" t="inlineStr">
        <is>
          <t>Rio Grande</t>
        </is>
      </c>
      <c r="E474" s="2" t="inlineStr">
        <is>
          <t>Testar logs de erro</t>
        </is>
      </c>
      <c r="F474" s="17" t="inlineStr">
        <is>
          <t>Agendado</t>
        </is>
      </c>
      <c r="G474" s="2" t="n"/>
      <c r="H474" s="2" t="n"/>
      <c r="I474" s="2" t="n"/>
      <c r="J474" s="2" t="inlineStr">
        <is>
          <t>WS_EmailToCaseLogService + testes</t>
        </is>
      </c>
      <c r="K474" s="2" t="n"/>
    </row>
    <row r="475" hidden="1">
      <c r="A475" s="2" t="inlineStr">
        <is>
          <t>0474</t>
        </is>
      </c>
      <c r="B475" s="2" t="inlineStr">
        <is>
          <t>Epic 14</t>
        </is>
      </c>
      <c r="C475" s="2" t="inlineStr">
        <is>
          <t>Homologação Funcional</t>
        </is>
      </c>
      <c r="D475" s="2" t="inlineStr">
        <is>
          <t>Centro Logístico</t>
        </is>
      </c>
      <c r="E475" s="2" t="inlineStr">
        <is>
          <t>Testar logs de erro</t>
        </is>
      </c>
      <c r="F475" s="17" t="inlineStr">
        <is>
          <t>Agendado</t>
        </is>
      </c>
      <c r="G475" s="2" t="n"/>
      <c r="H475" s="2" t="n"/>
      <c r="I475" s="2" t="n"/>
      <c r="J475" s="2" t="inlineStr">
        <is>
          <t>WS_EmailToCaseLogService + testes</t>
        </is>
      </c>
      <c r="K475" s="2" t="n"/>
    </row>
    <row r="476" hidden="1">
      <c r="A476" s="2" t="inlineStr">
        <is>
          <t>0475</t>
        </is>
      </c>
      <c r="B476" s="2" t="inlineStr">
        <is>
          <t>Epic 14</t>
        </is>
      </c>
      <c r="C476" s="2" t="inlineStr">
        <is>
          <t>Homologação Funcional</t>
        </is>
      </c>
      <c r="D476" s="2" t="inlineStr">
        <is>
          <t>Rebocadores</t>
        </is>
      </c>
      <c r="E476" s="2" t="inlineStr">
        <is>
          <t>Testar logs de erro</t>
        </is>
      </c>
      <c r="F476" s="17" t="inlineStr">
        <is>
          <t>Agendado</t>
        </is>
      </c>
      <c r="G476" s="2" t="n"/>
      <c r="H476" s="2" t="n"/>
      <c r="I476" s="2" t="n"/>
      <c r="J476" s="2" t="inlineStr">
        <is>
          <t>WS_EmailToCaseLogService + testes</t>
        </is>
      </c>
      <c r="K476" s="2" t="n"/>
    </row>
    <row r="477" hidden="1" ht="30" customHeight="1">
      <c r="A477" s="2" t="inlineStr">
        <is>
          <t>0476</t>
        </is>
      </c>
      <c r="B477" s="2" t="inlineStr">
        <is>
          <t>Epic 14</t>
        </is>
      </c>
      <c r="C477" s="2" t="inlineStr">
        <is>
          <t>Homologação Funcional</t>
        </is>
      </c>
      <c r="D477" s="2" t="inlineStr">
        <is>
          <t>Salvador</t>
        </is>
      </c>
      <c r="E477" s="2" t="inlineStr">
        <is>
          <t>Testar Bot criando Case / consultando Case / transbordo para atendente</t>
        </is>
      </c>
      <c r="F477" s="16" t="inlineStr">
        <is>
          <t>Agendado</t>
        </is>
      </c>
      <c r="G477" s="2" t="n"/>
      <c r="H477" s="2" t="n"/>
      <c r="I477" s="2" t="n"/>
      <c r="J477" s="2" t="n"/>
      <c r="K477" s="2" t="inlineStr">
        <is>
          <t>Bloqueado: Bot não localizado no repositório (ver Chat/WhatsApp/Bot).</t>
        </is>
      </c>
    </row>
    <row r="478" hidden="1" ht="30" customHeight="1">
      <c r="A478" s="2" t="inlineStr">
        <is>
          <t>0477</t>
        </is>
      </c>
      <c r="B478" s="2" t="inlineStr">
        <is>
          <t>Epic 14</t>
        </is>
      </c>
      <c r="C478" s="2" t="inlineStr">
        <is>
          <t>Homologação Funcional</t>
        </is>
      </c>
      <c r="D478" s="2" t="inlineStr">
        <is>
          <t>Rio Grande</t>
        </is>
      </c>
      <c r="E478" s="2" t="inlineStr">
        <is>
          <t>Testar Bot criando Case / consultando Case / transbordo para atendente</t>
        </is>
      </c>
      <c r="F478" s="16" t="inlineStr">
        <is>
          <t>Agendado</t>
        </is>
      </c>
      <c r="G478" s="2" t="n"/>
      <c r="H478" s="2" t="n"/>
      <c r="I478" s="2" t="n"/>
      <c r="J478" s="2" t="n"/>
      <c r="K478" s="2" t="inlineStr">
        <is>
          <t>Bloqueado: Bot não localizado no repositório (ver Chat/WhatsApp/Bot).</t>
        </is>
      </c>
    </row>
    <row r="479" hidden="1" ht="30" customHeight="1">
      <c r="A479" s="2" t="inlineStr">
        <is>
          <t>0478</t>
        </is>
      </c>
      <c r="B479" s="2" t="inlineStr">
        <is>
          <t>Epic 14</t>
        </is>
      </c>
      <c r="C479" s="2" t="inlineStr">
        <is>
          <t>Homologação Funcional</t>
        </is>
      </c>
      <c r="D479" s="2" t="inlineStr">
        <is>
          <t>Centro Logístico</t>
        </is>
      </c>
      <c r="E479" s="2" t="inlineStr">
        <is>
          <t>Testar Bot criando Case / consultando Case / transbordo para atendente</t>
        </is>
      </c>
      <c r="F479" s="16" t="inlineStr">
        <is>
          <t>Agendado</t>
        </is>
      </c>
      <c r="G479" s="2" t="n"/>
      <c r="H479" s="2" t="n"/>
      <c r="I479" s="2" t="n"/>
      <c r="J479" s="2" t="n"/>
      <c r="K479" s="2" t="inlineStr">
        <is>
          <t>Bloqueado: Bot não localizado no repositório (ver Chat/WhatsApp/Bot).</t>
        </is>
      </c>
    </row>
    <row r="480" hidden="1" ht="30" customHeight="1">
      <c r="A480" s="2" t="inlineStr">
        <is>
          <t>0479</t>
        </is>
      </c>
      <c r="B480" s="2" t="inlineStr">
        <is>
          <t>Epic 14</t>
        </is>
      </c>
      <c r="C480" s="2" t="inlineStr">
        <is>
          <t>Homologação Funcional</t>
        </is>
      </c>
      <c r="D480" s="2" t="inlineStr">
        <is>
          <t>Rebocadores</t>
        </is>
      </c>
      <c r="E480" s="2" t="inlineStr">
        <is>
          <t>Testar Bot criando Case / consultando Case / transbordo para atendente</t>
        </is>
      </c>
      <c r="F480" s="16" t="inlineStr">
        <is>
          <t>Agendado</t>
        </is>
      </c>
      <c r="G480" s="2" t="n"/>
      <c r="H480" s="2" t="n"/>
      <c r="I480" s="2" t="n"/>
      <c r="J480" s="2" t="n"/>
      <c r="K480" s="2" t="inlineStr">
        <is>
          <t>Bloqueado: Bot não localizado no repositório (ver Chat/WhatsApp/Bot).</t>
        </is>
      </c>
    </row>
    <row r="481" hidden="1" ht="30" customHeight="1">
      <c r="A481" s="2" t="inlineStr">
        <is>
          <t>0480</t>
        </is>
      </c>
      <c r="B481" s="2" t="inlineStr">
        <is>
          <t>Epic 14</t>
        </is>
      </c>
      <c r="C481" s="2" t="inlineStr">
        <is>
          <t>Homologação Funcional</t>
        </is>
      </c>
      <c r="D481" s="2" t="inlineStr">
        <is>
          <t>Salvador</t>
        </is>
      </c>
      <c r="E481" s="2" t="inlineStr">
        <is>
          <t>Testar Omni-Channel e capacidade / Omni Supervisor</t>
        </is>
      </c>
      <c r="F481" s="16" t="inlineStr">
        <is>
          <t>Agendado</t>
        </is>
      </c>
      <c r="G481" s="2" t="n"/>
      <c r="H481" s="2" t="n"/>
      <c r="I481" s="2" t="n"/>
      <c r="J481" s="2" t="n"/>
      <c r="K481" s="2" t="inlineStr">
        <is>
          <t>Configuração viva na Org WS_SERVICE, não versionada em force-app — validar diretamente na Org.</t>
        </is>
      </c>
    </row>
    <row r="482" hidden="1" ht="30" customHeight="1">
      <c r="A482" s="2" t="inlineStr">
        <is>
          <t>0481</t>
        </is>
      </c>
      <c r="B482" s="2" t="inlineStr">
        <is>
          <t>Epic 14</t>
        </is>
      </c>
      <c r="C482" s="2" t="inlineStr">
        <is>
          <t>Homologação Funcional</t>
        </is>
      </c>
      <c r="D482" s="2" t="inlineStr">
        <is>
          <t>Rio Grande</t>
        </is>
      </c>
      <c r="E482" s="2" t="inlineStr">
        <is>
          <t>Testar Omni-Channel e capacidade / Omni Supervisor</t>
        </is>
      </c>
      <c r="F482" s="16" t="inlineStr">
        <is>
          <t>Agendado</t>
        </is>
      </c>
      <c r="G482" s="2" t="n"/>
      <c r="H482" s="2" t="n"/>
      <c r="I482" s="2" t="n"/>
      <c r="J482" s="2" t="n"/>
      <c r="K482" s="2" t="inlineStr">
        <is>
          <t>Configuração viva na Org WS_SERVICE, não versionada em force-app — validar diretamente na Org.</t>
        </is>
      </c>
    </row>
    <row r="483" hidden="1" ht="30" customHeight="1">
      <c r="A483" s="2" t="inlineStr">
        <is>
          <t>0482</t>
        </is>
      </c>
      <c r="B483" s="2" t="inlineStr">
        <is>
          <t>Epic 14</t>
        </is>
      </c>
      <c r="C483" s="2" t="inlineStr">
        <is>
          <t>Homologação Funcional</t>
        </is>
      </c>
      <c r="D483" s="2" t="inlineStr">
        <is>
          <t>Centro Logístico</t>
        </is>
      </c>
      <c r="E483" s="2" t="inlineStr">
        <is>
          <t>Testar Omni-Channel e capacidade / Omni Supervisor</t>
        </is>
      </c>
      <c r="F483" s="16" t="inlineStr">
        <is>
          <t>Agendado</t>
        </is>
      </c>
      <c r="G483" s="2" t="n"/>
      <c r="H483" s="2" t="n"/>
      <c r="I483" s="2" t="n"/>
      <c r="J483" s="2" t="n"/>
      <c r="K483" s="2" t="inlineStr">
        <is>
          <t>Configuração viva na Org WS_SERVICE, não versionada em force-app — validar diretamente na Org.</t>
        </is>
      </c>
    </row>
    <row r="484" hidden="1" ht="30" customHeight="1">
      <c r="A484" s="2" t="inlineStr">
        <is>
          <t>0483</t>
        </is>
      </c>
      <c r="B484" s="2" t="inlineStr">
        <is>
          <t>Epic 14</t>
        </is>
      </c>
      <c r="C484" s="2" t="inlineStr">
        <is>
          <t>Homologação Funcional</t>
        </is>
      </c>
      <c r="D484" s="2" t="inlineStr">
        <is>
          <t>Rebocadores</t>
        </is>
      </c>
      <c r="E484" s="2" t="inlineStr">
        <is>
          <t>Testar Omni-Channel e capacidade / Omni Supervisor</t>
        </is>
      </c>
      <c r="F484" s="16" t="inlineStr">
        <is>
          <t>Agendado</t>
        </is>
      </c>
      <c r="G484" s="2" t="n"/>
      <c r="H484" s="2" t="n"/>
      <c r="I484" s="2" t="n"/>
      <c r="J484" s="2" t="n"/>
      <c r="K484" s="2" t="inlineStr">
        <is>
          <t>Configuração viva na Org WS_SERVICE, não versionada em force-app — validar diretamente na Org.</t>
        </is>
      </c>
    </row>
    <row r="485" hidden="1" ht="30" customHeight="1">
      <c r="A485" s="2" t="inlineStr">
        <is>
          <t>0484</t>
        </is>
      </c>
      <c r="B485" s="2" t="inlineStr">
        <is>
          <t>Epic 14</t>
        </is>
      </c>
      <c r="C485" s="2" t="inlineStr">
        <is>
          <t>Homologação Funcional</t>
        </is>
      </c>
      <c r="D485" s="2" t="inlineStr">
        <is>
          <t>Salvador</t>
        </is>
      </c>
      <c r="E485" s="2" t="inlineStr">
        <is>
          <t>Testar SLA e pausas</t>
        </is>
      </c>
      <c r="F485" s="3" t="inlineStr">
        <is>
          <t>Concluído</t>
        </is>
      </c>
      <c r="G485" s="2" t="n"/>
      <c r="H485" s="2" t="n"/>
      <c r="I485" s="2" t="n"/>
      <c r="J485" s="2" t="inlineStr">
        <is>
          <t>CaseAreaParticipantePauseService + AreaParticipanteSLAServiceTest</t>
        </is>
      </c>
      <c r="K485" s="2" t="inlineStr">
        <is>
          <t>Cobertura de testes automatizados confirmada; UAT formal com usuários pendente.</t>
        </is>
      </c>
    </row>
    <row r="486" hidden="1" ht="30" customHeight="1">
      <c r="A486" s="2" t="inlineStr">
        <is>
          <t>0485</t>
        </is>
      </c>
      <c r="B486" s="2" t="inlineStr">
        <is>
          <t>Epic 14</t>
        </is>
      </c>
      <c r="C486" s="2" t="inlineStr">
        <is>
          <t>Homologação Funcional</t>
        </is>
      </c>
      <c r="D486" s="2" t="inlineStr">
        <is>
          <t>Rio Grande</t>
        </is>
      </c>
      <c r="E486" s="2" t="inlineStr">
        <is>
          <t>Testar SLA e pausas</t>
        </is>
      </c>
      <c r="F486" s="3" t="inlineStr">
        <is>
          <t>Concluído</t>
        </is>
      </c>
      <c r="G486" s="2" t="n"/>
      <c r="H486" s="2" t="n"/>
      <c r="I486" s="2" t="n"/>
      <c r="J486" s="2" t="inlineStr">
        <is>
          <t>CaseAreaParticipantePauseService + AreaParticipanteSLAServiceTest</t>
        </is>
      </c>
      <c r="K486" s="2" t="inlineStr">
        <is>
          <t>Cobertura de testes automatizados confirmada; UAT formal com usuários pendente.</t>
        </is>
      </c>
    </row>
    <row r="487" hidden="1" ht="30" customHeight="1">
      <c r="A487" s="2" t="inlineStr">
        <is>
          <t>0486</t>
        </is>
      </c>
      <c r="B487" s="2" t="inlineStr">
        <is>
          <t>Epic 14</t>
        </is>
      </c>
      <c r="C487" s="2" t="inlineStr">
        <is>
          <t>Homologação Funcional</t>
        </is>
      </c>
      <c r="D487" s="2" t="inlineStr">
        <is>
          <t>Centro Logístico</t>
        </is>
      </c>
      <c r="E487" s="2" t="inlineStr">
        <is>
          <t>Testar SLA e pausas</t>
        </is>
      </c>
      <c r="F487" s="3" t="inlineStr">
        <is>
          <t>Concluído</t>
        </is>
      </c>
      <c r="G487" s="2" t="n"/>
      <c r="H487" s="2" t="n"/>
      <c r="I487" s="2" t="n"/>
      <c r="J487" s="2" t="inlineStr">
        <is>
          <t>CaseAreaParticipantePauseService + AreaParticipanteSLAServiceTest</t>
        </is>
      </c>
      <c r="K487" s="2" t="inlineStr">
        <is>
          <t>Cobertura de testes automatizados confirmada; UAT formal com usuários pendente.</t>
        </is>
      </c>
    </row>
    <row r="488" hidden="1" ht="30" customHeight="1">
      <c r="A488" s="2" t="inlineStr">
        <is>
          <t>0487</t>
        </is>
      </c>
      <c r="B488" s="2" t="inlineStr">
        <is>
          <t>Epic 14</t>
        </is>
      </c>
      <c r="C488" s="2" t="inlineStr">
        <is>
          <t>Homologação Funcional</t>
        </is>
      </c>
      <c r="D488" s="2" t="inlineStr">
        <is>
          <t>Rebocadores</t>
        </is>
      </c>
      <c r="E488" s="2" t="inlineStr">
        <is>
          <t>Testar SLA e pausas</t>
        </is>
      </c>
      <c r="F488" s="3" t="inlineStr">
        <is>
          <t>Concluído</t>
        </is>
      </c>
      <c r="G488" s="2" t="n"/>
      <c r="H488" s="2" t="n"/>
      <c r="I488" s="2" t="n"/>
      <c r="J488" s="2" t="inlineStr">
        <is>
          <t>CaseAreaParticipantePauseService + AreaParticipanteSLAServiceTest</t>
        </is>
      </c>
      <c r="K488" s="2" t="inlineStr">
        <is>
          <t>Cobertura de testes automatizados confirmada; UAT formal com usuários pendente.</t>
        </is>
      </c>
    </row>
    <row r="489" hidden="1" ht="30" customHeight="1">
      <c r="A489" s="2" t="inlineStr">
        <is>
          <t>0488</t>
        </is>
      </c>
      <c r="B489" s="2" t="inlineStr">
        <is>
          <t>Epic 14</t>
        </is>
      </c>
      <c r="C489" s="2" t="inlineStr">
        <is>
          <t>Homologação Funcional</t>
        </is>
      </c>
      <c r="D489" s="2" t="inlineStr">
        <is>
          <t>Salvador</t>
        </is>
      </c>
      <c r="E489" s="2" t="inlineStr">
        <is>
          <t>Testar Área Participante Interna / fechamento / bloqueio com pendência</t>
        </is>
      </c>
      <c r="F489" s="3" t="inlineStr">
        <is>
          <t>Concluído</t>
        </is>
      </c>
      <c r="G489" s="2" t="n"/>
      <c r="H489" s="2" t="n"/>
      <c r="I489" s="2" t="n"/>
      <c r="J489" s="2" t="inlineStr">
        <is>
          <t>AreaParticipanteServiceTest, CaseTriggerHandlerTest (Pacote 20)</t>
        </is>
      </c>
      <c r="K489" s="2" t="n"/>
    </row>
    <row r="490" hidden="1" ht="30" customHeight="1">
      <c r="A490" s="2" t="inlineStr">
        <is>
          <t>0489</t>
        </is>
      </c>
      <c r="B490" s="2" t="inlineStr">
        <is>
          <t>Epic 14</t>
        </is>
      </c>
      <c r="C490" s="2" t="inlineStr">
        <is>
          <t>Homologação Funcional</t>
        </is>
      </c>
      <c r="D490" s="2" t="inlineStr">
        <is>
          <t>Rio Grande</t>
        </is>
      </c>
      <c r="E490" s="2" t="inlineStr">
        <is>
          <t>Testar Área Participante Interna / fechamento / bloqueio com pendência</t>
        </is>
      </c>
      <c r="F490" s="3" t="inlineStr">
        <is>
          <t>Concluído</t>
        </is>
      </c>
      <c r="G490" s="2" t="n"/>
      <c r="H490" s="2" t="n"/>
      <c r="I490" s="2" t="n"/>
      <c r="J490" s="2" t="inlineStr">
        <is>
          <t>AreaParticipanteServiceTest, CaseTriggerHandlerTest (Pacote 20)</t>
        </is>
      </c>
      <c r="K490" s="2" t="n"/>
    </row>
    <row r="491" hidden="1" ht="30" customHeight="1">
      <c r="A491" s="2" t="inlineStr">
        <is>
          <t>0490</t>
        </is>
      </c>
      <c r="B491" s="2" t="inlineStr">
        <is>
          <t>Epic 14</t>
        </is>
      </c>
      <c r="C491" s="2" t="inlineStr">
        <is>
          <t>Homologação Funcional</t>
        </is>
      </c>
      <c r="D491" s="2" t="inlineStr">
        <is>
          <t>Centro Logístico</t>
        </is>
      </c>
      <c r="E491" s="2" t="inlineStr">
        <is>
          <t>Testar Área Participante Interna / fechamento / bloqueio com pendência</t>
        </is>
      </c>
      <c r="F491" s="3" t="inlineStr">
        <is>
          <t>Concluído</t>
        </is>
      </c>
      <c r="G491" s="2" t="n"/>
      <c r="H491" s="2" t="n"/>
      <c r="I491" s="2" t="n"/>
      <c r="J491" s="2" t="inlineStr">
        <is>
          <t>AreaParticipanteServiceTest, CaseTriggerHandlerTest (Pacote 20)</t>
        </is>
      </c>
      <c r="K491" s="2" t="n"/>
    </row>
    <row r="492" hidden="1" ht="30" customHeight="1">
      <c r="A492" s="2" t="inlineStr">
        <is>
          <t>0491</t>
        </is>
      </c>
      <c r="B492" s="2" t="inlineStr">
        <is>
          <t>Epic 14</t>
        </is>
      </c>
      <c r="C492" s="2" t="inlineStr">
        <is>
          <t>Homologação Funcional</t>
        </is>
      </c>
      <c r="D492" s="2" t="inlineStr">
        <is>
          <t>Rebocadores</t>
        </is>
      </c>
      <c r="E492" s="2" t="inlineStr">
        <is>
          <t>Testar Área Participante Interna / fechamento / bloqueio com pendência</t>
        </is>
      </c>
      <c r="F492" s="3" t="inlineStr">
        <is>
          <t>Concluído</t>
        </is>
      </c>
      <c r="G492" s="2" t="n"/>
      <c r="H492" s="2" t="n"/>
      <c r="I492" s="2" t="n"/>
      <c r="J492" s="2" t="inlineStr">
        <is>
          <t>AreaParticipanteServiceTest, CaseTriggerHandlerTest (Pacote 20)</t>
        </is>
      </c>
      <c r="K492" s="2" t="n"/>
    </row>
    <row r="493" hidden="1" ht="60" customHeight="1">
      <c r="A493" s="2" t="inlineStr">
        <is>
          <t>0492</t>
        </is>
      </c>
      <c r="B493" s="2" t="inlineStr">
        <is>
          <t>Epic 14</t>
        </is>
      </c>
      <c r="C493" s="2" t="inlineStr">
        <is>
          <t>Homologação Funcional</t>
        </is>
      </c>
      <c r="D493" s="2" t="inlineStr">
        <is>
          <t>Salvador</t>
        </is>
      </c>
      <c r="E493" s="2" t="inlineStr">
        <is>
          <t>Testar Caso recorrente</t>
        </is>
      </c>
      <c r="F493" s="6" t="inlineStr">
        <is>
          <t>N/A</t>
        </is>
      </c>
      <c r="G493" s="2" t="n"/>
      <c r="H493" s="2" t="n"/>
      <c r="I493" s="2" t="n"/>
      <c r="J493" s="2" t="inlineStr">
        <is>
          <t>CaseScheduleServiceTest, CaseScheduleBatchTest, CaseScheduleSchedulerTest</t>
        </is>
      </c>
      <c r="K493" s="2" t="inlineStr">
        <is>
          <t>Motor de agendamento (CaseScheduleScheduler/Batch/Service/Helper) implementado e com cobertura unitária; falta apenas UAT em sandbox com conta real do Centro Logístico.</t>
        </is>
      </c>
    </row>
    <row r="494" hidden="1" ht="60" customHeight="1">
      <c r="A494" s="2" t="inlineStr">
        <is>
          <t>0493</t>
        </is>
      </c>
      <c r="B494" s="2" t="inlineStr">
        <is>
          <t>Epic 14</t>
        </is>
      </c>
      <c r="C494" s="2" t="inlineStr">
        <is>
          <t>Homologação Funcional</t>
        </is>
      </c>
      <c r="D494" s="2" t="inlineStr">
        <is>
          <t>Rio Grande</t>
        </is>
      </c>
      <c r="E494" s="2" t="inlineStr">
        <is>
          <t>Testar Caso recorrente</t>
        </is>
      </c>
      <c r="F494" s="6" t="inlineStr">
        <is>
          <t>N/A</t>
        </is>
      </c>
      <c r="G494" s="2" t="n"/>
      <c r="H494" s="2" t="n"/>
      <c r="I494" s="2" t="n"/>
      <c r="J494" s="2" t="inlineStr">
        <is>
          <t>CaseScheduleServiceTest, CaseScheduleBatchTest, CaseScheduleSchedulerTest</t>
        </is>
      </c>
      <c r="K494" s="2" t="inlineStr">
        <is>
          <t>Motor de agendamento (CaseScheduleScheduler/Batch/Service/Helper) implementado e com cobertura unitária; falta apenas UAT em sandbox com conta real do Centro Logístico.</t>
        </is>
      </c>
    </row>
    <row r="495" hidden="1" ht="60" customHeight="1">
      <c r="A495" s="2" t="inlineStr">
        <is>
          <t>0494</t>
        </is>
      </c>
      <c r="B495" s="2" t="inlineStr">
        <is>
          <t>Epic 14</t>
        </is>
      </c>
      <c r="C495" s="2" t="inlineStr">
        <is>
          <t>Homologação Funcional</t>
        </is>
      </c>
      <c r="D495" s="2" t="inlineStr">
        <is>
          <t>Centro Logístico</t>
        </is>
      </c>
      <c r="E495" s="2" t="inlineStr">
        <is>
          <t>Testar Caso recorrente</t>
        </is>
      </c>
      <c r="F495" s="17" t="inlineStr">
        <is>
          <t>Agendado</t>
        </is>
      </c>
      <c r="G495" s="2" t="n"/>
      <c r="H495" s="2" t="n"/>
      <c r="I495" s="2" t="n"/>
      <c r="J495" s="2" t="inlineStr">
        <is>
          <t>CaseScheduleServiceTest, CaseScheduleBatchTest, CaseScheduleSchedulerTest</t>
        </is>
      </c>
      <c r="K495" s="2" t="inlineStr">
        <is>
          <t>Motor de agendamento (CaseScheduleScheduler/Batch/Service/Helper) implementado e com cobertura unitária; falta apenas UAT em sandbox com conta real do Centro Logístico.</t>
        </is>
      </c>
    </row>
    <row r="496" hidden="1" ht="60" customHeight="1">
      <c r="A496" s="2" t="inlineStr">
        <is>
          <t>0495</t>
        </is>
      </c>
      <c r="B496" s="2" t="inlineStr">
        <is>
          <t>Epic 14</t>
        </is>
      </c>
      <c r="C496" s="2" t="inlineStr">
        <is>
          <t>Homologação Funcional</t>
        </is>
      </c>
      <c r="D496" s="2" t="inlineStr">
        <is>
          <t>Rebocadores</t>
        </is>
      </c>
      <c r="E496" s="2" t="inlineStr">
        <is>
          <t>Testar Caso recorrente</t>
        </is>
      </c>
      <c r="F496" s="6" t="inlineStr">
        <is>
          <t>N/A</t>
        </is>
      </c>
      <c r="G496" s="2" t="n"/>
      <c r="H496" s="2" t="n"/>
      <c r="I496" s="2" t="n"/>
      <c r="J496" s="2" t="inlineStr">
        <is>
          <t>CaseScheduleServiceTest, CaseScheduleBatchTest, CaseScheduleSchedulerTest</t>
        </is>
      </c>
      <c r="K496" s="2" t="inlineStr">
        <is>
          <t>Motor de agendamento (CaseScheduleScheduler/Batch/Service/Helper) implementado e com cobertura unitária; falta apenas UAT em sandbox com conta real do Centro Logístico.</t>
        </is>
      </c>
    </row>
    <row r="497" hidden="1">
      <c r="A497" s="2" t="inlineStr">
        <is>
          <t>0496</t>
        </is>
      </c>
      <c r="B497" s="2" t="inlineStr">
        <is>
          <t>Epic 14</t>
        </is>
      </c>
      <c r="C497" s="2" t="inlineStr">
        <is>
          <t>Homologação Funcional</t>
        </is>
      </c>
      <c r="D497" s="2" t="inlineStr">
        <is>
          <t>Salvador</t>
        </is>
      </c>
      <c r="E497" s="2" t="inlineStr">
        <is>
          <t>Testar pesquisa de satisfação</t>
        </is>
      </c>
      <c r="F497" s="17" t="inlineStr">
        <is>
          <t>Agendado</t>
        </is>
      </c>
      <c r="G497" s="2" t="n"/>
      <c r="H497" s="2" t="n"/>
      <c r="I497" s="2" t="n"/>
      <c r="J497" s="2" t="inlineStr">
        <is>
          <t>CaseClosureSurveyController + testes</t>
        </is>
      </c>
      <c r="K497" s="2" t="n"/>
    </row>
    <row r="498" hidden="1">
      <c r="A498" s="2" t="inlineStr">
        <is>
          <t>0497</t>
        </is>
      </c>
      <c r="B498" s="2" t="inlineStr">
        <is>
          <t>Epic 14</t>
        </is>
      </c>
      <c r="C498" s="2" t="inlineStr">
        <is>
          <t>Homologação Funcional</t>
        </is>
      </c>
      <c r="D498" s="2" t="inlineStr">
        <is>
          <t>Rio Grande</t>
        </is>
      </c>
      <c r="E498" s="2" t="inlineStr">
        <is>
          <t>Testar pesquisa de satisfação</t>
        </is>
      </c>
      <c r="F498" s="17" t="inlineStr">
        <is>
          <t>Agendado</t>
        </is>
      </c>
      <c r="G498" s="2" t="n"/>
      <c r="H498" s="2" t="n"/>
      <c r="I498" s="2" t="n"/>
      <c r="J498" s="2" t="inlineStr">
        <is>
          <t>CaseClosureSurveyController + testes</t>
        </is>
      </c>
      <c r="K498" s="2" t="n"/>
    </row>
    <row r="499" hidden="1">
      <c r="A499" s="2" t="inlineStr">
        <is>
          <t>0498</t>
        </is>
      </c>
      <c r="B499" s="2" t="inlineStr">
        <is>
          <t>Epic 14</t>
        </is>
      </c>
      <c r="C499" s="2" t="inlineStr">
        <is>
          <t>Homologação Funcional</t>
        </is>
      </c>
      <c r="D499" s="2" t="inlineStr">
        <is>
          <t>Centro Logístico</t>
        </is>
      </c>
      <c r="E499" s="2" t="inlineStr">
        <is>
          <t>Testar pesquisa de satisfação</t>
        </is>
      </c>
      <c r="F499" s="17" t="inlineStr">
        <is>
          <t>Agendado</t>
        </is>
      </c>
      <c r="G499" s="2" t="n"/>
      <c r="H499" s="2" t="n"/>
      <c r="I499" s="2" t="n"/>
      <c r="J499" s="2" t="inlineStr">
        <is>
          <t>CaseClosureSurveyController + testes</t>
        </is>
      </c>
      <c r="K499" s="2" t="n"/>
    </row>
    <row r="500" hidden="1">
      <c r="A500" s="2" t="inlineStr">
        <is>
          <t>0499</t>
        </is>
      </c>
      <c r="B500" s="2" t="inlineStr">
        <is>
          <t>Epic 14</t>
        </is>
      </c>
      <c r="C500" s="2" t="inlineStr">
        <is>
          <t>Homologação Funcional</t>
        </is>
      </c>
      <c r="D500" s="2" t="inlineStr">
        <is>
          <t>Rebocadores</t>
        </is>
      </c>
      <c r="E500" s="2" t="inlineStr">
        <is>
          <t>Testar pesquisa de satisfação</t>
        </is>
      </c>
      <c r="F500" s="17" t="inlineStr">
        <is>
          <t>Agendado</t>
        </is>
      </c>
      <c r="G500" s="2" t="n"/>
      <c r="H500" s="2" t="n"/>
      <c r="I500" s="2" t="n"/>
      <c r="J500" s="2" t="inlineStr">
        <is>
          <t>CaseClosureSurveyController + testes</t>
        </is>
      </c>
      <c r="K500" s="2" t="n"/>
    </row>
    <row r="501" hidden="1">
      <c r="A501" s="2" t="inlineStr">
        <is>
          <t>0500</t>
        </is>
      </c>
      <c r="B501" s="2" t="inlineStr">
        <is>
          <t>Epic 14</t>
        </is>
      </c>
      <c r="C501" s="2" t="inlineStr">
        <is>
          <t>Homologação Funcional</t>
        </is>
      </c>
      <c r="D501" s="2" t="inlineStr">
        <is>
          <t>Salvador</t>
        </is>
      </c>
      <c r="E501" s="2" t="inlineStr">
        <is>
          <t>Testar reclamação Salvador</t>
        </is>
      </c>
      <c r="F501" s="16" t="inlineStr">
        <is>
          <t>Agendado</t>
        </is>
      </c>
      <c r="G501" s="2" t="n"/>
      <c r="H501" s="2" t="n"/>
      <c r="I501" s="2" t="n"/>
      <c r="J501" s="2" t="n"/>
      <c r="K501" s="2" t="inlineStr">
        <is>
          <t>Bloqueado: automação de geração não localizada.</t>
        </is>
      </c>
    </row>
    <row r="502" hidden="1">
      <c r="A502" s="2" t="inlineStr">
        <is>
          <t>0501</t>
        </is>
      </c>
      <c r="B502" s="2" t="inlineStr">
        <is>
          <t>Epic 14</t>
        </is>
      </c>
      <c r="C502" s="2" t="inlineStr">
        <is>
          <t>Homologação Funcional</t>
        </is>
      </c>
      <c r="D502" s="2" t="inlineStr">
        <is>
          <t>Rio Grande</t>
        </is>
      </c>
      <c r="E502" s="2" t="inlineStr">
        <is>
          <t>Testar reclamação Salvador</t>
        </is>
      </c>
      <c r="F502" s="6" t="inlineStr">
        <is>
          <t>N/A</t>
        </is>
      </c>
      <c r="G502" s="2" t="n"/>
      <c r="H502" s="2" t="n"/>
      <c r="I502" s="2" t="n"/>
      <c r="J502" s="2" t="n"/>
      <c r="K502" s="2" t="inlineStr">
        <is>
          <t>Bloqueado: automação de geração não localizada.</t>
        </is>
      </c>
    </row>
    <row r="503" hidden="1">
      <c r="A503" s="2" t="inlineStr">
        <is>
          <t>0502</t>
        </is>
      </c>
      <c r="B503" s="2" t="inlineStr">
        <is>
          <t>Epic 14</t>
        </is>
      </c>
      <c r="C503" s="2" t="inlineStr">
        <is>
          <t>Homologação Funcional</t>
        </is>
      </c>
      <c r="D503" s="2" t="inlineStr">
        <is>
          <t>Centro Logístico</t>
        </is>
      </c>
      <c r="E503" s="2" t="inlineStr">
        <is>
          <t>Testar reclamação Salvador</t>
        </is>
      </c>
      <c r="F503" s="6" t="inlineStr">
        <is>
          <t>N/A</t>
        </is>
      </c>
      <c r="G503" s="2" t="n"/>
      <c r="H503" s="2" t="n"/>
      <c r="I503" s="2" t="n"/>
      <c r="J503" s="2" t="n"/>
      <c r="K503" s="2" t="inlineStr">
        <is>
          <t>Bloqueado: automação de geração não localizada.</t>
        </is>
      </c>
    </row>
    <row r="504" hidden="1">
      <c r="A504" s="2" t="inlineStr">
        <is>
          <t>0503</t>
        </is>
      </c>
      <c r="B504" s="2" t="inlineStr">
        <is>
          <t>Epic 14</t>
        </is>
      </c>
      <c r="C504" s="2" t="inlineStr">
        <is>
          <t>Homologação Funcional</t>
        </is>
      </c>
      <c r="D504" s="2" t="inlineStr">
        <is>
          <t>Rebocadores</t>
        </is>
      </c>
      <c r="E504" s="2" t="inlineStr">
        <is>
          <t>Testar reclamação Salvador</t>
        </is>
      </c>
      <c r="F504" s="6" t="inlineStr">
        <is>
          <t>N/A</t>
        </is>
      </c>
      <c r="G504" s="2" t="n"/>
      <c r="H504" s="2" t="n"/>
      <c r="I504" s="2" t="n"/>
      <c r="J504" s="2" t="n"/>
      <c r="K504" s="2" t="inlineStr">
        <is>
          <t>Bloqueado: automação de geração não localizada.</t>
        </is>
      </c>
    </row>
    <row r="505" hidden="1">
      <c r="A505" s="2" t="inlineStr">
        <is>
          <t>0504</t>
        </is>
      </c>
      <c r="B505" s="2" t="inlineStr">
        <is>
          <t>Epic 14</t>
        </is>
      </c>
      <c r="C505" s="2" t="inlineStr">
        <is>
          <t>Homologação Funcional</t>
        </is>
      </c>
      <c r="D505" s="2" t="inlineStr">
        <is>
          <t>Salvador</t>
        </is>
      </c>
      <c r="E505" s="2" t="inlineStr">
        <is>
          <t>Testar segregação de acesso</t>
        </is>
      </c>
      <c r="F505" s="16" t="inlineStr">
        <is>
          <t>Agendado</t>
        </is>
      </c>
      <c r="G505" s="2" t="n"/>
      <c r="H505" s="2" t="n"/>
      <c r="I505" s="2" t="n"/>
      <c r="J505" s="2" t="n"/>
      <c r="K505" s="2" t="n"/>
    </row>
    <row r="506" hidden="1">
      <c r="A506" s="2" t="inlineStr">
        <is>
          <t>0505</t>
        </is>
      </c>
      <c r="B506" s="2" t="inlineStr">
        <is>
          <t>Epic 14</t>
        </is>
      </c>
      <c r="C506" s="2" t="inlineStr">
        <is>
          <t>Homologação Funcional</t>
        </is>
      </c>
      <c r="D506" s="2" t="inlineStr">
        <is>
          <t>Rio Grande</t>
        </is>
      </c>
      <c r="E506" s="2" t="inlineStr">
        <is>
          <t>Testar segregação de acesso</t>
        </is>
      </c>
      <c r="F506" s="16" t="inlineStr">
        <is>
          <t>Agendado</t>
        </is>
      </c>
      <c r="G506" s="2" t="n"/>
      <c r="H506" s="2" t="n"/>
      <c r="I506" s="2" t="n"/>
      <c r="J506" s="2" t="n"/>
      <c r="K506" s="2" t="n"/>
    </row>
    <row r="507" hidden="1">
      <c r="A507" s="2" t="inlineStr">
        <is>
          <t>0506</t>
        </is>
      </c>
      <c r="B507" s="2" t="inlineStr">
        <is>
          <t>Epic 14</t>
        </is>
      </c>
      <c r="C507" s="2" t="inlineStr">
        <is>
          <t>Homologação Funcional</t>
        </is>
      </c>
      <c r="D507" s="2" t="inlineStr">
        <is>
          <t>Centro Logístico</t>
        </is>
      </c>
      <c r="E507" s="2" t="inlineStr">
        <is>
          <t>Testar segregação de acesso</t>
        </is>
      </c>
      <c r="F507" s="16" t="inlineStr">
        <is>
          <t>Agendado</t>
        </is>
      </c>
      <c r="G507" s="2" t="n"/>
      <c r="H507" s="2" t="n"/>
      <c r="I507" s="2" t="n"/>
      <c r="J507" s="2" t="n"/>
      <c r="K507" s="2" t="n"/>
    </row>
    <row r="508" hidden="1">
      <c r="A508" s="2" t="inlineStr">
        <is>
          <t>0507</t>
        </is>
      </c>
      <c r="B508" s="2" t="inlineStr">
        <is>
          <t>Epic 14</t>
        </is>
      </c>
      <c r="C508" s="2" t="inlineStr">
        <is>
          <t>Homologação Funcional</t>
        </is>
      </c>
      <c r="D508" s="2" t="inlineStr">
        <is>
          <t>Rebocadores</t>
        </is>
      </c>
      <c r="E508" s="2" t="inlineStr">
        <is>
          <t>Testar segregação de acesso</t>
        </is>
      </c>
      <c r="F508" s="16" t="inlineStr">
        <is>
          <t>Agendado</t>
        </is>
      </c>
      <c r="G508" s="2" t="n"/>
      <c r="H508" s="2" t="n"/>
      <c r="I508" s="2" t="n"/>
      <c r="J508" s="2" t="n"/>
      <c r="K508" s="2" t="n"/>
    </row>
    <row r="509" hidden="1">
      <c r="A509" s="2" t="inlineStr">
        <is>
          <t>0508</t>
        </is>
      </c>
      <c r="B509" s="2" t="inlineStr">
        <is>
          <t>Epic 14</t>
        </is>
      </c>
      <c r="C509" s="2" t="inlineStr">
        <is>
          <t>Homologação Funcional</t>
        </is>
      </c>
      <c r="D509" s="2" t="inlineStr">
        <is>
          <t>Salvador</t>
        </is>
      </c>
      <c r="E509" s="2" t="inlineStr">
        <is>
          <t>Coletar evidências de homologação</t>
        </is>
      </c>
      <c r="F509" s="16" t="inlineStr">
        <is>
          <t>Agendado</t>
        </is>
      </c>
      <c r="G509" s="2" t="n"/>
      <c r="H509" s="2" t="n"/>
      <c r="I509" s="2" t="n"/>
      <c r="J509" s="2" t="n"/>
      <c r="K509" s="2" t="n"/>
    </row>
    <row r="510" hidden="1">
      <c r="A510" s="2" t="inlineStr">
        <is>
          <t>0509</t>
        </is>
      </c>
      <c r="B510" s="2" t="inlineStr">
        <is>
          <t>Epic 14</t>
        </is>
      </c>
      <c r="C510" s="2" t="inlineStr">
        <is>
          <t>Homologação Funcional</t>
        </is>
      </c>
      <c r="D510" s="2" t="inlineStr">
        <is>
          <t>Rio Grande</t>
        </is>
      </c>
      <c r="E510" s="2" t="inlineStr">
        <is>
          <t>Coletar evidências de homologação</t>
        </is>
      </c>
      <c r="F510" s="16" t="inlineStr">
        <is>
          <t>Agendado</t>
        </is>
      </c>
      <c r="G510" s="2" t="n"/>
      <c r="H510" s="2" t="n"/>
      <c r="I510" s="2" t="n"/>
      <c r="J510" s="2" t="n"/>
      <c r="K510" s="2" t="n"/>
    </row>
    <row r="511" hidden="1">
      <c r="A511" s="2" t="inlineStr">
        <is>
          <t>0510</t>
        </is>
      </c>
      <c r="B511" s="2" t="inlineStr">
        <is>
          <t>Epic 14</t>
        </is>
      </c>
      <c r="C511" s="2" t="inlineStr">
        <is>
          <t>Homologação Funcional</t>
        </is>
      </c>
      <c r="D511" s="2" t="inlineStr">
        <is>
          <t>Centro Logístico</t>
        </is>
      </c>
      <c r="E511" s="2" t="inlineStr">
        <is>
          <t>Coletar evidências de homologação</t>
        </is>
      </c>
      <c r="F511" s="16" t="inlineStr">
        <is>
          <t>Agendado</t>
        </is>
      </c>
      <c r="G511" s="2" t="n"/>
      <c r="H511" s="2" t="n"/>
      <c r="I511" s="2" t="n"/>
      <c r="J511" s="2" t="n"/>
      <c r="K511" s="2" t="n"/>
    </row>
    <row r="512" hidden="1">
      <c r="A512" s="2" t="inlineStr">
        <is>
          <t>0511</t>
        </is>
      </c>
      <c r="B512" s="2" t="inlineStr">
        <is>
          <t>Epic 14</t>
        </is>
      </c>
      <c r="C512" s="2" t="inlineStr">
        <is>
          <t>Homologação Funcional</t>
        </is>
      </c>
      <c r="D512" s="2" t="inlineStr">
        <is>
          <t>Rebocadores</t>
        </is>
      </c>
      <c r="E512" s="2" t="inlineStr">
        <is>
          <t>Coletar evidências de homologação</t>
        </is>
      </c>
      <c r="F512" s="16" t="inlineStr">
        <is>
          <t>Agendado</t>
        </is>
      </c>
      <c r="G512" s="2" t="n"/>
      <c r="H512" s="2" t="n"/>
      <c r="I512" s="2" t="n"/>
      <c r="J512" s="2" t="n"/>
      <c r="K512" s="2" t="n"/>
    </row>
    <row r="513" hidden="1" ht="30" customHeight="1">
      <c r="A513" s="2" t="inlineStr">
        <is>
          <t>0512</t>
        </is>
      </c>
      <c r="B513" s="2" t="inlineStr">
        <is>
          <t>Epic 14</t>
        </is>
      </c>
      <c r="C513" s="2" t="inlineStr">
        <is>
          <t>Cutover, Treinamento e Sustentação</t>
        </is>
      </c>
      <c r="D513" s="2" t="inlineStr">
        <is>
          <t>Comum (todas as unidades)</t>
        </is>
      </c>
      <c r="E513" s="2" t="inlineStr">
        <is>
          <t>Criar plano de cutover</t>
        </is>
      </c>
      <c r="F513" s="16" t="inlineStr">
        <is>
          <t>Agendado</t>
        </is>
      </c>
      <c r="G513" s="2" t="n"/>
      <c r="H513" s="2" t="n"/>
      <c r="I513" s="2" t="n"/>
      <c r="J513" s="2" t="n"/>
      <c r="K513" s="2" t="n"/>
    </row>
    <row r="514" hidden="1" ht="30" customHeight="1">
      <c r="A514" s="2" t="inlineStr">
        <is>
          <t>0513</t>
        </is>
      </c>
      <c r="B514" s="2" t="inlineStr">
        <is>
          <t>Epic 14</t>
        </is>
      </c>
      <c r="C514" s="2" t="inlineStr">
        <is>
          <t>Cutover, Treinamento e Sustentação</t>
        </is>
      </c>
      <c r="D514" s="2" t="inlineStr">
        <is>
          <t>Comum (todas as unidades)</t>
        </is>
      </c>
      <c r="E514" s="2" t="inlineStr">
        <is>
          <t>Criar checklist pré-go-live</t>
        </is>
      </c>
      <c r="F514" s="16" t="inlineStr">
        <is>
          <t>Agendado</t>
        </is>
      </c>
      <c r="G514" s="2" t="n"/>
      <c r="H514" s="2" t="n"/>
      <c r="I514" s="2" t="n"/>
      <c r="J514" s="2" t="n"/>
      <c r="K514" s="2" t="inlineStr">
        <is>
          <t>Este documento supre parcialmente essa necessidade.</t>
        </is>
      </c>
    </row>
    <row r="515" hidden="1">
      <c r="A515" s="2" t="inlineStr">
        <is>
          <t>0514</t>
        </is>
      </c>
      <c r="B515" s="2" t="inlineStr">
        <is>
          <t>Epic 14</t>
        </is>
      </c>
      <c r="C515" s="2" t="inlineStr">
        <is>
          <t>Cutover, Treinamento e Sustentação</t>
        </is>
      </c>
      <c r="D515" s="2" t="inlineStr">
        <is>
          <t>Salvador</t>
        </is>
      </c>
      <c r="E515" s="2" t="inlineStr">
        <is>
          <t>Validar usuários produtivos</t>
        </is>
      </c>
      <c r="F515" s="16" t="inlineStr">
        <is>
          <t>Agendado</t>
        </is>
      </c>
      <c r="G515" s="2" t="n"/>
      <c r="H515" s="2" t="n"/>
      <c r="I515" s="2" t="n"/>
      <c r="J515" s="2" t="n"/>
      <c r="K515" s="2" t="n"/>
    </row>
    <row r="516" hidden="1">
      <c r="A516" s="2" t="inlineStr">
        <is>
          <t>0515</t>
        </is>
      </c>
      <c r="B516" s="2" t="inlineStr">
        <is>
          <t>Epic 14</t>
        </is>
      </c>
      <c r="C516" s="2" t="inlineStr">
        <is>
          <t>Cutover, Treinamento e Sustentação</t>
        </is>
      </c>
      <c r="D516" s="2" t="inlineStr">
        <is>
          <t>Rio Grande</t>
        </is>
      </c>
      <c r="E516" s="2" t="inlineStr">
        <is>
          <t>Validar usuários produtivos</t>
        </is>
      </c>
      <c r="F516" s="16" t="inlineStr">
        <is>
          <t>Agendado</t>
        </is>
      </c>
      <c r="G516" s="2" t="n"/>
      <c r="H516" s="2" t="n"/>
      <c r="I516" s="2" t="n"/>
      <c r="J516" s="2" t="n"/>
      <c r="K516" s="2" t="n"/>
    </row>
    <row r="517" hidden="1">
      <c r="A517" s="2" t="inlineStr">
        <is>
          <t>0516</t>
        </is>
      </c>
      <c r="B517" s="2" t="inlineStr">
        <is>
          <t>Epic 14</t>
        </is>
      </c>
      <c r="C517" s="2" t="inlineStr">
        <is>
          <t>Cutover, Treinamento e Sustentação</t>
        </is>
      </c>
      <c r="D517" s="2" t="inlineStr">
        <is>
          <t>Centro Logístico</t>
        </is>
      </c>
      <c r="E517" s="2" t="inlineStr">
        <is>
          <t>Validar usuários produtivos</t>
        </is>
      </c>
      <c r="F517" s="16" t="inlineStr">
        <is>
          <t>Agendado</t>
        </is>
      </c>
      <c r="G517" s="2" t="n"/>
      <c r="H517" s="2" t="n"/>
      <c r="I517" s="2" t="n"/>
      <c r="J517" s="2" t="n"/>
      <c r="K517" s="2" t="n"/>
    </row>
    <row r="518" hidden="1">
      <c r="A518" s="2" t="inlineStr">
        <is>
          <t>0517</t>
        </is>
      </c>
      <c r="B518" s="2" t="inlineStr">
        <is>
          <t>Epic 14</t>
        </is>
      </c>
      <c r="C518" s="2" t="inlineStr">
        <is>
          <t>Cutover, Treinamento e Sustentação</t>
        </is>
      </c>
      <c r="D518" s="2" t="inlineStr">
        <is>
          <t>Rebocadores</t>
        </is>
      </c>
      <c r="E518" s="2" t="inlineStr">
        <is>
          <t>Validar usuários produtivos</t>
        </is>
      </c>
      <c r="F518" s="16" t="inlineStr">
        <is>
          <t>Agendado</t>
        </is>
      </c>
      <c r="G518" s="2" t="n"/>
      <c r="H518" s="2" t="n"/>
      <c r="I518" s="2" t="n"/>
      <c r="J518" s="2" t="n"/>
      <c r="K518" s="2" t="n"/>
    </row>
    <row r="519" hidden="1">
      <c r="A519" s="2" t="inlineStr">
        <is>
          <t>0518</t>
        </is>
      </c>
      <c r="B519" s="2" t="inlineStr">
        <is>
          <t>Epic 14</t>
        </is>
      </c>
      <c r="C519" s="2" t="inlineStr">
        <is>
          <t>Cutover, Treinamento e Sustentação</t>
        </is>
      </c>
      <c r="D519" s="2" t="inlineStr">
        <is>
          <t>Salvador</t>
        </is>
      </c>
      <c r="E519" s="2" t="inlineStr">
        <is>
          <t>Validar filas produtivas</t>
        </is>
      </c>
      <c r="F519" s="16" t="inlineStr">
        <is>
          <t>Agendado</t>
        </is>
      </c>
      <c r="G519" s="2" t="n"/>
      <c r="H519" s="2" t="n"/>
      <c r="I519" s="2" t="n"/>
      <c r="J519" s="2" t="n"/>
      <c r="K519" s="2" t="n"/>
    </row>
    <row r="520" hidden="1">
      <c r="A520" s="2" t="inlineStr">
        <is>
          <t>0519</t>
        </is>
      </c>
      <c r="B520" s="2" t="inlineStr">
        <is>
          <t>Epic 14</t>
        </is>
      </c>
      <c r="C520" s="2" t="inlineStr">
        <is>
          <t>Cutover, Treinamento e Sustentação</t>
        </is>
      </c>
      <c r="D520" s="2" t="inlineStr">
        <is>
          <t>Rio Grande</t>
        </is>
      </c>
      <c r="E520" s="2" t="inlineStr">
        <is>
          <t>Validar filas produtivas</t>
        </is>
      </c>
      <c r="F520" s="16" t="inlineStr">
        <is>
          <t>Agendado</t>
        </is>
      </c>
      <c r="G520" s="2" t="n"/>
      <c r="H520" s="2" t="n"/>
      <c r="I520" s="2" t="n"/>
      <c r="J520" s="2" t="n"/>
      <c r="K520" s="2" t="n"/>
    </row>
    <row r="521" hidden="1">
      <c r="A521" s="2" t="inlineStr">
        <is>
          <t>0520</t>
        </is>
      </c>
      <c r="B521" s="2" t="inlineStr">
        <is>
          <t>Epic 14</t>
        </is>
      </c>
      <c r="C521" s="2" t="inlineStr">
        <is>
          <t>Cutover, Treinamento e Sustentação</t>
        </is>
      </c>
      <c r="D521" s="2" t="inlineStr">
        <is>
          <t>Centro Logístico</t>
        </is>
      </c>
      <c r="E521" s="2" t="inlineStr">
        <is>
          <t>Validar filas produtivas</t>
        </is>
      </c>
      <c r="F521" s="16" t="inlineStr">
        <is>
          <t>Agendado</t>
        </is>
      </c>
      <c r="G521" s="2" t="n"/>
      <c r="H521" s="2" t="n"/>
      <c r="I521" s="2" t="n"/>
      <c r="J521" s="2" t="n"/>
      <c r="K521" s="2" t="n"/>
    </row>
    <row r="522" hidden="1">
      <c r="A522" s="2" t="inlineStr">
        <is>
          <t>0521</t>
        </is>
      </c>
      <c r="B522" s="2" t="inlineStr">
        <is>
          <t>Epic 14</t>
        </is>
      </c>
      <c r="C522" s="2" t="inlineStr">
        <is>
          <t>Cutover, Treinamento e Sustentação</t>
        </is>
      </c>
      <c r="D522" s="2" t="inlineStr">
        <is>
          <t>Rebocadores</t>
        </is>
      </c>
      <c r="E522" s="2" t="inlineStr">
        <is>
          <t>Validar filas produtivas</t>
        </is>
      </c>
      <c r="F522" s="16" t="inlineStr">
        <is>
          <t>Agendado</t>
        </is>
      </c>
      <c r="G522" s="2" t="n"/>
      <c r="H522" s="2" t="n"/>
      <c r="I522" s="2" t="n"/>
      <c r="J522" s="2" t="n"/>
      <c r="K522" s="2" t="n"/>
    </row>
    <row r="523" hidden="1">
      <c r="A523" s="2" t="inlineStr">
        <is>
          <t>0522</t>
        </is>
      </c>
      <c r="B523" s="2" t="inlineStr">
        <is>
          <t>Epic 14</t>
        </is>
      </c>
      <c r="C523" s="2" t="inlineStr">
        <is>
          <t>Cutover, Treinamento e Sustentação</t>
        </is>
      </c>
      <c r="D523" s="2" t="inlineStr">
        <is>
          <t>Salvador</t>
        </is>
      </c>
      <c r="E523" s="2" t="inlineStr">
        <is>
          <t>Validar permission sets produtivos</t>
        </is>
      </c>
      <c r="F523" s="16" t="inlineStr">
        <is>
          <t>Agendado</t>
        </is>
      </c>
      <c r="G523" s="2" t="n"/>
      <c r="H523" s="2" t="n"/>
      <c r="I523" s="2" t="n"/>
      <c r="J523" s="2" t="n"/>
      <c r="K523" s="2" t="n"/>
    </row>
    <row r="524" hidden="1">
      <c r="A524" s="2" t="inlineStr">
        <is>
          <t>0523</t>
        </is>
      </c>
      <c r="B524" s="2" t="inlineStr">
        <is>
          <t>Epic 14</t>
        </is>
      </c>
      <c r="C524" s="2" t="inlineStr">
        <is>
          <t>Cutover, Treinamento e Sustentação</t>
        </is>
      </c>
      <c r="D524" s="2" t="inlineStr">
        <is>
          <t>Rio Grande</t>
        </is>
      </c>
      <c r="E524" s="2" t="inlineStr">
        <is>
          <t>Validar permission sets produtivos</t>
        </is>
      </c>
      <c r="F524" s="16" t="inlineStr">
        <is>
          <t>Agendado</t>
        </is>
      </c>
      <c r="G524" s="2" t="n"/>
      <c r="H524" s="2" t="n"/>
      <c r="I524" s="2" t="n"/>
      <c r="J524" s="2" t="n"/>
      <c r="K524" s="2" t="n"/>
    </row>
    <row r="525" hidden="1">
      <c r="A525" s="2" t="inlineStr">
        <is>
          <t>0524</t>
        </is>
      </c>
      <c r="B525" s="2" t="inlineStr">
        <is>
          <t>Epic 14</t>
        </is>
      </c>
      <c r="C525" s="2" t="inlineStr">
        <is>
          <t>Cutover, Treinamento e Sustentação</t>
        </is>
      </c>
      <c r="D525" s="2" t="inlineStr">
        <is>
          <t>Centro Logístico</t>
        </is>
      </c>
      <c r="E525" s="2" t="inlineStr">
        <is>
          <t>Validar permission sets produtivos</t>
        </is>
      </c>
      <c r="F525" s="16" t="inlineStr">
        <is>
          <t>Agendado</t>
        </is>
      </c>
      <c r="G525" s="2" t="n"/>
      <c r="H525" s="2" t="n"/>
      <c r="I525" s="2" t="n"/>
      <c r="J525" s="2" t="n"/>
      <c r="K525" s="2" t="n"/>
    </row>
    <row r="526" hidden="1">
      <c r="A526" s="2" t="inlineStr">
        <is>
          <t>0525</t>
        </is>
      </c>
      <c r="B526" s="2" t="inlineStr">
        <is>
          <t>Epic 14</t>
        </is>
      </c>
      <c r="C526" s="2" t="inlineStr">
        <is>
          <t>Cutover, Treinamento e Sustentação</t>
        </is>
      </c>
      <c r="D526" s="2" t="inlineStr">
        <is>
          <t>Rebocadores</t>
        </is>
      </c>
      <c r="E526" s="2" t="inlineStr">
        <is>
          <t>Validar permission sets produtivos</t>
        </is>
      </c>
      <c r="F526" s="16" t="inlineStr">
        <is>
          <t>Agendado</t>
        </is>
      </c>
      <c r="G526" s="2" t="n"/>
      <c r="H526" s="2" t="n"/>
      <c r="I526" s="2" t="n"/>
      <c r="J526" s="2" t="n"/>
      <c r="K526" s="2" t="n"/>
    </row>
    <row r="527" hidden="1" ht="30" customHeight="1">
      <c r="A527" s="2" t="inlineStr">
        <is>
          <t>0526</t>
        </is>
      </c>
      <c r="B527" s="2" t="inlineStr">
        <is>
          <t>Epic 14</t>
        </is>
      </c>
      <c r="C527" s="2" t="inlineStr">
        <is>
          <t>Cutover, Treinamento e Sustentação</t>
        </is>
      </c>
      <c r="D527" s="2" t="inlineStr">
        <is>
          <t>Salvador</t>
        </is>
      </c>
      <c r="E527" s="2" t="inlineStr">
        <is>
          <t>Validar rotas de e-mail produtivas</t>
        </is>
      </c>
      <c r="F527" s="17" t="inlineStr">
        <is>
          <t>Agendado</t>
        </is>
      </c>
      <c r="G527" s="2" t="n"/>
      <c r="H527" s="2" t="n"/>
      <c r="I527" s="2" t="n"/>
      <c r="J527" s="2" t="inlineStr">
        <is>
          <t>ParametrosAtendimento__mdt (1 registro de configuração por unidade)</t>
        </is>
      </c>
      <c r="K527" s="2" t="n"/>
    </row>
    <row r="528" hidden="1" ht="30" customHeight="1">
      <c r="A528" s="2" t="inlineStr">
        <is>
          <t>0527</t>
        </is>
      </c>
      <c r="B528" s="2" t="inlineStr">
        <is>
          <t>Epic 14</t>
        </is>
      </c>
      <c r="C528" s="2" t="inlineStr">
        <is>
          <t>Cutover, Treinamento e Sustentação</t>
        </is>
      </c>
      <c r="D528" s="2" t="inlineStr">
        <is>
          <t>Rio Grande</t>
        </is>
      </c>
      <c r="E528" s="2" t="inlineStr">
        <is>
          <t>Validar rotas de e-mail produtivas</t>
        </is>
      </c>
      <c r="F528" s="17" t="inlineStr">
        <is>
          <t>Agendado</t>
        </is>
      </c>
      <c r="G528" s="2" t="n"/>
      <c r="H528" s="2" t="n"/>
      <c r="I528" s="2" t="n"/>
      <c r="J528" s="2" t="inlineStr">
        <is>
          <t>ParametrosAtendimento__mdt (1 registro de configuração por unidade)</t>
        </is>
      </c>
      <c r="K528" s="2" t="n"/>
    </row>
    <row r="529" hidden="1" ht="30" customHeight="1">
      <c r="A529" s="2" t="inlineStr">
        <is>
          <t>0528</t>
        </is>
      </c>
      <c r="B529" s="2" t="inlineStr">
        <is>
          <t>Epic 14</t>
        </is>
      </c>
      <c r="C529" s="2" t="inlineStr">
        <is>
          <t>Cutover, Treinamento e Sustentação</t>
        </is>
      </c>
      <c r="D529" s="2" t="inlineStr">
        <is>
          <t>Centro Logístico</t>
        </is>
      </c>
      <c r="E529" s="2" t="inlineStr">
        <is>
          <t>Validar rotas de e-mail produtivas</t>
        </is>
      </c>
      <c r="F529" s="17" t="inlineStr">
        <is>
          <t>Agendado</t>
        </is>
      </c>
      <c r="G529" s="2" t="n"/>
      <c r="H529" s="2" t="n"/>
      <c r="I529" s="2" t="n"/>
      <c r="J529" s="2" t="inlineStr">
        <is>
          <t>ParametrosAtendimento__mdt (1 registro de configuração por unidade)</t>
        </is>
      </c>
      <c r="K529" s="2" t="n"/>
    </row>
    <row r="530" hidden="1" ht="30" customHeight="1">
      <c r="A530" s="2" t="inlineStr">
        <is>
          <t>0529</t>
        </is>
      </c>
      <c r="B530" s="2" t="inlineStr">
        <is>
          <t>Epic 14</t>
        </is>
      </c>
      <c r="C530" s="2" t="inlineStr">
        <is>
          <t>Cutover, Treinamento e Sustentação</t>
        </is>
      </c>
      <c r="D530" s="2" t="inlineStr">
        <is>
          <t>Rebocadores</t>
        </is>
      </c>
      <c r="E530" s="2" t="inlineStr">
        <is>
          <t>Validar rotas de e-mail produtivas</t>
        </is>
      </c>
      <c r="F530" s="17" t="inlineStr">
        <is>
          <t>Agendado</t>
        </is>
      </c>
      <c r="G530" s="2" t="n"/>
      <c r="H530" s="2" t="n"/>
      <c r="I530" s="2" t="n"/>
      <c r="J530" s="2" t="inlineStr">
        <is>
          <t>ParametrosAtendimento__mdt (1 registro de configuração por unidade)</t>
        </is>
      </c>
      <c r="K530" s="2" t="n"/>
    </row>
    <row r="531" hidden="1" ht="30" customHeight="1">
      <c r="A531" s="2" t="inlineStr">
        <is>
          <t>0530</t>
        </is>
      </c>
      <c r="B531" s="2" t="inlineStr">
        <is>
          <t>Epic 14</t>
        </is>
      </c>
      <c r="C531" s="2" t="inlineStr">
        <is>
          <t>Cutover, Treinamento e Sustentação</t>
        </is>
      </c>
      <c r="D531" s="2" t="inlineStr">
        <is>
          <t>Salvador</t>
        </is>
      </c>
      <c r="E531" s="2" t="inlineStr">
        <is>
          <t>Validar canais de Chat/WhatsApp produtivos</t>
        </is>
      </c>
      <c r="F531" s="16" t="inlineStr">
        <is>
          <t>Agendado</t>
        </is>
      </c>
      <c r="G531" s="2" t="n"/>
      <c r="H531" s="2" t="n"/>
      <c r="I531" s="2" t="n"/>
      <c r="J531" s="2" t="n"/>
      <c r="K531" s="2" t="inlineStr">
        <is>
          <t>Configuração viva na Org WS_SERVICE, não versionada em force-app — validar diretamente na Org.</t>
        </is>
      </c>
    </row>
    <row r="532" hidden="1" ht="30" customHeight="1">
      <c r="A532" s="2" t="inlineStr">
        <is>
          <t>0531</t>
        </is>
      </c>
      <c r="B532" s="2" t="inlineStr">
        <is>
          <t>Epic 14</t>
        </is>
      </c>
      <c r="C532" s="2" t="inlineStr">
        <is>
          <t>Cutover, Treinamento e Sustentação</t>
        </is>
      </c>
      <c r="D532" s="2" t="inlineStr">
        <is>
          <t>Rio Grande</t>
        </is>
      </c>
      <c r="E532" s="2" t="inlineStr">
        <is>
          <t>Validar canais de Chat/WhatsApp produtivos</t>
        </is>
      </c>
      <c r="F532" s="16" t="inlineStr">
        <is>
          <t>Agendado</t>
        </is>
      </c>
      <c r="G532" s="2" t="n"/>
      <c r="H532" s="2" t="n"/>
      <c r="I532" s="2" t="n"/>
      <c r="J532" s="2" t="n"/>
      <c r="K532" s="2" t="inlineStr">
        <is>
          <t>Configuração viva na Org WS_SERVICE, não versionada em force-app — validar diretamente na Org.</t>
        </is>
      </c>
    </row>
    <row r="533" hidden="1" ht="30" customHeight="1">
      <c r="A533" s="2" t="inlineStr">
        <is>
          <t>0532</t>
        </is>
      </c>
      <c r="B533" s="2" t="inlineStr">
        <is>
          <t>Epic 14</t>
        </is>
      </c>
      <c r="C533" s="2" t="inlineStr">
        <is>
          <t>Cutover, Treinamento e Sustentação</t>
        </is>
      </c>
      <c r="D533" s="2" t="inlineStr">
        <is>
          <t>Centro Logístico</t>
        </is>
      </c>
      <c r="E533" s="2" t="inlineStr">
        <is>
          <t>Validar canais de Chat/WhatsApp produtivos</t>
        </is>
      </c>
      <c r="F533" s="16" t="inlineStr">
        <is>
          <t>Agendado</t>
        </is>
      </c>
      <c r="G533" s="2" t="n"/>
      <c r="H533" s="2" t="n"/>
      <c r="I533" s="2" t="n"/>
      <c r="J533" s="2" t="n"/>
      <c r="K533" s="2" t="inlineStr">
        <is>
          <t>Configuração viva na Org WS_SERVICE, não versionada em force-app — validar diretamente na Org.</t>
        </is>
      </c>
    </row>
    <row r="534" hidden="1" ht="30" customHeight="1">
      <c r="A534" s="2" t="inlineStr">
        <is>
          <t>0533</t>
        </is>
      </c>
      <c r="B534" s="2" t="inlineStr">
        <is>
          <t>Epic 14</t>
        </is>
      </c>
      <c r="C534" s="2" t="inlineStr">
        <is>
          <t>Cutover, Treinamento e Sustentação</t>
        </is>
      </c>
      <c r="D534" s="2" t="inlineStr">
        <is>
          <t>Rebocadores</t>
        </is>
      </c>
      <c r="E534" s="2" t="inlineStr">
        <is>
          <t>Validar canais de Chat/WhatsApp produtivos</t>
        </is>
      </c>
      <c r="F534" s="16" t="inlineStr">
        <is>
          <t>Agendado</t>
        </is>
      </c>
      <c r="G534" s="2" t="n"/>
      <c r="H534" s="2" t="n"/>
      <c r="I534" s="2" t="n"/>
      <c r="J534" s="2" t="n"/>
      <c r="K534" s="2" t="inlineStr">
        <is>
          <t>Configuração viva na Org WS_SERVICE, não versionada em force-app — validar diretamente na Org.</t>
        </is>
      </c>
    </row>
    <row r="535" hidden="1" ht="30" customHeight="1">
      <c r="A535" s="2" t="inlineStr">
        <is>
          <t>0534</t>
        </is>
      </c>
      <c r="B535" s="2" t="inlineStr">
        <is>
          <t>Epic 14</t>
        </is>
      </c>
      <c r="C535" s="2" t="inlineStr">
        <is>
          <t>Cutover, Treinamento e Sustentação</t>
        </is>
      </c>
      <c r="D535" s="2" t="inlineStr">
        <is>
          <t>Comum (todas as unidades)</t>
        </is>
      </c>
      <c r="E535" s="2" t="inlineStr">
        <is>
          <t>Validar Bot produtivo</t>
        </is>
      </c>
      <c r="F535" s="16" t="inlineStr">
        <is>
          <t>Agendado</t>
        </is>
      </c>
      <c r="G535" s="2" t="n"/>
      <c r="H535" s="2" t="n"/>
      <c r="I535" s="2" t="n"/>
      <c r="J535" s="2" t="n"/>
      <c r="K535" s="2" t="n"/>
    </row>
    <row r="536" hidden="1">
      <c r="A536" s="2" t="inlineStr">
        <is>
          <t>0535</t>
        </is>
      </c>
      <c r="B536" s="2" t="inlineStr">
        <is>
          <t>Epic 14</t>
        </is>
      </c>
      <c r="C536" s="2" t="inlineStr">
        <is>
          <t>Cutover, Treinamento e Sustentação</t>
        </is>
      </c>
      <c r="D536" s="2" t="inlineStr">
        <is>
          <t>Salvador</t>
        </is>
      </c>
      <c r="E536" s="2" t="inlineStr">
        <is>
          <t>Validar Surveys produtivas</t>
        </is>
      </c>
      <c r="F536" s="16" t="inlineStr">
        <is>
          <t>Agendado</t>
        </is>
      </c>
      <c r="G536" s="2" t="n"/>
      <c r="H536" s="2" t="n"/>
      <c r="I536" s="2" t="n"/>
      <c r="J536" s="2" t="n"/>
      <c r="K536" s="2" t="n"/>
    </row>
    <row r="537" hidden="1">
      <c r="A537" s="2" t="inlineStr">
        <is>
          <t>0536</t>
        </is>
      </c>
      <c r="B537" s="2" t="inlineStr">
        <is>
          <t>Epic 14</t>
        </is>
      </c>
      <c r="C537" s="2" t="inlineStr">
        <is>
          <t>Cutover, Treinamento e Sustentação</t>
        </is>
      </c>
      <c r="D537" s="2" t="inlineStr">
        <is>
          <t>Rio Grande</t>
        </is>
      </c>
      <c r="E537" s="2" t="inlineStr">
        <is>
          <t>Validar Surveys produtivas</t>
        </is>
      </c>
      <c r="F537" s="16" t="inlineStr">
        <is>
          <t>Agendado</t>
        </is>
      </c>
      <c r="G537" s="2" t="n"/>
      <c r="H537" s="2" t="n"/>
      <c r="I537" s="2" t="n"/>
      <c r="J537" s="2" t="n"/>
      <c r="K537" s="2" t="n"/>
    </row>
    <row r="538" hidden="1">
      <c r="A538" s="2" t="inlineStr">
        <is>
          <t>0537</t>
        </is>
      </c>
      <c r="B538" s="2" t="inlineStr">
        <is>
          <t>Epic 14</t>
        </is>
      </c>
      <c r="C538" s="2" t="inlineStr">
        <is>
          <t>Cutover, Treinamento e Sustentação</t>
        </is>
      </c>
      <c r="D538" s="2" t="inlineStr">
        <is>
          <t>Centro Logístico</t>
        </is>
      </c>
      <c r="E538" s="2" t="inlineStr">
        <is>
          <t>Validar Surveys produtivas</t>
        </is>
      </c>
      <c r="F538" s="16" t="inlineStr">
        <is>
          <t>Agendado</t>
        </is>
      </c>
      <c r="G538" s="2" t="n"/>
      <c r="H538" s="2" t="n"/>
      <c r="I538" s="2" t="n"/>
      <c r="J538" s="2" t="n"/>
      <c r="K538" s="2" t="n"/>
    </row>
    <row r="539" hidden="1">
      <c r="A539" s="2" t="inlineStr">
        <is>
          <t>0538</t>
        </is>
      </c>
      <c r="B539" s="2" t="inlineStr">
        <is>
          <t>Epic 14</t>
        </is>
      </c>
      <c r="C539" s="2" t="inlineStr">
        <is>
          <t>Cutover, Treinamento e Sustentação</t>
        </is>
      </c>
      <c r="D539" s="2" t="inlineStr">
        <is>
          <t>Rebocadores</t>
        </is>
      </c>
      <c r="E539" s="2" t="inlineStr">
        <is>
          <t>Validar Surveys produtivas</t>
        </is>
      </c>
      <c r="F539" s="16" t="inlineStr">
        <is>
          <t>Agendado</t>
        </is>
      </c>
      <c r="G539" s="2" t="n"/>
      <c r="H539" s="2" t="n"/>
      <c r="I539" s="2" t="n"/>
      <c r="J539" s="2" t="n"/>
      <c r="K539" s="2" t="n"/>
    </row>
    <row r="540" hidden="1">
      <c r="A540" s="2" t="inlineStr">
        <is>
          <t>0539</t>
        </is>
      </c>
      <c r="B540" s="2" t="inlineStr">
        <is>
          <t>Epic 14</t>
        </is>
      </c>
      <c r="C540" s="2" t="inlineStr">
        <is>
          <t>Cutover, Treinamento e Sustentação</t>
        </is>
      </c>
      <c r="D540" s="2" t="inlineStr">
        <is>
          <t>Salvador</t>
        </is>
      </c>
      <c r="E540" s="2" t="inlineStr">
        <is>
          <t>Validar schedules produtivas</t>
        </is>
      </c>
      <c r="F540" s="16" t="inlineStr">
        <is>
          <t>Agendado</t>
        </is>
      </c>
      <c r="G540" s="2" t="n"/>
      <c r="H540" s="2" t="n"/>
      <c r="I540" s="2" t="n"/>
      <c r="J540" s="2" t="n"/>
      <c r="K540" s="2" t="inlineStr">
        <is>
          <t>Bloqueado: Scheduler de Agendamento não localizado.</t>
        </is>
      </c>
    </row>
    <row r="541" hidden="1">
      <c r="A541" s="2" t="inlineStr">
        <is>
          <t>0540</t>
        </is>
      </c>
      <c r="B541" s="2" t="inlineStr">
        <is>
          <t>Epic 14</t>
        </is>
      </c>
      <c r="C541" s="2" t="inlineStr">
        <is>
          <t>Cutover, Treinamento e Sustentação</t>
        </is>
      </c>
      <c r="D541" s="2" t="inlineStr">
        <is>
          <t>Rio Grande</t>
        </is>
      </c>
      <c r="E541" s="2" t="inlineStr">
        <is>
          <t>Validar schedules produtivas</t>
        </is>
      </c>
      <c r="F541" s="16" t="inlineStr">
        <is>
          <t>Agendado</t>
        </is>
      </c>
      <c r="G541" s="2" t="n"/>
      <c r="H541" s="2" t="n"/>
      <c r="I541" s="2" t="n"/>
      <c r="J541" s="2" t="n"/>
      <c r="K541" s="2" t="inlineStr">
        <is>
          <t>Bloqueado: Scheduler de Agendamento não localizado.</t>
        </is>
      </c>
    </row>
    <row r="542" hidden="1">
      <c r="A542" s="2" t="inlineStr">
        <is>
          <t>0541</t>
        </is>
      </c>
      <c r="B542" s="2" t="inlineStr">
        <is>
          <t>Epic 14</t>
        </is>
      </c>
      <c r="C542" s="2" t="inlineStr">
        <is>
          <t>Cutover, Treinamento e Sustentação</t>
        </is>
      </c>
      <c r="D542" s="2" t="inlineStr">
        <is>
          <t>Centro Logístico</t>
        </is>
      </c>
      <c r="E542" s="2" t="inlineStr">
        <is>
          <t>Validar schedules produtivas</t>
        </is>
      </c>
      <c r="F542" s="16" t="inlineStr">
        <is>
          <t>Agendado</t>
        </is>
      </c>
      <c r="G542" s="2" t="n"/>
      <c r="H542" s="2" t="n"/>
      <c r="I542" s="2" t="n"/>
      <c r="J542" s="2" t="n"/>
      <c r="K542" s="2" t="inlineStr">
        <is>
          <t>Bloqueado: Scheduler de Agendamento não localizado.</t>
        </is>
      </c>
    </row>
    <row r="543" hidden="1">
      <c r="A543" s="2" t="inlineStr">
        <is>
          <t>0542</t>
        </is>
      </c>
      <c r="B543" s="2" t="inlineStr">
        <is>
          <t>Epic 14</t>
        </is>
      </c>
      <c r="C543" s="2" t="inlineStr">
        <is>
          <t>Cutover, Treinamento e Sustentação</t>
        </is>
      </c>
      <c r="D543" s="2" t="inlineStr">
        <is>
          <t>Rebocadores</t>
        </is>
      </c>
      <c r="E543" s="2" t="inlineStr">
        <is>
          <t>Validar schedules produtivas</t>
        </is>
      </c>
      <c r="F543" s="16" t="inlineStr">
        <is>
          <t>Agendado</t>
        </is>
      </c>
      <c r="G543" s="2" t="n"/>
      <c r="H543" s="2" t="n"/>
      <c r="I543" s="2" t="n"/>
      <c r="J543" s="2" t="n"/>
      <c r="K543" s="2" t="inlineStr">
        <is>
          <t>Bloqueado: Scheduler de Agendamento não localizado.</t>
        </is>
      </c>
    </row>
    <row r="544" hidden="1">
      <c r="A544" s="2" t="inlineStr">
        <is>
          <t>0543</t>
        </is>
      </c>
      <c r="B544" s="2" t="inlineStr">
        <is>
          <t>Epic 14</t>
        </is>
      </c>
      <c r="C544" s="2" t="inlineStr">
        <is>
          <t>Cutover, Treinamento e Sustentação</t>
        </is>
      </c>
      <c r="D544" s="2" t="inlineStr">
        <is>
          <t>Salvador</t>
        </is>
      </c>
      <c r="E544" s="2" t="inlineStr">
        <is>
          <t>Treinar usuários da unidade</t>
        </is>
      </c>
      <c r="F544" s="16" t="inlineStr">
        <is>
          <t>Agendado</t>
        </is>
      </c>
      <c r="G544" s="2" t="n"/>
      <c r="H544" s="2" t="n"/>
      <c r="I544" s="2" t="n"/>
      <c r="J544" s="2" t="n"/>
      <c r="K544" s="2" t="n"/>
    </row>
    <row r="545" hidden="1">
      <c r="A545" s="2" t="inlineStr">
        <is>
          <t>0544</t>
        </is>
      </c>
      <c r="B545" s="2" t="inlineStr">
        <is>
          <t>Epic 14</t>
        </is>
      </c>
      <c r="C545" s="2" t="inlineStr">
        <is>
          <t>Cutover, Treinamento e Sustentação</t>
        </is>
      </c>
      <c r="D545" s="2" t="inlineStr">
        <is>
          <t>Rio Grande</t>
        </is>
      </c>
      <c r="E545" s="2" t="inlineStr">
        <is>
          <t>Treinar usuários da unidade</t>
        </is>
      </c>
      <c r="F545" s="16" t="inlineStr">
        <is>
          <t>Agendado</t>
        </is>
      </c>
      <c r="G545" s="2" t="n"/>
      <c r="H545" s="2" t="n"/>
      <c r="I545" s="2" t="n"/>
      <c r="J545" s="2" t="n"/>
      <c r="K545" s="2" t="n"/>
    </row>
    <row r="546" hidden="1">
      <c r="A546" s="2" t="inlineStr">
        <is>
          <t>0545</t>
        </is>
      </c>
      <c r="B546" s="2" t="inlineStr">
        <is>
          <t>Epic 14</t>
        </is>
      </c>
      <c r="C546" s="2" t="inlineStr">
        <is>
          <t>Cutover, Treinamento e Sustentação</t>
        </is>
      </c>
      <c r="D546" s="2" t="inlineStr">
        <is>
          <t>Centro Logístico</t>
        </is>
      </c>
      <c r="E546" s="2" t="inlineStr">
        <is>
          <t>Treinar usuários da unidade</t>
        </is>
      </c>
      <c r="F546" s="16" t="inlineStr">
        <is>
          <t>Agendado</t>
        </is>
      </c>
      <c r="G546" s="2" t="n"/>
      <c r="H546" s="2" t="n"/>
      <c r="I546" s="2" t="n"/>
      <c r="J546" s="2" t="n"/>
      <c r="K546" s="2" t="n"/>
    </row>
    <row r="547" hidden="1">
      <c r="A547" s="2" t="inlineStr">
        <is>
          <t>0546</t>
        </is>
      </c>
      <c r="B547" s="2" t="inlineStr">
        <is>
          <t>Epic 14</t>
        </is>
      </c>
      <c r="C547" s="2" t="inlineStr">
        <is>
          <t>Cutover, Treinamento e Sustentação</t>
        </is>
      </c>
      <c r="D547" s="2" t="inlineStr">
        <is>
          <t>Rebocadores</t>
        </is>
      </c>
      <c r="E547" s="2" t="inlineStr">
        <is>
          <t>Treinar usuários da unidade</t>
        </is>
      </c>
      <c r="F547" s="16" t="inlineStr">
        <is>
          <t>Agendado</t>
        </is>
      </c>
      <c r="G547" s="2" t="n"/>
      <c r="H547" s="2" t="n"/>
      <c r="I547" s="2" t="n"/>
      <c r="J547" s="2" t="n"/>
      <c r="K547" s="2" t="n"/>
    </row>
    <row r="548" hidden="1" ht="30" customHeight="1">
      <c r="A548" s="2" t="inlineStr">
        <is>
          <t>0547</t>
        </is>
      </c>
      <c r="B548" s="2" t="inlineStr">
        <is>
          <t>Epic 14</t>
        </is>
      </c>
      <c r="C548" s="2" t="inlineStr">
        <is>
          <t>Cutover, Treinamento e Sustentação</t>
        </is>
      </c>
      <c r="D548" s="2" t="inlineStr">
        <is>
          <t>Comum (todas as unidades)</t>
        </is>
      </c>
      <c r="E548" s="2" t="inlineStr">
        <is>
          <t>Treinar supervisores</t>
        </is>
      </c>
      <c r="F548" s="16" t="inlineStr">
        <is>
          <t>Agendado</t>
        </is>
      </c>
      <c r="G548" s="2" t="n"/>
      <c r="H548" s="2" t="n"/>
      <c r="I548" s="2" t="n"/>
      <c r="J548" s="2" t="n"/>
      <c r="K548" s="2" t="n"/>
    </row>
    <row r="549" hidden="1" ht="30" customHeight="1">
      <c r="A549" s="2" t="inlineStr">
        <is>
          <t>0548</t>
        </is>
      </c>
      <c r="B549" s="2" t="inlineStr">
        <is>
          <t>Epic 14</t>
        </is>
      </c>
      <c r="C549" s="2" t="inlineStr">
        <is>
          <t>Cutover, Treinamento e Sustentação</t>
        </is>
      </c>
      <c r="D549" s="2" t="inlineStr">
        <is>
          <t>Comum (todas as unidades)</t>
        </is>
      </c>
      <c r="E549" s="2" t="inlineStr">
        <is>
          <t>Entregar runbook operacional</t>
        </is>
      </c>
      <c r="F549" s="16" t="inlineStr">
        <is>
          <t>Agendado</t>
        </is>
      </c>
      <c r="G549" s="2" t="n"/>
      <c r="H549" s="2" t="n"/>
      <c r="I549" s="2" t="n"/>
      <c r="J549" s="2" t="n"/>
      <c r="K549" s="2" t="n"/>
    </row>
    <row r="550" hidden="1" ht="30" customHeight="1">
      <c r="A550" s="2" t="inlineStr">
        <is>
          <t>0549</t>
        </is>
      </c>
      <c r="B550" s="2" t="inlineStr">
        <is>
          <t>Epic 14</t>
        </is>
      </c>
      <c r="C550" s="2" t="inlineStr">
        <is>
          <t>Cutover, Treinamento e Sustentação</t>
        </is>
      </c>
      <c r="D550" s="2" t="inlineStr">
        <is>
          <t>Comum (todas as unidades)</t>
        </is>
      </c>
      <c r="E550" s="2" t="inlineStr">
        <is>
          <t>Entregar documentação técnica</t>
        </is>
      </c>
      <c r="F550" s="17" t="inlineStr">
        <is>
          <t>Agendado</t>
        </is>
      </c>
      <c r="G550" s="2" t="n"/>
      <c r="H550" s="2" t="n"/>
      <c r="I550" s="2" t="n"/>
      <c r="J550" s="2" t="inlineStr">
        <is>
          <t>AGENTS.md, AI_HANDLERS.md, docs/PROJECT_INDEX.md</t>
        </is>
      </c>
      <c r="K550" s="2" t="inlineStr">
        <is>
          <t>Documentação técnica de arquitetura/governança existe e é mantida; falta documentação funcional formal de treinamento.</t>
        </is>
      </c>
    </row>
    <row r="551" hidden="1" ht="30" customHeight="1">
      <c r="A551" s="2" t="inlineStr">
        <is>
          <t>0550</t>
        </is>
      </c>
      <c r="B551" s="2" t="inlineStr">
        <is>
          <t>Epic 14</t>
        </is>
      </c>
      <c r="C551" s="2" t="inlineStr">
        <is>
          <t>Cutover, Treinamento e Sustentação</t>
        </is>
      </c>
      <c r="D551" s="2" t="inlineStr">
        <is>
          <t>Comum (todas as unidades)</t>
        </is>
      </c>
      <c r="E551" s="2" t="inlineStr">
        <is>
          <t>Entregar matriz de suporte e responsáveis</t>
        </is>
      </c>
      <c r="F551" s="16" t="inlineStr">
        <is>
          <t>Agendado</t>
        </is>
      </c>
      <c r="G551" s="2" t="n"/>
      <c r="H551" s="2" t="n"/>
      <c r="I551" s="2" t="n"/>
      <c r="J551" s="2" t="n"/>
      <c r="K551" s="2" t="n"/>
    </row>
    <row r="552" hidden="1" ht="30" customHeight="1">
      <c r="A552" s="2" t="inlineStr">
        <is>
          <t>0551</t>
        </is>
      </c>
      <c r="B552" s="2" t="inlineStr">
        <is>
          <t>Epic 14</t>
        </is>
      </c>
      <c r="C552" s="2" t="inlineStr">
        <is>
          <t>Cutover, Treinamento e Sustentação</t>
        </is>
      </c>
      <c r="D552" s="2" t="inlineStr">
        <is>
          <t>Comum (todas as unidades)</t>
        </is>
      </c>
      <c r="E552" s="2" t="inlineStr">
        <is>
          <t>Definir período de hypercare</t>
        </is>
      </c>
      <c r="F552" s="16" t="inlineStr">
        <is>
          <t>Agendado</t>
        </is>
      </c>
      <c r="G552" s="2" t="n"/>
      <c r="H552" s="2" t="n"/>
      <c r="I552" s="2" t="n"/>
      <c r="J552" s="2" t="n"/>
      <c r="K552" s="2" t="n"/>
    </row>
    <row r="553" hidden="1" ht="30" customHeight="1">
      <c r="A553" s="2" t="inlineStr">
        <is>
          <t>0552</t>
        </is>
      </c>
      <c r="B553" s="2" t="inlineStr">
        <is>
          <t>Epic 14</t>
        </is>
      </c>
      <c r="C553" s="2" t="inlineStr">
        <is>
          <t>Cutover, Treinamento e Sustentação</t>
        </is>
      </c>
      <c r="D553" s="2" t="inlineStr">
        <is>
          <t>Comum (todas as unidades)</t>
        </is>
      </c>
      <c r="E553" s="2" t="inlineStr">
        <is>
          <t>Criar fila de ajustes pós-go-live</t>
        </is>
      </c>
      <c r="F553" s="16" t="inlineStr">
        <is>
          <t>Agendado</t>
        </is>
      </c>
      <c r="G553" s="2" t="n"/>
      <c r="H553" s="2" t="n"/>
      <c r="I553" s="2" t="n"/>
      <c r="J553" s="2" t="n"/>
      <c r="K553" s="2" t="n"/>
    </row>
    <row r="554" hidden="1" ht="30" customHeight="1">
      <c r="A554" s="2" t="inlineStr">
        <is>
          <t>0553</t>
        </is>
      </c>
      <c r="B554" s="2" t="inlineStr">
        <is>
          <t>Epic 14</t>
        </is>
      </c>
      <c r="C554" s="2" t="inlineStr">
        <is>
          <t>Cutover, Treinamento e Sustentação</t>
        </is>
      </c>
      <c r="D554" s="2" t="inlineStr">
        <is>
          <t>Comum (todas as unidades)</t>
        </is>
      </c>
      <c r="E554" s="2" t="inlineStr">
        <is>
          <t>Definir processo de sustentação</t>
        </is>
      </c>
      <c r="F554" s="16" t="inlineStr">
        <is>
          <t>Agendado</t>
        </is>
      </c>
      <c r="G554" s="2" t="n"/>
      <c r="H554" s="2" t="n"/>
      <c r="I554" s="2" t="n"/>
      <c r="J554" s="2" t="n"/>
      <c r="K554" s="2"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9"/>
  <sheetViews>
    <sheetView workbookViewId="0">
      <selection activeCell="E2" sqref="E2"/>
    </sheetView>
  </sheetViews>
  <sheetFormatPr baseColWidth="8" defaultRowHeight="15"/>
  <cols>
    <col width="26" customWidth="1" min="1" max="1"/>
    <col width="14" customWidth="1" min="2" max="9"/>
  </cols>
  <sheetData>
    <row r="1" ht="30" customHeight="1">
      <c r="A1" s="8" t="inlineStr">
        <is>
          <t>Unidade de Negócio</t>
        </is>
      </c>
      <c r="B1" s="9" t="inlineStr">
        <is>
          <t>Concluído</t>
        </is>
      </c>
      <c r="C1" s="9" t="inlineStr">
        <is>
          <t>Parcial</t>
        </is>
      </c>
      <c r="D1" s="9" t="inlineStr">
        <is>
          <t>Em andamento</t>
        </is>
      </c>
      <c r="E1" s="9" t="inlineStr">
        <is>
          <t>Não iniciado</t>
        </is>
      </c>
      <c r="F1" s="9" t="inlineStr">
        <is>
          <t>Bloqueado</t>
        </is>
      </c>
      <c r="G1" s="9" t="inlineStr">
        <is>
          <t>N/A</t>
        </is>
      </c>
      <c r="H1" s="18" t="inlineStr">
        <is>
          <t>Agendado</t>
        </is>
      </c>
      <c r="I1" s="8" t="inlineStr">
        <is>
          <t>Total</t>
        </is>
      </c>
    </row>
    <row r="2">
      <c r="A2" s="10" t="inlineStr">
        <is>
          <t>Salvador</t>
        </is>
      </c>
      <c r="B2" s="11">
        <f>COUNTIFS(ChecklistTable[Não e],$A2,ChecklistTable[Status],B$1)</f>
        <v/>
      </c>
      <c r="C2" s="11">
        <f>COUNTIFS(ChecklistTable[Não e],$A2,ChecklistTable[Status],C$1)</f>
        <v/>
      </c>
      <c r="D2" s="11">
        <f>COUNTIFS(ChecklistTable[Não e],$A2,ChecklistTable[Status],D$1)</f>
        <v/>
      </c>
      <c r="E2" s="11">
        <f>COUNTIFS(ChecklistTable[Não e],$A2,ChecklistTable[Status],E$1)</f>
        <v/>
      </c>
      <c r="F2" s="11">
        <f>COUNTIFS(ChecklistTable[Não e],$A2,ChecklistTable[Status],F$1)</f>
        <v/>
      </c>
      <c r="G2" s="11">
        <f>COUNTIFS(ChecklistTable[Não e],$A2,ChecklistTable[Status],G$1)</f>
        <v/>
      </c>
      <c r="H2" s="20">
        <f>COUNTIFS(ChecklistTable[Não e],$A2,ChecklistTable[Status],H$1)</f>
        <v/>
      </c>
      <c r="I2" s="12">
        <f>SUM(B2:H2)</f>
        <v/>
      </c>
    </row>
    <row r="3">
      <c r="A3" s="10" t="inlineStr">
        <is>
          <t>Rio Grande</t>
        </is>
      </c>
      <c r="B3" s="11">
        <f>COUNTIFS(ChecklistTable[Não e],$A3,ChecklistTable[Status],B$1)</f>
        <v/>
      </c>
      <c r="C3" s="11">
        <f>COUNTIFS(ChecklistTable[Não e],$A3,ChecklistTable[Status],C$1)</f>
        <v/>
      </c>
      <c r="D3" s="11">
        <f>COUNTIFS(ChecklistTable[Não e],$A3,ChecklistTable[Status],D$1)</f>
        <v/>
      </c>
      <c r="E3" s="11">
        <f>COUNTIFS(ChecklistTable[Não e],$A3,ChecklistTable[Status],E$1)</f>
        <v/>
      </c>
      <c r="F3" s="11">
        <f>COUNTIFS(ChecklistTable[Não e],$A3,ChecklistTable[Status],F$1)</f>
        <v/>
      </c>
      <c r="G3" s="11">
        <f>COUNTIFS(ChecklistTable[Não e],$A3,ChecklistTable[Status],G$1)</f>
        <v/>
      </c>
      <c r="H3" s="19">
        <f>COUNTIFS(ChecklistTable[Não e],$A3,ChecklistTable[Status],H$1)</f>
        <v/>
      </c>
      <c r="I3" s="12">
        <f>SUM(B3:H3)</f>
        <v/>
      </c>
    </row>
    <row r="4">
      <c r="A4" s="10" t="inlineStr">
        <is>
          <t>Centro Logístico</t>
        </is>
      </c>
      <c r="B4" s="11">
        <f>COUNTIFS(ChecklistTable[Não e],$A4,ChecklistTable[Status],B$1)</f>
        <v/>
      </c>
      <c r="C4" s="11">
        <f>COUNTIFS(ChecklistTable[Não e],$A4,ChecklistTable[Status],C$1)</f>
        <v/>
      </c>
      <c r="D4" s="11">
        <f>COUNTIFS(ChecklistTable[Não e],$A4,ChecklistTable[Status],D$1)</f>
        <v/>
      </c>
      <c r="E4" s="11">
        <f>COUNTIFS(ChecklistTable[Não e],$A4,ChecklistTable[Status],E$1)</f>
        <v/>
      </c>
      <c r="F4" s="11">
        <f>COUNTIFS(ChecklistTable[Não e],$A4,ChecklistTable[Status],F$1)</f>
        <v/>
      </c>
      <c r="G4" s="11">
        <f>COUNTIFS(ChecklistTable[Não e],$A4,ChecklistTable[Status],G$1)</f>
        <v/>
      </c>
      <c r="H4" s="19">
        <f>COUNTIFS(ChecklistTable[Não e],$A4,ChecklistTable[Status],H$1)</f>
        <v/>
      </c>
      <c r="I4" s="12">
        <f>SUM(B4:H4)</f>
        <v/>
      </c>
    </row>
    <row r="5">
      <c r="A5" s="10" t="inlineStr">
        <is>
          <t>Rebocadores</t>
        </is>
      </c>
      <c r="B5" s="11">
        <f>COUNTIFS(ChecklistTable[Não e],$A5,ChecklistTable[Status],B$1)</f>
        <v/>
      </c>
      <c r="C5" s="11">
        <f>COUNTIFS(ChecklistTable[Não e],$A5,ChecklistTable[Status],C$1)</f>
        <v/>
      </c>
      <c r="D5" s="11">
        <f>COUNTIFS(ChecklistTable[Não e],$A5,ChecklistTable[Status],D$1)</f>
        <v/>
      </c>
      <c r="E5" s="11">
        <f>COUNTIFS(ChecklistTable[Não e],$A5,ChecklistTable[Status],E$1)</f>
        <v/>
      </c>
      <c r="F5" s="11">
        <f>COUNTIFS(ChecklistTable[Não e],$A5,ChecklistTable[Status],F$1)</f>
        <v/>
      </c>
      <c r="G5" s="11">
        <f>COUNTIFS(ChecklistTable[Não e],$A5,ChecklistTable[Status],G$1)</f>
        <v/>
      </c>
      <c r="H5" s="19">
        <f>COUNTIFS(ChecklistTable[Não e],$A5,ChecklistTable[Status],H$1)</f>
        <v/>
      </c>
      <c r="I5" s="12">
        <f>SUM(B5:H5)</f>
        <v/>
      </c>
    </row>
    <row r="6">
      <c r="A6" s="10" t="inlineStr">
        <is>
          <t>Comum (todas as unidades)</t>
        </is>
      </c>
      <c r="B6" s="11">
        <f>COUNTIFS(ChecklistTable[Não e],$A6,ChecklistTable[Status],B$1)</f>
        <v/>
      </c>
      <c r="C6" s="11">
        <f>COUNTIFS(ChecklistTable[Não e],$A6,ChecklistTable[Status],C$1)</f>
        <v/>
      </c>
      <c r="D6" s="11">
        <f>COUNTIFS(ChecklistTable[Não e],$A6,ChecklistTable[Status],D$1)</f>
        <v/>
      </c>
      <c r="E6" s="11">
        <f>COUNTIFS(ChecklistTable[Não e],$A6,ChecklistTable[Status],E$1)</f>
        <v/>
      </c>
      <c r="F6" s="11">
        <f>COUNTIFS(ChecklistTable[Não e],$A6,ChecklistTable[Status],F$1)</f>
        <v/>
      </c>
      <c r="G6" s="11">
        <f>COUNTIFS(ChecklistTable[Não e],$A6,ChecklistTable[Status],G$1)</f>
        <v/>
      </c>
      <c r="H6" s="19">
        <f>COUNTIFS(ChecklistTable[Não e],$A6,ChecklistTable[Status],H$1)</f>
        <v/>
      </c>
      <c r="I6" s="12">
        <f>SUM(B6:H6)</f>
        <v/>
      </c>
    </row>
    <row r="8">
      <c r="A8" s="13" t="inlineStr">
        <is>
          <t>Gerado a partir da validação do checklist anexo (Triscal) contra force-app/main/default e Wilson Sons - Especificação Funcional V2.0.</t>
        </is>
      </c>
    </row>
    <row r="9">
      <c r="A9" s="13" t="inlineStr">
        <is>
          <t>Itens 'Comum' representam decisões/arquitetura compartilhadas entre as 4 unidades (não duplicadas por unidade).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topLeftCell="A4" workbookViewId="0">
      <selection activeCell="A1" sqref="A1"/>
    </sheetView>
  </sheetViews>
  <sheetFormatPr baseColWidth="8" defaultRowHeight="15"/>
  <cols>
    <col width="32" customWidth="1" min="1" max="1"/>
    <col width="36" customWidth="1" min="2" max="2"/>
    <col width="50" customWidth="1" min="3" max="4"/>
  </cols>
  <sheetData>
    <row r="1" ht="27.95" customHeight="1">
      <c r="A1" s="9" t="inlineStr">
        <is>
          <t>Risco</t>
        </is>
      </c>
      <c r="B1" s="9" t="inlineStr">
        <is>
          <t>Impacto</t>
        </is>
      </c>
      <c r="C1" s="9" t="inlineStr">
        <is>
          <t>Evidência no repositório</t>
        </is>
      </c>
      <c r="D1" s="9" t="inlineStr">
        <is>
          <t>Mitigação sugerida</t>
        </is>
      </c>
    </row>
    <row r="2" ht="90" customHeight="1">
      <c r="A2" s="2" t="inlineStr">
        <is>
          <t>Motor de Agendamento implementado, mas sem agendamento ativo do Scheduler confirmado</t>
        </is>
      </c>
      <c r="B2" s="2" t="inlineStr">
        <is>
          <t>CaseScheduleScheduler/Batch/Service estão prontos e testados, mas não há evidência (em force-app) de que o Schedulable foi efetivamente agendado (System.schedule) em produção/sandbox.</t>
        </is>
      </c>
      <c r="C2" s="2" t="inlineStr">
        <is>
          <t>classes/CaseScheduleScheduler, CaseScheduleBatch, CaseScheduleService/Helper + testes — agendamento do job (CRON) não é versionável em metadata</t>
        </is>
      </c>
      <c r="D2" s="2" t="inlineStr">
        <is>
          <t>Validar diretamente na Org se o job está agendado (Setup &gt; Scheduled Jobs); senão, agendar antes do go-live do Centro Logístico. Correção: auditoria anterior havia classificado esse módulo como 'não localizado' — estava errado, o motor existe e está testado.</t>
        </is>
      </c>
    </row>
    <row r="3" ht="45" customHeight="1">
      <c r="A3" s="2" t="inlineStr">
        <is>
          <t>Bot Salesforce não versionado</t>
        </is>
      </c>
      <c r="B3" s="2" t="inlineStr">
        <is>
          <t>Criação/consulta de Caso via WhatsApp/Chat e transbordo dependem do Bot.</t>
        </is>
      </c>
      <c r="C3" s="2" t="inlineStr">
        <is>
          <t>force-app/main/default/bots vazio</t>
        </is>
      </c>
      <c r="D3" s="2" t="inlineStr">
        <is>
          <t>Validar se o Bot existe só na Org (retrieve pendente) ou se ainda não foi construído.</t>
        </is>
      </c>
    </row>
    <row r="4" ht="105" customHeight="1">
      <c r="A4" s="2" t="inlineStr">
        <is>
          <t>Front-end de criação manual de Case (tela de categorização inicial) não existe, apesar do backend pronto</t>
        </is>
      </c>
      <c r="B4" s="2" t="inlineStr">
        <is>
          <t>Botão New do Case não está substituído pela tela customizada de categorização inicial em nenhuma unidade — usuário ainda cria Case pelo formulário padrão sem a árvore assistida.</t>
        </is>
      </c>
      <c r="C4" s="2" t="inlineStr">
        <is>
          <t>classes/CaseCreationController/Service/Selector/Helper/DTO (completo e testado); nenhum LWC consumidor nem actionOverride 'New' em objects/Case/Case.object-meta.xml</t>
        </is>
      </c>
      <c r="D4" s="2" t="inlineStr">
        <is>
          <t>Construir o LWC consumindo CaseCreationController.getInitialContext/getTreeOptions/buildDefaultValues e o override do botão New — é o único elo faltante da Jornada do Case. Correção: auditoria anterior classificou o módulo inteiro como 'não iniciado'; na verdade backend está pronto, falta só a tela.</t>
        </is>
      </c>
    </row>
    <row r="5" ht="45" customHeight="1">
      <c r="A5" s="2" t="inlineStr">
        <is>
          <t>Cobertura de testes do módulo Email-to-Case baixa (~3 testes / ~16 classes)</t>
        </is>
      </c>
      <c r="B5" s="2" t="inlineStr">
        <is>
          <t>Risco de regressão em um módulo crítico de entrada de Casos.</t>
        </is>
      </c>
      <c r="C5" s="2" t="inlineStr">
        <is>
          <t>WS_EmailToCaseServiceTest, WS_EmailToCaseConfigServiceTest, WS_EmailToCaseTestDataFactory</t>
        </is>
      </c>
      <c r="D5" s="2" t="inlineStr">
        <is>
          <t>Expandir suíte de testes (cenários de rota, dedup, reabertura, erros) antes do próximo deploy.</t>
        </is>
      </c>
    </row>
    <row r="6" ht="45" customHeight="1">
      <c r="A6" s="2" t="inlineStr">
        <is>
          <t>Custom Metadata de rota diverge do nome da especificação (WS_Email_Route__mdt)</t>
        </is>
      </c>
      <c r="B6" s="2" t="inlineStr">
        <is>
          <t>Divergência entre documentação funcional e implementação real pode confundir times futuros.</t>
        </is>
      </c>
      <c r="C6" s="2" t="inlineStr">
        <is>
          <t>Campos de rota consolidados em ParametrosAtendimento__mdt</t>
        </is>
      </c>
      <c r="D6" s="2" t="inlineStr">
        <is>
          <t>Atualizar a especificação funcional/PROJECT_INDEX.md para refletir a decisão de arquitetura adotada.</t>
        </is>
      </c>
    </row>
    <row r="7" ht="60" customHeight="1">
      <c r="A7" s="2" t="inlineStr">
        <is>
          <t>Apps Lightning, Reports e Dashboards só existem para Salvador</t>
        </is>
      </c>
      <c r="B7" s="2" t="inlineStr">
        <is>
          <t>Rio Grande, Centro Logístico e Rebocadores não têm experiência de usuário nem indicadores próprios no repositório.</t>
        </is>
      </c>
      <c r="C7" s="2" t="inlineStr">
        <is>
          <t>applications/ contém apenas Atendimento_Tecon_Salvador; reports/ e dashboards/ ausentes</t>
        </is>
      </c>
      <c r="D7" s="2" t="inlineStr">
        <is>
          <t>Tratar como gap de paridade entre unidades antes do cutover.</t>
        </is>
      </c>
    </row>
    <row r="8" ht="60" customHeight="1">
      <c r="A8" s="2" t="inlineStr">
        <is>
          <t>Automação de geração de Reclamação ao fechar Case (Salvador) não localizada</t>
        </is>
      </c>
      <c r="B8" s="2" t="inlineStr">
        <is>
          <t>Objeto Reclamacao__c existe mas pode não ser populado automaticamente, mantendo dependência de planilha externa.</t>
        </is>
      </c>
      <c r="C8" s="2" t="inlineStr">
        <is>
          <t>Reclamacao__c.Caso__c existe; ReclamacaoSalvadorService não encontrado</t>
        </is>
      </c>
      <c r="D8" s="2" t="inlineStr">
        <is>
          <t>Confirmar se a automação está implementada via Flow não documentado; senão, construir.</t>
        </is>
      </c>
    </row>
    <row r="9" ht="60" customHeight="1">
      <c r="A9" s="2" t="inlineStr">
        <is>
          <t>Permission Sets por Unidade de Negócio não encontrados</t>
        </is>
      </c>
      <c r="B9" s="2" t="inlineStr">
        <is>
          <t>Segregação de acesso por área pode estar dependendo apenas de Profile/App, contrariando a diretriz de segurança do projeto.</t>
        </is>
      </c>
      <c r="C9" s="2" t="inlineStr">
        <is>
          <t>Apenas GestaoSLAConfigurador, GestaoSLAAdminTecnico, CaseAcompanhamentoOperador, AccountCaseScheduleOperador em permissionsets/</t>
        </is>
      </c>
      <c r="D9" s="2" t="inlineStr">
        <is>
          <t>Criar Permission Sets/Groups por unidade conforme especificação 6.5.4 antes da homologação de segurança.</t>
        </is>
      </c>
    </row>
    <row r="10" ht="45" customHeight="1">
      <c r="A10" s="2" t="inlineStr">
        <is>
          <t>Dynamic Forms / Path de Etapa do Atendimento não confirmados</t>
        </is>
      </c>
      <c r="B10" s="2" t="inlineStr">
        <is>
          <t>Campos dinâmicos por categorização e visão de jornada operacional podem não estar implementados.</t>
        </is>
      </c>
      <c r="C10" s="2" t="inlineStr">
        <is>
          <t>Nenhum flexipage com Dynamic Forms ou .path-meta.xml localizado</t>
        </is>
      </c>
      <c r="D10" s="2" t="inlineStr">
        <is>
          <t>Validar diretamente na Org; se ausente, construir conforme item 5.5.6/5.6.3 da especificação.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2026-06-21T19:23:47Z</dcterms:created>
  <dcterms:modified xsi:type="dcterms:W3CDTF">2026-07-03T02:24:47Z</dcterms:modified>
  <cp:lastModifiedBy>Jean Carlos do Nascimento Duarte</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0x010100091E4A996ACBB94DA31E2141C40DAD32</vt:lpwstr>
  </property>
</Properties>
</file>