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ivers" r:id="rId3" sheetId="1"/>
    <sheet name="Fluxos" r:id="rId4" sheetId="2"/>
  </sheets>
</workbook>
</file>

<file path=xl/sharedStrings.xml><?xml version="1.0" encoding="utf-8"?>
<sst xmlns="http://schemas.openxmlformats.org/spreadsheetml/2006/main" count="30" uniqueCount="13">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</sst>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1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n">
        <v>6.728158009983E14</v>
      </c>
      <c r="B2" t="s">
        <v>10</v>
      </c>
      <c r="C2" t="s">
        <v>11</v>
      </c>
      <c r="D2" t="n">
        <v>0.0</v>
      </c>
      <c r="E2" t="n">
        <v>0.0</v>
      </c>
      <c r="F2" t="n">
        <v>0.0</v>
      </c>
      <c r="G2" t="n">
        <v>2.0</v>
      </c>
      <c r="H2" t="n">
        <v>0.0</v>
      </c>
      <c r="I2" t="n">
        <v>0.0</v>
      </c>
      <c r="J2" t="n">
        <v>0.0</v>
      </c>
    </row>
    <row r="3">
      <c r="A3" t="n">
        <v>6.728204142829E14</v>
      </c>
      <c r="B3" t="s">
        <v>10</v>
      </c>
      <c r="C3" t="s">
        <v>11</v>
      </c>
      <c r="D3" t="n">
        <v>20.6064</v>
      </c>
      <c r="E3" t="n">
        <v>98.6003142926943</v>
      </c>
      <c r="F3" t="n">
        <v>1047.5568390926223</v>
      </c>
      <c r="G3" t="n">
        <v>2.0</v>
      </c>
      <c r="H3" t="n">
        <v>3284.3380317582223</v>
      </c>
      <c r="I3" t="n">
        <v>-43.180305687712554</v>
      </c>
      <c r="J3" t="n">
        <v>-22.969276602391297</v>
      </c>
    </row>
    <row r="4">
      <c r="A4" t="n">
        <v>6.728214086269E14</v>
      </c>
      <c r="B4" t="s">
        <v>10</v>
      </c>
      <c r="C4" t="s">
        <v>11</v>
      </c>
      <c r="D4" t="n">
        <v>20.6064</v>
      </c>
      <c r="E4" t="n">
        <v>137.65649133977135</v>
      </c>
      <c r="F4" t="n">
        <v>1047.5568390926223</v>
      </c>
      <c r="G4" t="n">
        <v>2.0</v>
      </c>
      <c r="H4" t="n">
        <v>3284.3380317582223</v>
      </c>
      <c r="I4" t="n">
        <v>-43.180623281270684</v>
      </c>
      <c r="J4" t="n">
        <v>-22.969470433641042</v>
      </c>
    </row>
    <row r="5">
      <c r="A5" t="n">
        <v>6.728245955002E14</v>
      </c>
      <c r="B5" t="s">
        <v>10</v>
      </c>
      <c r="C5" t="s">
        <v>11</v>
      </c>
      <c r="D5" t="n">
        <v>20.6064</v>
      </c>
      <c r="E5" t="n">
        <v>259.1418535171905</v>
      </c>
      <c r="F5" t="n">
        <v>1047.5568390926223</v>
      </c>
      <c r="G5" t="n">
        <v>2.0</v>
      </c>
      <c r="H5" t="n">
        <v>3284.3380317582223</v>
      </c>
      <c r="I5" t="n">
        <v>-43.18160178579931</v>
      </c>
      <c r="J5" t="n">
        <v>-22.970086215694177</v>
      </c>
    </row>
    <row r="6">
      <c r="A6" t="n">
        <v>6.728269432698E14</v>
      </c>
      <c r="B6" t="s">
        <v>10</v>
      </c>
      <c r="C6" t="s">
        <v>11</v>
      </c>
      <c r="D6" t="n">
        <v>20.6064</v>
      </c>
      <c r="E6" t="n">
        <v>349.8092579702297</v>
      </c>
      <c r="F6" t="n">
        <v>1047.5568390926223</v>
      </c>
      <c r="G6" t="n">
        <v>2.0</v>
      </c>
      <c r="H6" t="n">
        <v>3284.3380317582223</v>
      </c>
      <c r="I6" t="n">
        <v>-43.18231728286645</v>
      </c>
      <c r="J6" t="n">
        <v>-22.97056518831957</v>
      </c>
    </row>
    <row r="7">
      <c r="A7" t="n">
        <v>6.728270573223E14</v>
      </c>
      <c r="B7" t="s">
        <v>10</v>
      </c>
      <c r="C7" t="s">
        <v>12</v>
      </c>
      <c r="D7" t="n">
        <v>0.0</v>
      </c>
      <c r="E7" t="n">
        <v>0.0</v>
      </c>
      <c r="F7" t="n">
        <v>0.0</v>
      </c>
      <c r="G7" t="n">
        <v>2.0</v>
      </c>
      <c r="H7" t="n">
        <v>0.0</v>
      </c>
      <c r="I7" t="n">
        <v>0.0</v>
      </c>
      <c r="J7" t="n">
        <v>0.0</v>
      </c>
    </row>
    <row r="8">
      <c r="A8" t="n">
        <v>6.728319412326E14</v>
      </c>
      <c r="B8" t="s">
        <v>10</v>
      </c>
      <c r="C8" t="s">
        <v>12</v>
      </c>
      <c r="D8" t="n">
        <v>18.240552</v>
      </c>
      <c r="E8" t="n">
        <v>99.25604301778323</v>
      </c>
      <c r="F8" t="n">
        <v>915.3542876955672</v>
      </c>
      <c r="G8" t="n">
        <v>2.0</v>
      </c>
      <c r="H8" t="n">
        <v>2869.8448377501486</v>
      </c>
      <c r="I8" t="n">
        <v>-43.18031087012728</v>
      </c>
      <c r="J8" t="n">
        <v>-22.96927964688107</v>
      </c>
    </row>
    <row r="9">
      <c r="A9" t="n">
        <v>6.728331083966E14</v>
      </c>
      <c r="B9" t="s">
        <v>10</v>
      </c>
      <c r="C9" t="s">
        <v>12</v>
      </c>
      <c r="D9" t="n">
        <v>18.240552</v>
      </c>
      <c r="E9" t="n">
        <v>137.46518376510744</v>
      </c>
      <c r="F9" t="n">
        <v>915.3542876955672</v>
      </c>
      <c r="G9" t="n">
        <v>2.0</v>
      </c>
      <c r="H9" t="n">
        <v>2869.8448377501486</v>
      </c>
      <c r="I9" t="n">
        <v>-43.18062152706498</v>
      </c>
      <c r="J9" t="n">
        <v>-22.969469342451138</v>
      </c>
    </row>
    <row r="10">
      <c r="A10" t="n">
        <v>6.728368822064E14</v>
      </c>
      <c r="B10" t="s">
        <v>10</v>
      </c>
      <c r="C10" t="s">
        <v>12</v>
      </c>
      <c r="D10" t="n">
        <v>18.240552</v>
      </c>
      <c r="E10" t="n">
        <v>259.58462496959544</v>
      </c>
      <c r="F10" t="n">
        <v>915.3542876955672</v>
      </c>
      <c r="G10" t="n">
        <v>2.0</v>
      </c>
      <c r="H10" t="n">
        <v>2869.8448377501486</v>
      </c>
      <c r="I10" t="n">
        <v>-43.181605077764544</v>
      </c>
      <c r="J10" t="n">
        <v>-22.970088417830613</v>
      </c>
    </row>
    <row r="11">
      <c r="A11" t="n">
        <v>6.728397079176E14</v>
      </c>
      <c r="B11" t="s">
        <v>10</v>
      </c>
      <c r="C11" t="s">
        <v>12</v>
      </c>
      <c r="D11" t="n">
        <v>18.240552</v>
      </c>
      <c r="E11" t="n">
        <v>348.9625227915804</v>
      </c>
      <c r="F11" t="n">
        <v>915.3542876955672</v>
      </c>
      <c r="G11" t="n">
        <v>2.0</v>
      </c>
      <c r="H11" t="n">
        <v>2869.8448377501486</v>
      </c>
      <c r="I11" t="n">
        <v>-43.18231040298849</v>
      </c>
      <c r="J11" t="n">
        <v>-22.970560572962647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2:E6"/>
  <sheetViews>
    <sheetView workbookViewId="0"/>
  </sheetViews>
  <sheetFormatPr defaultRowHeight="15.0"/>
  <sheetData>
    <row r="2">
      <c r="A2">
        <f>10^-6*(Drivers!A3 - Drivers!A2)/50</f>
      </c>
      <c r="B2">
        <f>10^-6*(Drivers!A4 - Drivers!A3)/50</f>
      </c>
      <c r="C2">
        <f>10^-6*(Drivers!A5 - Drivers!A4)/50</f>
      </c>
      <c r="D2">
        <f>10^-6*(Drivers!A6 - Drivers!A5)/50</f>
      </c>
      <c r="E2">
        <f>10^-6*(Drivers!A6 - Drivers!A2)/50</f>
      </c>
    </row>
    <row r="3">
      <c r="A3">
        <f>10^-6*(Drivers!A8 - Drivers!A7)/50</f>
      </c>
      <c r="B3">
        <f>10^-6*(Drivers!A9 - Drivers!A8)/50</f>
      </c>
      <c r="C3">
        <f>10^-6*(Drivers!A10 - Drivers!A9)/50</f>
      </c>
      <c r="D3">
        <f>10^-6*(Drivers!A11 - Drivers!A10)/50</f>
      </c>
      <c r="E3">
        <f>10^-6*(Drivers!A11 - Drivers!A7)/50</f>
      </c>
    </row>
    <row r="5">
      <c r="A5">
        <f>AVERAGE(A2:A3)</f>
      </c>
      <c r="B5">
        <f>AVERAGE(B2:B3)</f>
      </c>
      <c r="C5">
        <f>AVERAGE(C2:C3)</f>
      </c>
      <c r="D5">
        <f>AVERAGE(D2:D3)</f>
      </c>
      <c r="E5">
        <f>AVERAGE(E2:E3)</f>
      </c>
    </row>
    <row r="6">
      <c r="A6">
        <f>SQRT(VARP(A2:A3))</f>
      </c>
      <c r="B6">
        <f>SQRT(VARP(B2:B3))</f>
      </c>
      <c r="C6">
        <f>SQRT(VARP(C2:C3))</f>
      </c>
      <c r="D6">
        <f>SQRT(VARP(D2:D3))</f>
      </c>
      <c r="E6">
        <f>SQRT(VARP(E2:E3))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2023-12-01T16:08:56Z</dcterms:created>
  <dc:creator>Apache POI</dc:creator>
</cp:coreProperties>
</file>