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Microssimulação\output\"/>
    </mc:Choice>
  </mc:AlternateContent>
  <xr:revisionPtr revIDLastSave="0" documentId="13_ncr:1_{C381D9A6-7FA9-46FC-B8EB-F15AEB030A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s (simulação 0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<sst xmlns="http://schemas.openxmlformats.org/spreadsheetml/2006/main" count="27" uniqueCount="11">
  <si>
    <t>fgt0_ext</t>
  </si>
  <si>
    <t>fgt0_abs</t>
  </si>
  <si>
    <t>fgt1_ext</t>
  </si>
  <si>
    <t>fgt1_abs</t>
  </si>
  <si>
    <t>fgt2_ext</t>
  </si>
  <si>
    <t>fgt2_abs</t>
  </si>
  <si>
    <t>gini</t>
  </si>
  <si>
    <t>qualif</t>
  </si>
  <si>
    <t>Tabela 01 - resultados do benchmarking</t>
  </si>
  <si>
    <t>Tabela 02 - resultados da integração top-down</t>
  </si>
  <si>
    <t>Tabela 03 - variação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</si>
</sst>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showGridLines="0" tabSelected="1" workbookViewId="0"/>
  </sheetViews>
  <sheetFormatPr defaultColWidth="0" defaultRowHeight="14.4" x14ac:dyDescent="0.3"/>
  <cols>
    <col min="1" max="10" width="11.5546875" customWidth="1"/>
    <col min="11" max="16384" width="8.88671875" hidden="1"/>
  </cols>
  <sheetData>
    <row r="2" spans="2:9" x14ac:dyDescent="0.3">
      <c r="B2" t="s">
        <v>8</v>
      </c>
    </row>
    <row r="3" spans="2:9" x14ac:dyDescent="0.3">
      <c r="B3" s="7" t="s">
        <v>7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9" t="s">
        <v>6</v>
      </c>
    </row>
    <row r="4" spans="2:9" x14ac:dyDescent="0.3">
      <c r="B4" s="1">
        <v>1</v>
      </c>
      <c r="C4" s="2">
        <v>0.10600778722835</v>
      </c>
      <c r="D4" s="2">
        <v>0.39125233533134202</v>
      </c>
      <c r="E4" s="2">
        <v>5.0160296250132998E-2</v>
      </c>
      <c r="F4" s="2">
        <v>0.179430765748057</v>
      </c>
      <c r="G4" s="2">
        <v>3.2061932760514798E-2</v>
      </c>
      <c r="H4" s="2">
        <v>0.111426561601317</v>
      </c>
      <c r="I4" s="3">
        <v>0.45715088202534598</v>
      </c>
    </row>
    <row r="5" spans="2:9" x14ac:dyDescent="0.3">
      <c r="B5" s="1">
        <v>2</v>
      </c>
      <c r="C5" s="2">
        <v>5.2073744664676E-2</v>
      </c>
      <c r="D5" s="2">
        <v>0.19483502232059799</v>
      </c>
      <c r="E5" s="2">
        <v>3.0039374689086702E-2</v>
      </c>
      <c r="F5" s="2">
        <v>8.3996188890882797E-2</v>
      </c>
      <c r="G5" s="2">
        <v>2.2051261641869099E-2</v>
      </c>
      <c r="H5" s="2">
        <v>5.3876463160478102E-2</v>
      </c>
      <c r="I5" s="3">
        <v>0.44242083929020898</v>
      </c>
    </row>
    <row r="6" spans="2:9" x14ac:dyDescent="0.3">
      <c r="B6" s="4">
        <v>3</v>
      </c>
      <c r="C6" s="5">
        <v>3.9320712075634701E-2</v>
      </c>
      <c r="D6" s="5">
        <v>8.1646489342246706E-2</v>
      </c>
      <c r="E6" s="5">
        <v>2.73970238343017E-2</v>
      </c>
      <c r="F6" s="5">
        <v>4.74395871948914E-2</v>
      </c>
      <c r="G6" s="5">
        <v>2.3057748025640298E-2</v>
      </c>
      <c r="H6" s="5">
        <v>3.6975167938994698E-2</v>
      </c>
      <c r="I6" s="6">
        <v>0.48745753412098097</v>
      </c>
    </row>
    <row r="8" spans="2:9" x14ac:dyDescent="0.3">
      <c r="B8" t="s">
        <v>9</v>
      </c>
    </row>
    <row r="9" spans="2:9" x14ac:dyDescent="0.3">
      <c r="B9" s="7" t="s">
        <v>7</v>
      </c>
      <c r="C9" s="8" t="s">
        <v>0</v>
      </c>
      <c r="D9" s="8" t="s">
        <v>1</v>
      </c>
      <c r="E9" s="8" t="s">
        <v>2</v>
      </c>
      <c r="F9" s="8" t="s">
        <v>3</v>
      </c>
      <c r="G9" s="8" t="s">
        <v>4</v>
      </c>
      <c r="H9" s="8" t="s">
        <v>5</v>
      </c>
      <c r="I9" s="9" t="s">
        <v>6</v>
      </c>
    </row>
    <row r="10" spans="2:9" x14ac:dyDescent="0.3">
      <c r="B10" s="1">
        <v>1</v>
      </c>
      <c r="C10" s="2">
        <v>0.106114399696769</v>
      </c>
      <c r="D10" s="2">
        <v>0.39156813502006199</v>
      </c>
      <c r="E10" s="2">
        <v>5.0175741660291602E-2</v>
      </c>
      <c r="F10" s="2">
        <v>0.179596525874711</v>
      </c>
      <c r="G10" s="2">
        <v>3.2068856286635798E-2</v>
      </c>
      <c r="H10" s="2">
        <v>0.111513885959589</v>
      </c>
      <c r="I10" s="3">
        <v>0.45704913502876998</v>
      </c>
    </row>
    <row r="11" spans="2:9" x14ac:dyDescent="0.3">
      <c r="B11" s="1">
        <v>2</v>
      </c>
      <c r="C11" s="2">
        <v>5.2084772486138999E-2</v>
      </c>
      <c r="D11" s="2">
        <v>0.19503300930582901</v>
      </c>
      <c r="E11" s="2">
        <v>3.0046014531732598E-2</v>
      </c>
      <c r="F11" s="2">
        <v>8.4100748815846504E-2</v>
      </c>
      <c r="G11" s="2">
        <v>2.2055516206600598E-2</v>
      </c>
      <c r="H11" s="2">
        <v>5.3922565781942801E-2</v>
      </c>
      <c r="I11" s="3">
        <v>0.442367542784872</v>
      </c>
    </row>
    <row r="12" spans="2:9" x14ac:dyDescent="0.3">
      <c r="B12" s="4">
        <v>3</v>
      </c>
      <c r="C12" s="5">
        <v>3.9320712075634701E-2</v>
      </c>
      <c r="D12" s="5">
        <v>8.1773130873701499E-2</v>
      </c>
      <c r="E12" s="5">
        <v>2.74034539594111E-2</v>
      </c>
      <c r="F12" s="5">
        <v>4.7471092155282897E-2</v>
      </c>
      <c r="G12" s="5">
        <v>2.30620944386382E-2</v>
      </c>
      <c r="H12" s="5">
        <v>3.6991519499002201E-2</v>
      </c>
      <c r="I12" s="6">
        <v>0.48740533868875502</v>
      </c>
    </row>
    <row r="14" spans="2:9" x14ac:dyDescent="0.3">
      <c r="B14" t="s">
        <v>10</v>
      </c>
    </row>
    <row r="15" spans="2:9" x14ac:dyDescent="0.3">
      <c r="B15" s="7" t="s">
        <v>7</v>
      </c>
      <c r="C15" s="8" t="s">
        <v>0</v>
      </c>
      <c r="D15" s="8" t="s">
        <v>1</v>
      </c>
      <c r="E15" s="8" t="s">
        <v>2</v>
      </c>
      <c r="F15" s="8" t="s">
        <v>3</v>
      </c>
      <c r="G15" s="8" t="s">
        <v>4</v>
      </c>
      <c r="H15" s="8" t="s">
        <v>5</v>
      </c>
      <c r="I15" s="9" t="s">
        <v>6</v>
      </c>
    </row>
    <row r="16" spans="2:9" x14ac:dyDescent="0.3">
      <c r="B16" s="1">
        <v>1</v>
      </c>
      <c r="C16" s="2">
        <f>(C10-C4)/C4*100</f>
        <v>0.10057041204845775</v>
      </c>
      <c r="D16" s="2">
        <f t="shared" ref="D16:I16" si="0">(D10-D4)/D4*100</f>
        <v>8.071509361152629E-2</v>
      </c>
      <c r="E16" s="2">
        <f t="shared" si="0"/>
        <v>3.0792103143855321E-2</v>
      </c>
      <c r="F16" s="2">
        <f t="shared" si="0"/>
        <v>9.2381106418926717E-2</v>
      </c>
      <c r="G16" s="2">
        <f t="shared" si="0"/>
        <v>2.1594225690368903E-2</v>
      </c>
      <c r="H16" s="2">
        <f t="shared" si="0"/>
        <v>7.836942737624869E-2</v>
      </c>
      <c r="I16" s="3">
        <f t="shared" si="0"/>
        <v>-2.2256764796170919E-2</v>
      </c>
    </row>
    <row r="17" spans="2:9" x14ac:dyDescent="0.3">
      <c r="B17" s="1">
        <v>2</v>
      </c>
      <c r="C17" s="2">
        <f t="shared" ref="C17:I17" si="1">(C11-C5)/C5*100</f>
        <v>2.1177316004468663E-2</v>
      </c>
      <c r="D17" s="2">
        <f t="shared" si="1"/>
        <v>0.10161775992471953</v>
      </c>
      <c r="E17" s="2">
        <f t="shared" si="1"/>
        <v>2.2103797814103678E-2</v>
      </c>
      <c r="F17" s="2">
        <f t="shared" si="1"/>
        <v>0.1244817489273685</v>
      </c>
      <c r="G17" s="2">
        <f t="shared" si="1"/>
        <v>1.9293974197928013E-2</v>
      </c>
      <c r="H17" s="2">
        <f t="shared" si="1"/>
        <v>8.5570987329616835E-2</v>
      </c>
      <c r="I17" s="3">
        <f t="shared" si="1"/>
        <v>-1.2046563046731787E-2</v>
      </c>
    </row>
    <row r="18" spans="2:9" x14ac:dyDescent="0.3">
      <c r="B18" s="4">
        <v>3</v>
      </c>
      <c r="C18" s="5">
        <f t="shared" ref="C18:I18" si="2">(C12-C6)/C6*100</f>
        <v>0</v>
      </c>
      <c r="D18" s="5">
        <f t="shared" si="2"/>
        <v>0.15510958581934389</v>
      </c>
      <c r="E18" s="5">
        <f t="shared" si="2"/>
        <v>2.3470159197911067E-2</v>
      </c>
      <c r="F18" s="5">
        <f t="shared" si="2"/>
        <v>6.641069675009692E-2</v>
      </c>
      <c r="G18" s="5">
        <f t="shared" si="2"/>
        <v>1.885011924438082E-2</v>
      </c>
      <c r="H18" s="5">
        <f t="shared" si="2"/>
        <v>4.4223085164837805E-2</v>
      </c>
      <c r="I18" s="6">
        <f t="shared" si="2"/>
        <v>-1.0707688069705798E-2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(simulação 01)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dupla</dc:creator>
  <cp:lastModifiedBy>Felipe Luz</cp:lastModifiedBy>
  <dcterms:created xsi:type="dcterms:W3CDTF">2024-02-08T23:11:49Z</dcterms:created>
  <dcterms:modified xsi:type="dcterms:W3CDTF">2024-02-09T02:19:27Z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2024-02-09T02:13:48Z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c1648e3d-f949-4d5c-94a7-80ce7846c25d</vt:lpwstr>
  </property>
  <property fmtid="{D5CDD505-2E9C-101B-9397-08002B2CF9AE}" pid="7" name="MSIP_Label_defa4170-0d19-0005-0004-bc88714345d2_ActionId">
    <vt:lpwstr>0921930b-cf90-425d-880f-37f7bc42b66a</vt:lpwstr>
  </property>
  <property fmtid="{D5CDD505-2E9C-101B-9397-08002B2CF9AE}" pid="8" name="MSIP_Label_defa4170-0d19-0005-0004-bc88714345d2_ContentBits">
    <vt:lpwstr>0</vt:lpwstr>
  </property>
</Properties>
</file>