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xr:revisionPtr revIDLastSave="0" documentId="8_{B48D9711-CDCB-4EB6-8E05-7DDFBE49D5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P_N_SEX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pv7MYBbiCafcDGU6UfKckU2zegd1G57ut5yltDEVUA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<sst xmlns="http://schemas.openxmlformats.org/spreadsheetml/2006/main" count="34" uniqueCount="34">
  <si>
    <t>Nacimientos  inscriptos a término por sexo según año de inscripción. Ciudad de Buenos Aires. Años 1979/2022</t>
  </si>
  <si>
    <t>Año</t>
  </si>
  <si>
    <t>Total</t>
  </si>
  <si>
    <t>Varón</t>
  </si>
  <si>
    <t>Mujer</t>
  </si>
  <si>
    <r>
      <rPr>
        <b/>
        <sz val="8"/>
        <color theme="1"/>
        <rFont val="Arial"/>
        <family val="2"/>
      </rPr>
      <t>Nota:</t>
    </r>
    <r>
      <rPr>
        <sz val="8"/>
        <color theme="1"/>
        <rFont val="Arial"/>
        <family val="2"/>
      </rPr>
      <t xml:space="preserve"> las diferencias con el total se deben a casos de sexo ignorado. En el contexto de pandemia por Covid-19,los procesos habituales de la DGRC (Dirección General de Registro Civil) de CABA se vieron afectados en su funcionamiento. Durante el Aislamiento Social Preventivo y Obligatorio la Sede Central tuvo un funcionamiento limitado y las sedes comunales estuvieron cerradas, afectando la registración y la carga al sistema de los hechos vitales. La Disposición N° 106/DGRC/20 reguló las actividades durante la Pandemia. La DI-106-GCABA-DGRC suspende excepcionalmente el plazo de 40 días para la inscripción de los nacimientos ocurridos a partir del 9 de febrero del 2020 hasta tanto persista la emergencia sanitaria en la CABA. Algunas inscripciones que requieren la asistencia presencial de los padres/madres del/a nacido/a vivo/a en la sede central o en las sedes comunales se vieron interrumpidas temporalmente, generando un stock de trámites pendientes cuya inscripción, hacia fin del año 2020 se estaba empezando a regularizar.</t>
    </r>
  </si>
  <si>
    <r>
      <rPr>
        <b/>
        <sz val="8"/>
        <color theme="1"/>
        <rFont val="Arial"/>
        <family val="2"/>
      </rPr>
      <t>Fuente:</t>
    </r>
    <r>
      <rPr>
        <sz val="8"/>
        <color theme="1"/>
        <rFont val="Arial"/>
        <family val="2"/>
      </rPr>
      <t xml:space="preserve"> Dirección General de Estadística y Censos (Ministerio de Hacienda y Finanzas GCBA). Estadísticas vitales.</t>
    </r>
  </si>
  <si>
    <t xml:space="preserve">FICHA TECNICA </t>
  </si>
  <si>
    <t>Archivo</t>
  </si>
  <si>
    <t>RP_N_SEX</t>
  </si>
  <si>
    <t xml:space="preserve">Área Temática </t>
  </si>
  <si>
    <t>Población</t>
  </si>
  <si>
    <t xml:space="preserve">Tema </t>
  </si>
  <si>
    <t>Crecimiento de la población</t>
  </si>
  <si>
    <t>Subtema</t>
  </si>
  <si>
    <t>Fecundidad y natalidad</t>
  </si>
  <si>
    <t>Serie</t>
  </si>
  <si>
    <t>Nacimientos</t>
  </si>
  <si>
    <t>Objetivo</t>
  </si>
  <si>
    <t>Mostrar las diferencias entre los/as nacidos/as vivos/as  inscriptos  a término por sexo según año de inscripción</t>
  </si>
  <si>
    <t>Variable 1</t>
  </si>
  <si>
    <t>Sexo</t>
  </si>
  <si>
    <t>Unidad de medida</t>
  </si>
  <si>
    <t>Nacidos/as vivos/as</t>
  </si>
  <si>
    <t>Variable 2</t>
  </si>
  <si>
    <t>Año de inscripción</t>
  </si>
  <si>
    <t>Periodicidad de recepción (información secundaria)</t>
  </si>
  <si>
    <t>Trimestral</t>
  </si>
  <si>
    <t>Periodicidad de recolección (información primaria)</t>
  </si>
  <si>
    <t>Diaria</t>
  </si>
  <si>
    <t xml:space="preserve">Periodicidad de difusión </t>
  </si>
  <si>
    <t>Anual</t>
  </si>
  <si>
    <t>Fuente</t>
  </si>
  <si>
    <t>Dirección General de Estadística y Censos (Ministerio de Hacienda y Finanzas  GCBA). Estadísticas vitales.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</si>
</sst>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5" fillId="0" borderId="0" xfId="0" applyNumberFormat="1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/>
    <xf numFmtId="3" fontId="4" fillId="0" borderId="1" xfId="0" applyNumberFormat="1" applyFont="1" applyBorder="1" applyAlignment="1">
      <alignment horizontal="right"/>
    </xf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/>
    <xf numFmtId="0" fontId="6" fillId="0" borderId="0" xfId="0" applyFont="1" applyAlignment="1">
      <alignment horizontal="left" wrapText="1"/>
    </xf>
    <xf numFmtId="0" fontId="0" fillId="0" borderId="0" xfId="0"/>
    <xf numFmtId="0" fontId="7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N23" sqref="N23"/>
    </sheetView>
  </sheetViews>
  <sheetFormatPr baseColWidth="10" defaultColWidth="14.42578125" defaultRowHeight="15" customHeight="1" x14ac:dyDescent="0.25"/>
  <cols>
    <col min="1" max="1" width="8.140625" customWidth="1"/>
    <col min="2" max="5" width="9.7109375" customWidth="1"/>
    <col min="6" max="6" width="10" customWidth="1"/>
    <col min="7" max="7" width="13.28515625" customWidth="1"/>
    <col min="8" max="9" width="9.7109375" customWidth="1"/>
    <col min="10" max="24" width="11.42578125" customWidth="1"/>
    <col min="25" max="26" width="10.7109375" customWidth="1"/>
  </cols>
  <sheetData>
    <row r="1" spans="1:26" ht="39" customHeight="1" x14ac:dyDescent="0.25">
      <c r="A1" s="33" t="s">
        <v>0</v>
      </c>
      <c r="B1" s="34"/>
      <c r="C1" s="34"/>
      <c r="D1" s="3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25">
      <c r="A2" s="2" t="s">
        <v>1</v>
      </c>
      <c r="B2" s="3" t="s">
        <v>2</v>
      </c>
      <c r="C2" s="2" t="s">
        <v>3</v>
      </c>
      <c r="D2" s="2" t="s">
        <v>4</v>
      </c>
      <c r="E2" s="4"/>
      <c r="F2" s="5"/>
      <c r="G2" s="5"/>
      <c r="H2" s="5"/>
      <c r="I2" s="5"/>
      <c r="J2" s="1"/>
      <c r="K2" s="1"/>
      <c r="L2" s="1"/>
      <c r="M2" s="1"/>
      <c r="N2" s="1"/>
      <c r="O2" s="6"/>
      <c r="P2" s="4"/>
      <c r="Q2" s="4"/>
      <c r="R2" s="4"/>
      <c r="S2" s="4"/>
      <c r="T2" s="4"/>
      <c r="U2" s="4"/>
      <c r="V2" s="4"/>
      <c r="W2" s="4"/>
      <c r="X2" s="4"/>
      <c r="Y2" s="1"/>
      <c r="Z2" s="1"/>
    </row>
    <row r="3" spans="1:26" ht="11.25" customHeight="1" x14ac:dyDescent="0.25">
      <c r="A3" s="7">
        <v>1979</v>
      </c>
      <c r="B3" s="8">
        <v>46467</v>
      </c>
      <c r="C3" s="9">
        <v>23751</v>
      </c>
      <c r="D3" s="9">
        <v>22716</v>
      </c>
      <c r="E3" s="4"/>
      <c r="F3" s="5"/>
      <c r="G3" s="5"/>
      <c r="H3" s="5"/>
      <c r="I3" s="5"/>
      <c r="J3" s="1"/>
      <c r="K3" s="1"/>
      <c r="L3" s="1"/>
      <c r="M3" s="1"/>
      <c r="N3" s="1"/>
      <c r="O3" s="6"/>
      <c r="P3" s="4"/>
      <c r="Q3" s="4"/>
      <c r="R3" s="4"/>
      <c r="S3" s="4"/>
      <c r="T3" s="4"/>
      <c r="U3" s="4"/>
      <c r="V3" s="4"/>
      <c r="W3" s="4"/>
      <c r="X3" s="4"/>
      <c r="Y3" s="1"/>
      <c r="Z3" s="1"/>
    </row>
    <row r="4" spans="1:26" ht="11.25" customHeight="1" x14ac:dyDescent="0.25">
      <c r="A4" s="7">
        <v>1980</v>
      </c>
      <c r="B4" s="8">
        <v>44100</v>
      </c>
      <c r="C4" s="9">
        <v>22620</v>
      </c>
      <c r="D4" s="9">
        <v>21480</v>
      </c>
      <c r="E4" s="4"/>
      <c r="F4" s="5"/>
      <c r="G4" s="5"/>
      <c r="H4" s="5"/>
      <c r="I4" s="5"/>
      <c r="J4" s="1"/>
      <c r="K4" s="1"/>
      <c r="L4" s="1"/>
      <c r="M4" s="1"/>
      <c r="N4" s="1"/>
      <c r="O4" s="6"/>
      <c r="P4" s="4"/>
      <c r="Q4" s="4"/>
      <c r="R4" s="4"/>
      <c r="S4" s="4"/>
      <c r="T4" s="4"/>
      <c r="U4" s="4"/>
      <c r="V4" s="4"/>
      <c r="W4" s="4"/>
      <c r="X4" s="4"/>
      <c r="Y4" s="1"/>
      <c r="Z4" s="1"/>
    </row>
    <row r="5" spans="1:26" ht="11.25" customHeight="1" x14ac:dyDescent="0.25">
      <c r="A5" s="7">
        <v>1981</v>
      </c>
      <c r="B5" s="8">
        <v>43070</v>
      </c>
      <c r="C5" s="9">
        <v>22174</v>
      </c>
      <c r="D5" s="9">
        <v>20896</v>
      </c>
      <c r="E5" s="4"/>
      <c r="F5" s="5"/>
      <c r="G5" s="5"/>
      <c r="H5" s="5"/>
      <c r="I5" s="5"/>
      <c r="J5" s="1"/>
      <c r="K5" s="1"/>
      <c r="L5" s="1"/>
      <c r="M5" s="1"/>
      <c r="N5" s="1"/>
      <c r="O5" s="6"/>
      <c r="P5" s="4"/>
      <c r="Q5" s="4"/>
      <c r="R5" s="4"/>
      <c r="S5" s="4"/>
      <c r="T5" s="4"/>
      <c r="U5" s="4"/>
      <c r="V5" s="4"/>
      <c r="W5" s="4"/>
      <c r="X5" s="4"/>
      <c r="Y5" s="1"/>
      <c r="Z5" s="1"/>
    </row>
    <row r="6" spans="1:26" ht="11.25" customHeight="1" x14ac:dyDescent="0.25">
      <c r="A6" s="7">
        <v>1982</v>
      </c>
      <c r="B6" s="8">
        <v>41031</v>
      </c>
      <c r="C6" s="9">
        <v>20845</v>
      </c>
      <c r="D6" s="9">
        <v>20186</v>
      </c>
      <c r="E6" s="4"/>
      <c r="F6" s="5"/>
      <c r="G6" s="5"/>
      <c r="H6" s="5"/>
      <c r="I6" s="5"/>
      <c r="J6" s="1"/>
      <c r="K6" s="1"/>
      <c r="L6" s="1"/>
      <c r="M6" s="1"/>
      <c r="N6" s="1"/>
      <c r="O6" s="6"/>
      <c r="P6" s="4"/>
      <c r="Q6" s="4"/>
      <c r="R6" s="4"/>
      <c r="S6" s="4"/>
      <c r="T6" s="4"/>
      <c r="U6" s="4"/>
      <c r="V6" s="4"/>
      <c r="W6" s="4"/>
      <c r="X6" s="4"/>
      <c r="Y6" s="1"/>
      <c r="Z6" s="1"/>
    </row>
    <row r="7" spans="1:26" ht="11.25" customHeight="1" x14ac:dyDescent="0.25">
      <c r="A7" s="7">
        <v>1983</v>
      </c>
      <c r="B7" s="8">
        <v>41046</v>
      </c>
      <c r="C7" s="9">
        <v>21209</v>
      </c>
      <c r="D7" s="9">
        <v>19837</v>
      </c>
      <c r="E7" s="4"/>
      <c r="F7" s="5"/>
      <c r="G7" s="5"/>
      <c r="H7" s="5"/>
      <c r="I7" s="5"/>
      <c r="J7" s="1"/>
      <c r="K7" s="1"/>
      <c r="L7" s="1"/>
      <c r="M7" s="1"/>
      <c r="N7" s="1"/>
      <c r="O7" s="6"/>
      <c r="P7" s="4"/>
      <c r="Q7" s="4"/>
      <c r="R7" s="4"/>
      <c r="S7" s="4"/>
      <c r="T7" s="4"/>
      <c r="U7" s="4"/>
      <c r="V7" s="4"/>
      <c r="W7" s="4"/>
      <c r="X7" s="4"/>
      <c r="Y7" s="1"/>
      <c r="Z7" s="1"/>
    </row>
    <row r="8" spans="1:26" ht="11.25" customHeight="1" x14ac:dyDescent="0.25">
      <c r="A8" s="7">
        <v>1984</v>
      </c>
      <c r="B8" s="8">
        <v>39893</v>
      </c>
      <c r="C8" s="9">
        <v>20549</v>
      </c>
      <c r="D8" s="9">
        <v>19344</v>
      </c>
      <c r="E8" s="4"/>
      <c r="F8" s="5"/>
      <c r="G8" s="5"/>
      <c r="H8" s="5"/>
      <c r="I8" s="5"/>
      <c r="J8" s="1"/>
      <c r="K8" s="1"/>
      <c r="L8" s="1"/>
      <c r="M8" s="1"/>
      <c r="N8" s="1"/>
      <c r="O8" s="6"/>
      <c r="P8" s="4"/>
      <c r="Q8" s="4"/>
      <c r="R8" s="4"/>
      <c r="S8" s="4"/>
      <c r="T8" s="4"/>
      <c r="U8" s="4"/>
      <c r="V8" s="4"/>
      <c r="W8" s="4"/>
      <c r="X8" s="4"/>
      <c r="Y8" s="1"/>
      <c r="Z8" s="1"/>
    </row>
    <row r="9" spans="1:26" ht="11.25" customHeight="1" x14ac:dyDescent="0.25">
      <c r="A9" s="7">
        <v>1985</v>
      </c>
      <c r="B9" s="8">
        <v>44258</v>
      </c>
      <c r="C9" s="9">
        <v>22828</v>
      </c>
      <c r="D9" s="9">
        <v>21430</v>
      </c>
      <c r="E9" s="4"/>
      <c r="F9" s="5"/>
      <c r="G9" s="5"/>
      <c r="H9" s="5"/>
      <c r="I9" s="5"/>
      <c r="J9" s="1"/>
      <c r="K9" s="1"/>
      <c r="L9" s="1"/>
      <c r="M9" s="1"/>
      <c r="N9" s="1"/>
      <c r="O9" s="6"/>
      <c r="P9" s="4"/>
      <c r="Q9" s="4"/>
      <c r="R9" s="4"/>
      <c r="S9" s="4"/>
      <c r="T9" s="4"/>
      <c r="U9" s="4"/>
      <c r="V9" s="4"/>
      <c r="W9" s="4"/>
      <c r="X9" s="4"/>
      <c r="Y9" s="1"/>
      <c r="Z9" s="1"/>
    </row>
    <row r="10" spans="1:26" ht="11.25" customHeight="1" x14ac:dyDescent="0.25">
      <c r="A10" s="7">
        <v>1986</v>
      </c>
      <c r="B10" s="8">
        <v>44806</v>
      </c>
      <c r="C10" s="9">
        <v>23030</v>
      </c>
      <c r="D10" s="9">
        <v>21776</v>
      </c>
      <c r="E10" s="4"/>
      <c r="F10" s="5"/>
      <c r="G10" s="5"/>
      <c r="H10" s="5"/>
      <c r="I10" s="5"/>
      <c r="J10" s="1"/>
      <c r="K10" s="1"/>
      <c r="L10" s="1"/>
      <c r="M10" s="1"/>
      <c r="N10" s="1"/>
      <c r="O10" s="6"/>
      <c r="P10" s="4"/>
      <c r="Q10" s="4"/>
      <c r="R10" s="4"/>
      <c r="S10" s="4"/>
      <c r="T10" s="4"/>
      <c r="U10" s="4"/>
      <c r="V10" s="4"/>
      <c r="W10" s="4"/>
      <c r="X10" s="4"/>
      <c r="Y10" s="1"/>
      <c r="Z10" s="1"/>
    </row>
    <row r="11" spans="1:26" ht="11.25" customHeight="1" x14ac:dyDescent="0.25">
      <c r="A11" s="7">
        <v>1987</v>
      </c>
      <c r="B11" s="8">
        <v>43884</v>
      </c>
      <c r="C11" s="9">
        <v>22556</v>
      </c>
      <c r="D11" s="9">
        <v>21328</v>
      </c>
      <c r="E11" s="4"/>
      <c r="F11" s="5"/>
      <c r="G11" s="5"/>
      <c r="H11" s="5"/>
      <c r="I11" s="5"/>
      <c r="J11" s="1"/>
      <c r="K11" s="1"/>
      <c r="L11" s="1"/>
      <c r="M11" s="1"/>
      <c r="N11" s="1"/>
      <c r="O11" s="6"/>
      <c r="P11" s="4"/>
      <c r="Q11" s="4"/>
      <c r="R11" s="4"/>
      <c r="S11" s="4"/>
      <c r="T11" s="4"/>
      <c r="U11" s="4"/>
      <c r="V11" s="4"/>
      <c r="W11" s="4"/>
      <c r="X11" s="4"/>
      <c r="Y11" s="1"/>
      <c r="Z11" s="1"/>
    </row>
    <row r="12" spans="1:26" ht="11.25" customHeight="1" x14ac:dyDescent="0.25">
      <c r="A12" s="7">
        <v>1988</v>
      </c>
      <c r="B12" s="8">
        <v>43553</v>
      </c>
      <c r="C12" s="9">
        <v>22419</v>
      </c>
      <c r="D12" s="9">
        <v>21127</v>
      </c>
      <c r="E12" s="4"/>
      <c r="F12" s="5"/>
      <c r="G12" s="5"/>
      <c r="H12" s="5"/>
      <c r="I12" s="5"/>
      <c r="J12" s="1"/>
      <c r="K12" s="1"/>
      <c r="L12" s="1"/>
      <c r="M12" s="1"/>
      <c r="N12" s="1"/>
      <c r="O12" s="6"/>
      <c r="P12" s="4"/>
      <c r="Q12" s="4"/>
      <c r="R12" s="4"/>
      <c r="S12" s="4"/>
      <c r="T12" s="4"/>
      <c r="U12" s="4"/>
      <c r="V12" s="4"/>
      <c r="W12" s="4"/>
      <c r="X12" s="4"/>
      <c r="Y12" s="1"/>
      <c r="Z12" s="1"/>
    </row>
    <row r="13" spans="1:26" ht="11.25" customHeight="1" x14ac:dyDescent="0.25">
      <c r="A13" s="7">
        <v>1989</v>
      </c>
      <c r="B13" s="8">
        <v>42614</v>
      </c>
      <c r="C13" s="9">
        <v>21894</v>
      </c>
      <c r="D13" s="9">
        <v>20714</v>
      </c>
      <c r="E13" s="4"/>
      <c r="F13" s="5"/>
      <c r="G13" s="5"/>
      <c r="H13" s="5"/>
      <c r="I13" s="5"/>
      <c r="J13" s="1"/>
      <c r="K13" s="1"/>
      <c r="L13" s="1"/>
      <c r="M13" s="1"/>
      <c r="N13" s="1"/>
      <c r="O13" s="6"/>
      <c r="P13" s="4"/>
      <c r="Q13" s="4"/>
      <c r="R13" s="4"/>
      <c r="S13" s="4"/>
      <c r="T13" s="4"/>
      <c r="U13" s="4"/>
      <c r="V13" s="4"/>
      <c r="W13" s="4"/>
      <c r="X13" s="4"/>
      <c r="Y13" s="1"/>
      <c r="Z13" s="1"/>
    </row>
    <row r="14" spans="1:26" ht="11.25" customHeight="1" x14ac:dyDescent="0.25">
      <c r="A14" s="7">
        <v>1990</v>
      </c>
      <c r="B14" s="8">
        <v>41333</v>
      </c>
      <c r="C14" s="9">
        <v>21259</v>
      </c>
      <c r="D14" s="9">
        <v>20074</v>
      </c>
      <c r="E14" s="4"/>
      <c r="F14" s="5"/>
      <c r="G14" s="5"/>
      <c r="H14" s="5"/>
      <c r="I14" s="5"/>
      <c r="J14" s="1"/>
      <c r="K14" s="1"/>
      <c r="L14" s="1"/>
      <c r="M14" s="1"/>
      <c r="N14" s="1"/>
      <c r="O14" s="6"/>
      <c r="P14" s="4"/>
      <c r="Q14" s="4"/>
      <c r="R14" s="4"/>
      <c r="S14" s="4"/>
      <c r="T14" s="4"/>
      <c r="U14" s="4"/>
      <c r="V14" s="4"/>
      <c r="W14" s="4"/>
      <c r="X14" s="4"/>
      <c r="Y14" s="1"/>
      <c r="Z14" s="1"/>
    </row>
    <row r="15" spans="1:26" ht="11.25" customHeight="1" x14ac:dyDescent="0.25">
      <c r="A15" s="7">
        <v>1991</v>
      </c>
      <c r="B15" s="8">
        <v>40553</v>
      </c>
      <c r="C15" s="9">
        <v>20897</v>
      </c>
      <c r="D15" s="9">
        <v>19656</v>
      </c>
      <c r="E15" s="4"/>
      <c r="F15" s="5"/>
      <c r="G15" s="5"/>
      <c r="H15" s="5"/>
      <c r="I15" s="5"/>
      <c r="J15" s="1"/>
      <c r="K15" s="1"/>
      <c r="L15" s="1"/>
      <c r="M15" s="1"/>
      <c r="N15" s="1"/>
      <c r="O15" s="6"/>
      <c r="P15" s="4"/>
      <c r="Q15" s="4"/>
      <c r="R15" s="4"/>
      <c r="S15" s="4"/>
      <c r="T15" s="4"/>
      <c r="U15" s="4"/>
      <c r="V15" s="4"/>
      <c r="W15" s="4"/>
      <c r="X15" s="4"/>
      <c r="Y15" s="1"/>
      <c r="Z15" s="1"/>
    </row>
    <row r="16" spans="1:26" ht="11.25" customHeight="1" x14ac:dyDescent="0.25">
      <c r="A16" s="7">
        <v>1992</v>
      </c>
      <c r="B16" s="8">
        <v>38716</v>
      </c>
      <c r="C16" s="9">
        <v>19832</v>
      </c>
      <c r="D16" s="9">
        <v>18884</v>
      </c>
      <c r="E16" s="4"/>
      <c r="F16" s="5"/>
      <c r="G16" s="5"/>
      <c r="H16" s="5"/>
      <c r="I16" s="5"/>
      <c r="J16" s="1"/>
      <c r="K16" s="1"/>
      <c r="L16" s="1"/>
      <c r="M16" s="1"/>
      <c r="N16" s="1"/>
      <c r="O16" s="6"/>
      <c r="P16" s="4"/>
      <c r="Q16" s="4"/>
      <c r="R16" s="4"/>
      <c r="S16" s="4"/>
      <c r="T16" s="4"/>
      <c r="U16" s="4"/>
      <c r="V16" s="4"/>
      <c r="W16" s="4"/>
      <c r="X16" s="4"/>
      <c r="Y16" s="1"/>
      <c r="Z16" s="1"/>
    </row>
    <row r="17" spans="1:26" ht="11.25" customHeight="1" x14ac:dyDescent="0.25">
      <c r="A17" s="7">
        <v>1993</v>
      </c>
      <c r="B17" s="8">
        <v>38507</v>
      </c>
      <c r="C17" s="9">
        <v>19622</v>
      </c>
      <c r="D17" s="9">
        <v>18829</v>
      </c>
      <c r="E17" s="4"/>
      <c r="F17" s="5"/>
      <c r="G17" s="5"/>
      <c r="H17" s="5"/>
      <c r="I17" s="5"/>
      <c r="J17" s="1"/>
      <c r="K17" s="1"/>
      <c r="L17" s="1"/>
      <c r="M17" s="1"/>
      <c r="N17" s="1"/>
      <c r="O17" s="6"/>
      <c r="P17" s="4"/>
      <c r="Q17" s="4"/>
      <c r="R17" s="4"/>
      <c r="S17" s="4"/>
      <c r="T17" s="4"/>
      <c r="U17" s="4"/>
      <c r="V17" s="4"/>
      <c r="W17" s="4"/>
      <c r="X17" s="4"/>
      <c r="Y17" s="1"/>
      <c r="Z17" s="1"/>
    </row>
    <row r="18" spans="1:26" ht="11.25" customHeight="1" x14ac:dyDescent="0.25">
      <c r="A18" s="7">
        <v>1994</v>
      </c>
      <c r="B18" s="8">
        <v>39209</v>
      </c>
      <c r="C18" s="9">
        <v>20249</v>
      </c>
      <c r="D18" s="9">
        <f>+B18-C18</f>
        <v>18960</v>
      </c>
      <c r="E18" s="4"/>
      <c r="F18" s="5"/>
      <c r="G18" s="5"/>
      <c r="H18" s="5"/>
      <c r="I18" s="5"/>
      <c r="J18" s="1"/>
      <c r="K18" s="1"/>
      <c r="L18" s="1"/>
      <c r="M18" s="1"/>
      <c r="N18" s="1"/>
      <c r="O18" s="6"/>
      <c r="P18" s="4"/>
      <c r="Q18" s="4"/>
      <c r="R18" s="4"/>
      <c r="S18" s="4"/>
      <c r="T18" s="4"/>
      <c r="U18" s="4"/>
      <c r="V18" s="4"/>
      <c r="W18" s="4"/>
      <c r="X18" s="4"/>
      <c r="Y18" s="1"/>
      <c r="Z18" s="1"/>
    </row>
    <row r="19" spans="1:26" ht="11.25" customHeight="1" x14ac:dyDescent="0.25">
      <c r="A19" s="7">
        <v>1995</v>
      </c>
      <c r="B19" s="8">
        <v>40240</v>
      </c>
      <c r="C19" s="9">
        <v>20751</v>
      </c>
      <c r="D19" s="9">
        <v>19481</v>
      </c>
      <c r="E19" s="4"/>
      <c r="F19" s="5"/>
      <c r="G19" s="5"/>
      <c r="H19" s="5"/>
      <c r="I19" s="5"/>
      <c r="J19" s="1"/>
      <c r="K19" s="1"/>
      <c r="L19" s="1"/>
      <c r="M19" s="1"/>
      <c r="N19" s="1"/>
      <c r="O19" s="6"/>
      <c r="P19" s="4"/>
      <c r="Q19" s="4"/>
      <c r="R19" s="4"/>
      <c r="S19" s="4"/>
      <c r="T19" s="4"/>
      <c r="U19" s="4"/>
      <c r="V19" s="4"/>
      <c r="W19" s="4"/>
      <c r="X19" s="4"/>
      <c r="Y19" s="1"/>
      <c r="Z19" s="1"/>
    </row>
    <row r="20" spans="1:26" ht="11.25" customHeight="1" x14ac:dyDescent="0.25">
      <c r="A20" s="7">
        <v>1996</v>
      </c>
      <c r="B20" s="8">
        <v>39996</v>
      </c>
      <c r="C20" s="9">
        <v>20642</v>
      </c>
      <c r="D20" s="9">
        <v>19345</v>
      </c>
      <c r="E20" s="4"/>
      <c r="F20" s="5"/>
      <c r="G20" s="5"/>
      <c r="H20" s="5"/>
      <c r="I20" s="5"/>
      <c r="J20" s="1"/>
      <c r="K20" s="1"/>
      <c r="L20" s="1"/>
      <c r="M20" s="1"/>
      <c r="N20" s="1"/>
      <c r="O20" s="6"/>
      <c r="P20" s="4"/>
      <c r="Q20" s="4"/>
      <c r="R20" s="4"/>
      <c r="S20" s="4"/>
      <c r="T20" s="4"/>
      <c r="U20" s="4"/>
      <c r="V20" s="4"/>
      <c r="W20" s="4"/>
      <c r="X20" s="4"/>
      <c r="Y20" s="1"/>
      <c r="Z20" s="1"/>
    </row>
    <row r="21" spans="1:26" ht="11.25" customHeight="1" x14ac:dyDescent="0.25">
      <c r="A21" s="7">
        <v>1997</v>
      </c>
      <c r="B21" s="8">
        <v>39109</v>
      </c>
      <c r="C21" s="9">
        <v>19974</v>
      </c>
      <c r="D21" s="9">
        <v>19130</v>
      </c>
      <c r="E21" s="4"/>
      <c r="F21" s="5"/>
      <c r="G21" s="5"/>
      <c r="H21" s="5"/>
      <c r="I21" s="5"/>
      <c r="J21" s="1"/>
      <c r="K21" s="1"/>
      <c r="L21" s="1"/>
      <c r="M21" s="1"/>
      <c r="N21" s="1"/>
      <c r="O21" s="6"/>
      <c r="P21" s="4"/>
      <c r="Q21" s="4"/>
      <c r="R21" s="4"/>
      <c r="S21" s="4"/>
      <c r="T21" s="4"/>
      <c r="U21" s="4"/>
      <c r="V21" s="4"/>
      <c r="W21" s="4"/>
      <c r="X21" s="4"/>
      <c r="Y21" s="1"/>
      <c r="Z21" s="1"/>
    </row>
    <row r="22" spans="1:26" ht="11.25" customHeight="1" x14ac:dyDescent="0.25">
      <c r="A22" s="7">
        <v>1998</v>
      </c>
      <c r="B22" s="8">
        <v>39540</v>
      </c>
      <c r="C22" s="9">
        <v>20346</v>
      </c>
      <c r="D22" s="9">
        <v>19192</v>
      </c>
      <c r="E22" s="4"/>
      <c r="F22" s="5"/>
      <c r="G22" s="5"/>
      <c r="H22" s="5"/>
      <c r="I22" s="5"/>
      <c r="J22" s="1"/>
      <c r="K22" s="1"/>
      <c r="L22" s="1"/>
      <c r="M22" s="1"/>
      <c r="N22" s="1"/>
      <c r="O22" s="6"/>
      <c r="P22" s="4"/>
      <c r="Q22" s="4"/>
      <c r="R22" s="4"/>
      <c r="S22" s="4"/>
      <c r="T22" s="4"/>
      <c r="U22" s="4"/>
      <c r="V22" s="4"/>
      <c r="W22" s="4"/>
      <c r="X22" s="4"/>
      <c r="Y22" s="1"/>
      <c r="Z22" s="1"/>
    </row>
    <row r="23" spans="1:26" ht="11.25" customHeight="1" x14ac:dyDescent="0.25">
      <c r="A23" s="7">
        <v>1999</v>
      </c>
      <c r="B23" s="8">
        <v>41010</v>
      </c>
      <c r="C23" s="9">
        <v>20828</v>
      </c>
      <c r="D23" s="9">
        <v>20166</v>
      </c>
      <c r="E23" s="4"/>
      <c r="F23" s="5"/>
      <c r="G23" s="5"/>
      <c r="H23" s="5"/>
      <c r="I23" s="5"/>
      <c r="J23" s="1"/>
      <c r="K23" s="1"/>
      <c r="L23" s="1"/>
      <c r="M23" s="1"/>
      <c r="N23" s="1"/>
      <c r="O23" s="6"/>
      <c r="P23" s="4"/>
      <c r="Q23" s="4"/>
      <c r="R23" s="4"/>
      <c r="S23" s="4"/>
      <c r="T23" s="4"/>
      <c r="U23" s="4"/>
      <c r="V23" s="4"/>
      <c r="W23" s="4"/>
      <c r="X23" s="4"/>
      <c r="Y23" s="1"/>
      <c r="Z23" s="1"/>
    </row>
    <row r="24" spans="1:26" ht="11.25" customHeight="1" x14ac:dyDescent="0.25">
      <c r="A24" s="7">
        <v>2000</v>
      </c>
      <c r="B24" s="8">
        <v>43587</v>
      </c>
      <c r="C24" s="9">
        <v>22503</v>
      </c>
      <c r="D24" s="9">
        <v>21074</v>
      </c>
      <c r="E24" s="4"/>
      <c r="F24" s="5"/>
      <c r="G24" s="5"/>
      <c r="H24" s="5"/>
      <c r="I24" s="5"/>
      <c r="J24" s="1"/>
      <c r="K24" s="1"/>
      <c r="L24" s="1"/>
      <c r="M24" s="1"/>
      <c r="N24" s="1"/>
      <c r="O24" s="6"/>
      <c r="P24" s="4"/>
      <c r="Q24" s="4"/>
      <c r="R24" s="4"/>
      <c r="S24" s="4"/>
      <c r="T24" s="4"/>
      <c r="U24" s="4"/>
      <c r="V24" s="4"/>
      <c r="W24" s="4"/>
      <c r="X24" s="4"/>
      <c r="Y24" s="1"/>
      <c r="Z24" s="1"/>
    </row>
    <row r="25" spans="1:26" ht="11.25" customHeight="1" x14ac:dyDescent="0.25">
      <c r="A25" s="7">
        <v>2001</v>
      </c>
      <c r="B25" s="8">
        <v>42171</v>
      </c>
      <c r="C25" s="9">
        <v>21708</v>
      </c>
      <c r="D25" s="9">
        <v>20426</v>
      </c>
      <c r="E25" s="4"/>
      <c r="F25" s="5"/>
      <c r="G25" s="5"/>
      <c r="H25" s="5"/>
      <c r="I25" s="5"/>
      <c r="J25" s="1"/>
      <c r="K25" s="1"/>
      <c r="L25" s="1"/>
      <c r="M25" s="1"/>
      <c r="N25" s="1"/>
      <c r="O25" s="6"/>
      <c r="P25" s="4"/>
      <c r="Q25" s="4"/>
      <c r="R25" s="4"/>
      <c r="S25" s="4"/>
      <c r="T25" s="4"/>
      <c r="U25" s="4"/>
      <c r="V25" s="4"/>
      <c r="W25" s="4"/>
      <c r="X25" s="4"/>
      <c r="Y25" s="1"/>
      <c r="Z25" s="1"/>
    </row>
    <row r="26" spans="1:26" ht="11.25" customHeight="1" x14ac:dyDescent="0.25">
      <c r="A26" s="7">
        <v>2002</v>
      </c>
      <c r="B26" s="8">
        <v>40825</v>
      </c>
      <c r="C26" s="9">
        <v>20959</v>
      </c>
      <c r="D26" s="9">
        <v>19848</v>
      </c>
      <c r="E26" s="4"/>
      <c r="F26" s="5"/>
      <c r="G26" s="5"/>
      <c r="H26" s="5"/>
      <c r="I26" s="5"/>
      <c r="J26" s="1"/>
      <c r="K26" s="1"/>
      <c r="L26" s="1"/>
      <c r="M26" s="1"/>
      <c r="N26" s="1"/>
      <c r="O26" s="6"/>
      <c r="P26" s="4"/>
      <c r="Q26" s="4"/>
      <c r="R26" s="4"/>
      <c r="S26" s="4"/>
      <c r="T26" s="4"/>
      <c r="U26" s="4"/>
      <c r="V26" s="4"/>
      <c r="W26" s="4"/>
      <c r="X26" s="4"/>
      <c r="Y26" s="1"/>
      <c r="Z26" s="1"/>
    </row>
    <row r="27" spans="1:26" ht="11.25" customHeight="1" x14ac:dyDescent="0.25">
      <c r="A27" s="7">
        <v>2003</v>
      </c>
      <c r="B27" s="8">
        <v>42136</v>
      </c>
      <c r="C27" s="9">
        <v>21795</v>
      </c>
      <c r="D27" s="9">
        <v>20329</v>
      </c>
      <c r="E27" s="4"/>
      <c r="F27" s="5"/>
      <c r="G27" s="5"/>
      <c r="H27" s="5"/>
      <c r="I27" s="5"/>
      <c r="J27" s="1"/>
      <c r="K27" s="1"/>
      <c r="L27" s="1"/>
      <c r="M27" s="1"/>
      <c r="N27" s="1"/>
      <c r="O27" s="6"/>
      <c r="P27" s="4"/>
      <c r="Q27" s="4"/>
      <c r="R27" s="4"/>
      <c r="S27" s="4"/>
      <c r="T27" s="4"/>
      <c r="U27" s="4"/>
      <c r="V27" s="4"/>
      <c r="W27" s="4"/>
      <c r="X27" s="4"/>
      <c r="Y27" s="1"/>
      <c r="Z27" s="1"/>
    </row>
    <row r="28" spans="1:26" ht="11.25" customHeight="1" x14ac:dyDescent="0.25">
      <c r="A28" s="7">
        <v>2004</v>
      </c>
      <c r="B28" s="8">
        <v>44019</v>
      </c>
      <c r="C28" s="9">
        <v>22426</v>
      </c>
      <c r="D28" s="9">
        <v>21592</v>
      </c>
      <c r="E28" s="4"/>
      <c r="F28" s="5"/>
      <c r="G28" s="5"/>
      <c r="H28" s="5"/>
      <c r="I28" s="5"/>
      <c r="J28" s="1"/>
      <c r="K28" s="1"/>
      <c r="L28" s="1"/>
      <c r="M28" s="1"/>
      <c r="N28" s="1"/>
      <c r="O28" s="6"/>
      <c r="P28" s="4"/>
      <c r="Q28" s="4"/>
      <c r="R28" s="4"/>
      <c r="S28" s="4"/>
      <c r="T28" s="4"/>
      <c r="U28" s="4"/>
      <c r="V28" s="4"/>
      <c r="W28" s="4"/>
      <c r="X28" s="4"/>
      <c r="Y28" s="1"/>
      <c r="Z28" s="1"/>
    </row>
    <row r="29" spans="1:26" ht="11.25" customHeight="1" x14ac:dyDescent="0.25">
      <c r="A29" s="7">
        <v>2005</v>
      </c>
      <c r="B29" s="8">
        <v>43064</v>
      </c>
      <c r="C29" s="9">
        <v>22122</v>
      </c>
      <c r="D29" s="9">
        <v>20942</v>
      </c>
      <c r="E29" s="4"/>
      <c r="F29" s="5"/>
      <c r="G29" s="5"/>
      <c r="H29" s="5"/>
      <c r="I29" s="5"/>
      <c r="J29" s="1"/>
      <c r="K29" s="1"/>
      <c r="L29" s="1"/>
      <c r="M29" s="1"/>
      <c r="N29" s="1"/>
      <c r="O29" s="6"/>
      <c r="P29" s="4"/>
      <c r="Q29" s="4"/>
      <c r="R29" s="4"/>
      <c r="S29" s="4"/>
      <c r="T29" s="4"/>
      <c r="U29" s="4"/>
      <c r="V29" s="4"/>
      <c r="W29" s="4"/>
      <c r="X29" s="4"/>
      <c r="Y29" s="1"/>
      <c r="Z29" s="1"/>
    </row>
    <row r="30" spans="1:26" ht="11.25" customHeight="1" x14ac:dyDescent="0.25">
      <c r="A30" s="7">
        <v>2006</v>
      </c>
      <c r="B30" s="10">
        <v>43582</v>
      </c>
      <c r="C30" s="9">
        <v>22231</v>
      </c>
      <c r="D30" s="9">
        <v>21351</v>
      </c>
      <c r="E30" s="4"/>
      <c r="F30" s="5"/>
      <c r="G30" s="5"/>
      <c r="H30" s="5"/>
      <c r="I30" s="5"/>
      <c r="J30" s="1"/>
      <c r="K30" s="1"/>
      <c r="L30" s="1"/>
      <c r="M30" s="1"/>
      <c r="N30" s="1"/>
      <c r="O30" s="6"/>
      <c r="P30" s="4"/>
      <c r="Q30" s="4"/>
      <c r="R30" s="4"/>
      <c r="S30" s="4"/>
      <c r="T30" s="4"/>
      <c r="U30" s="4"/>
      <c r="V30" s="4"/>
      <c r="W30" s="4"/>
      <c r="X30" s="4"/>
      <c r="Y30" s="1"/>
      <c r="Z30" s="1"/>
    </row>
    <row r="31" spans="1:26" ht="11.25" customHeight="1" x14ac:dyDescent="0.25">
      <c r="A31" s="7">
        <v>2007</v>
      </c>
      <c r="B31" s="10">
        <v>42183</v>
      </c>
      <c r="C31" s="9">
        <v>21860</v>
      </c>
      <c r="D31" s="9">
        <v>20323</v>
      </c>
      <c r="E31" s="4"/>
      <c r="F31" s="5"/>
      <c r="G31" s="5"/>
      <c r="H31" s="5"/>
      <c r="I31" s="5"/>
      <c r="J31" s="1"/>
      <c r="K31" s="1"/>
      <c r="L31" s="1"/>
      <c r="M31" s="1"/>
      <c r="N31" s="1"/>
      <c r="O31" s="6"/>
      <c r="P31" s="4"/>
      <c r="Q31" s="4"/>
      <c r="R31" s="4"/>
      <c r="S31" s="4"/>
      <c r="T31" s="4"/>
      <c r="U31" s="4"/>
      <c r="V31" s="4"/>
      <c r="W31" s="4"/>
      <c r="X31" s="4"/>
      <c r="Y31" s="1"/>
      <c r="Z31" s="1"/>
    </row>
    <row r="32" spans="1:26" ht="11.25" customHeight="1" x14ac:dyDescent="0.25">
      <c r="A32" s="7">
        <v>2008</v>
      </c>
      <c r="B32" s="10">
        <v>45122</v>
      </c>
      <c r="C32" s="9">
        <v>23149</v>
      </c>
      <c r="D32" s="9">
        <v>21972</v>
      </c>
      <c r="E32" s="4"/>
      <c r="F32" s="5"/>
      <c r="G32" s="11"/>
      <c r="H32" s="11"/>
      <c r="I32" s="11"/>
      <c r="J32" s="11"/>
      <c r="K32" s="11"/>
      <c r="L32" s="1"/>
      <c r="M32" s="1"/>
      <c r="N32" s="1"/>
      <c r="O32" s="6"/>
      <c r="P32" s="4"/>
      <c r="Q32" s="4"/>
      <c r="R32" s="4"/>
      <c r="S32" s="4"/>
      <c r="T32" s="4"/>
      <c r="U32" s="4"/>
      <c r="V32" s="4"/>
      <c r="W32" s="4"/>
      <c r="X32" s="4"/>
      <c r="Y32" s="1"/>
      <c r="Z32" s="1"/>
    </row>
    <row r="33" spans="1:26" ht="11.25" customHeight="1" x14ac:dyDescent="0.25">
      <c r="A33" s="7">
        <v>2009</v>
      </c>
      <c r="B33" s="10">
        <v>43584</v>
      </c>
      <c r="C33" s="9">
        <v>22161</v>
      </c>
      <c r="D33" s="9">
        <v>21423</v>
      </c>
      <c r="E33" s="1"/>
      <c r="F33" s="1"/>
      <c r="G33" s="1"/>
      <c r="H33" s="1"/>
      <c r="I33" s="1"/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7">
        <v>2010</v>
      </c>
      <c r="B34" s="10">
        <v>44347</v>
      </c>
      <c r="C34" s="9">
        <v>22842</v>
      </c>
      <c r="D34" s="9">
        <v>21505</v>
      </c>
      <c r="E34" s="1"/>
      <c r="F34" s="1"/>
      <c r="G34" s="1"/>
      <c r="H34" s="1"/>
      <c r="I34" s="1"/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7">
        <v>2011</v>
      </c>
      <c r="B35" s="10">
        <v>44257</v>
      </c>
      <c r="C35" s="9">
        <v>22557</v>
      </c>
      <c r="D35" s="9">
        <v>21700</v>
      </c>
      <c r="E35" s="1"/>
      <c r="F35" s="1"/>
      <c r="G35" s="1"/>
      <c r="H35" s="1"/>
      <c r="I35" s="1"/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7">
        <v>2012</v>
      </c>
      <c r="B36" s="10">
        <v>42706</v>
      </c>
      <c r="C36" s="9">
        <v>21831</v>
      </c>
      <c r="D36" s="9">
        <v>20875</v>
      </c>
      <c r="E36" s="1"/>
      <c r="F36" s="1"/>
      <c r="G36" s="1"/>
      <c r="H36" s="1"/>
      <c r="I36" s="1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7">
        <v>2013</v>
      </c>
      <c r="B37" s="10">
        <v>42638</v>
      </c>
      <c r="C37" s="9">
        <v>21902</v>
      </c>
      <c r="D37" s="9">
        <v>20736</v>
      </c>
      <c r="E37" s="1"/>
      <c r="F37" s="1"/>
      <c r="G37" s="1"/>
      <c r="H37" s="1"/>
      <c r="I37" s="1"/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7">
        <v>2014</v>
      </c>
      <c r="B38" s="10">
        <v>42709</v>
      </c>
      <c r="C38" s="9">
        <v>21757</v>
      </c>
      <c r="D38" s="9">
        <v>20952</v>
      </c>
      <c r="E38" s="1"/>
      <c r="F38" s="1"/>
      <c r="G38" s="1"/>
      <c r="H38" s="1"/>
      <c r="I38" s="1"/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7">
        <v>2015</v>
      </c>
      <c r="B39" s="10">
        <v>40913</v>
      </c>
      <c r="C39" s="9">
        <v>20808</v>
      </c>
      <c r="D39" s="9">
        <v>20105</v>
      </c>
      <c r="E39" s="1"/>
      <c r="F39" s="1"/>
      <c r="G39" s="1"/>
      <c r="H39" s="1"/>
      <c r="I39" s="1"/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7">
        <v>2016</v>
      </c>
      <c r="B40" s="10">
        <v>38954</v>
      </c>
      <c r="C40" s="9">
        <v>19874</v>
      </c>
      <c r="D40" s="9">
        <v>19080</v>
      </c>
      <c r="E40" s="1"/>
      <c r="F40" s="1"/>
      <c r="G40" s="1"/>
      <c r="H40" s="1"/>
      <c r="I40" s="1"/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7">
        <v>2017</v>
      </c>
      <c r="B41" s="10">
        <v>35021</v>
      </c>
      <c r="C41" s="9">
        <v>17985</v>
      </c>
      <c r="D41" s="9">
        <v>17036</v>
      </c>
      <c r="E41" s="1"/>
      <c r="F41" s="1"/>
      <c r="G41" s="1"/>
      <c r="H41" s="1"/>
      <c r="I41" s="1"/>
      <c r="J41" s="1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7">
        <v>2018</v>
      </c>
      <c r="B42" s="10">
        <v>34640</v>
      </c>
      <c r="C42" s="9">
        <v>17925</v>
      </c>
      <c r="D42" s="9">
        <v>16715</v>
      </c>
      <c r="E42" s="1"/>
      <c r="F42" s="1"/>
      <c r="G42" s="1"/>
      <c r="H42" s="1"/>
      <c r="I42" s="1"/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7">
        <v>2019</v>
      </c>
      <c r="B43" s="10">
        <v>33397</v>
      </c>
      <c r="C43" s="9">
        <v>17099</v>
      </c>
      <c r="D43" s="9">
        <v>16298</v>
      </c>
      <c r="E43" s="1"/>
      <c r="F43" s="1"/>
      <c r="G43" s="1"/>
      <c r="H43" s="1"/>
      <c r="I43" s="1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7">
        <v>2020</v>
      </c>
      <c r="B44" s="10">
        <v>27529</v>
      </c>
      <c r="C44" s="9">
        <v>14033</v>
      </c>
      <c r="D44" s="9">
        <v>13496</v>
      </c>
      <c r="E44" s="1"/>
      <c r="F44" s="1"/>
      <c r="G44" s="1"/>
      <c r="H44" s="1"/>
      <c r="I44" s="1"/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7">
        <v>2021</v>
      </c>
      <c r="B45" s="10">
        <v>25560</v>
      </c>
      <c r="C45" s="9">
        <v>13109</v>
      </c>
      <c r="D45" s="9">
        <v>12451</v>
      </c>
      <c r="E45" s="1"/>
      <c r="F45" s="1"/>
      <c r="G45" s="1"/>
      <c r="H45" s="1"/>
      <c r="I45" s="1"/>
      <c r="J45" s="1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3">
        <v>2022</v>
      </c>
      <c r="B46" s="14">
        <v>24085</v>
      </c>
      <c r="C46" s="15">
        <v>12291</v>
      </c>
      <c r="D46" s="15">
        <v>11794</v>
      </c>
      <c r="E46" s="1"/>
      <c r="F46" s="1"/>
      <c r="G46" s="1"/>
      <c r="H46" s="1"/>
      <c r="I46" s="1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54.25" customHeight="1" x14ac:dyDescent="0.25">
      <c r="A47" s="35" t="s">
        <v>5</v>
      </c>
      <c r="B47" s="36"/>
      <c r="C47" s="36"/>
      <c r="D47" s="36"/>
      <c r="E47" s="1"/>
      <c r="F47" s="1"/>
      <c r="G47" s="1"/>
      <c r="H47" s="1"/>
      <c r="I47" s="1"/>
      <c r="J47" s="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7.5" customHeight="1" x14ac:dyDescent="0.25">
      <c r="A48" s="35" t="s">
        <v>6</v>
      </c>
      <c r="B48" s="36"/>
      <c r="C48" s="36"/>
      <c r="D48" s="36"/>
      <c r="E48" s="6"/>
      <c r="F48" s="6"/>
      <c r="G48" s="1"/>
      <c r="H48" s="1"/>
      <c r="I48" s="1"/>
      <c r="J48" s="12"/>
      <c r="K48" s="1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6"/>
      <c r="B49" s="1"/>
      <c r="C49" s="1"/>
      <c r="D49" s="6"/>
      <c r="E49" s="1"/>
      <c r="F49" s="1"/>
      <c r="G49" s="1"/>
      <c r="H49" s="1"/>
      <c r="I49" s="1"/>
      <c r="J49" s="1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6"/>
      <c r="B50" s="1"/>
      <c r="C50" s="1"/>
      <c r="D50" s="6"/>
      <c r="E50" s="1"/>
      <c r="F50" s="1"/>
      <c r="G50" s="1"/>
      <c r="H50" s="1"/>
      <c r="I50" s="1"/>
      <c r="J50" s="1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6"/>
      <c r="B51" s="1"/>
      <c r="C51" s="1"/>
      <c r="D51" s="6"/>
      <c r="E51" s="1"/>
      <c r="F51" s="1"/>
      <c r="G51" s="1"/>
      <c r="H51" s="1"/>
      <c r="I51" s="1"/>
      <c r="J51" s="1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6"/>
      <c r="B52" s="1"/>
      <c r="C52" s="1"/>
      <c r="D52" s="6"/>
      <c r="E52" s="1"/>
      <c r="F52" s="1"/>
      <c r="G52" s="1"/>
      <c r="H52" s="1"/>
      <c r="I52" s="1"/>
      <c r="J52" s="1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6"/>
      <c r="B53" s="1"/>
      <c r="C53" s="1"/>
      <c r="D53" s="6"/>
      <c r="E53" s="1"/>
      <c r="F53" s="1"/>
      <c r="G53" s="1"/>
      <c r="H53" s="1"/>
      <c r="I53" s="1"/>
      <c r="J53" s="1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6"/>
      <c r="B54" s="1"/>
      <c r="C54" s="1"/>
      <c r="D54" s="6"/>
      <c r="E54" s="1"/>
      <c r="F54" s="1"/>
      <c r="G54" s="1"/>
      <c r="H54" s="1"/>
      <c r="I54" s="1"/>
      <c r="J54" s="1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6"/>
      <c r="B55" s="1"/>
      <c r="C55" s="1"/>
      <c r="D55" s="6"/>
      <c r="E55" s="1"/>
      <c r="F55" s="1"/>
      <c r="G55" s="1"/>
      <c r="H55" s="1"/>
      <c r="I55" s="1"/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6"/>
      <c r="B56" s="1"/>
      <c r="C56" s="1"/>
      <c r="D56" s="6"/>
      <c r="E56" s="1"/>
      <c r="F56" s="1"/>
      <c r="G56" s="1"/>
      <c r="H56" s="1"/>
      <c r="I56" s="1"/>
      <c r="J56" s="1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6"/>
      <c r="B57" s="1"/>
      <c r="C57" s="1"/>
      <c r="D57" s="6"/>
      <c r="E57" s="1"/>
      <c r="F57" s="1"/>
      <c r="G57" s="1"/>
      <c r="H57" s="1"/>
      <c r="I57" s="1"/>
      <c r="J57" s="1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6"/>
      <c r="B58" s="1"/>
      <c r="C58" s="1"/>
      <c r="D58" s="6"/>
      <c r="E58" s="1"/>
      <c r="F58" s="1"/>
      <c r="G58" s="1"/>
      <c r="H58" s="1"/>
      <c r="I58" s="1"/>
      <c r="J58" s="1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6"/>
      <c r="B59" s="1"/>
      <c r="C59" s="1"/>
      <c r="D59" s="6"/>
      <c r="E59" s="1"/>
      <c r="F59" s="1"/>
      <c r="G59" s="1"/>
      <c r="H59" s="1"/>
      <c r="I59" s="1"/>
      <c r="J59" s="1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6"/>
      <c r="B60" s="1"/>
      <c r="C60" s="1"/>
      <c r="D60" s="6"/>
      <c r="E60" s="1"/>
      <c r="F60" s="1"/>
      <c r="G60" s="1"/>
      <c r="H60" s="1"/>
      <c r="I60" s="1"/>
      <c r="J60" s="1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6"/>
      <c r="B61" s="1"/>
      <c r="C61" s="1"/>
      <c r="D61" s="6"/>
      <c r="E61" s="1"/>
      <c r="F61" s="1"/>
      <c r="G61" s="1"/>
      <c r="H61" s="1"/>
      <c r="I61" s="1"/>
      <c r="J61" s="1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6"/>
      <c r="B62" s="1"/>
      <c r="C62" s="1"/>
      <c r="D62" s="6"/>
      <c r="E62" s="1"/>
      <c r="F62" s="1"/>
      <c r="G62" s="11"/>
      <c r="H62" s="12"/>
      <c r="I62" s="12"/>
      <c r="J62" s="12"/>
      <c r="K62" s="1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6"/>
      <c r="B63" s="1"/>
      <c r="C63" s="1"/>
      <c r="D63" s="6"/>
      <c r="E63" s="1"/>
      <c r="F63" s="1"/>
      <c r="G63" s="11"/>
      <c r="H63" s="12"/>
      <c r="I63" s="12"/>
      <c r="J63" s="12"/>
      <c r="K63" s="1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6"/>
      <c r="B64" s="1"/>
      <c r="C64" s="1"/>
      <c r="D64" s="6"/>
      <c r="E64" s="1"/>
      <c r="F64" s="1"/>
      <c r="G64" s="11"/>
      <c r="H64" s="12"/>
      <c r="I64" s="12"/>
      <c r="J64" s="12"/>
      <c r="K64" s="1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6"/>
      <c r="B65" s="1"/>
      <c r="C65" s="1"/>
      <c r="D65" s="6"/>
      <c r="E65" s="1"/>
      <c r="F65" s="1"/>
      <c r="G65" s="11"/>
      <c r="H65" s="12"/>
      <c r="I65" s="12"/>
      <c r="J65" s="12"/>
      <c r="K65" s="1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6"/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6"/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6"/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6"/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6"/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6"/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6"/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6"/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6"/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6"/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6"/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6"/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6"/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6"/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6"/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6"/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6"/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6"/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6"/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6"/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6"/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6"/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6"/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6"/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6"/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6"/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6"/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6"/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6"/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6"/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6"/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6"/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6"/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6"/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6"/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6"/>
      <c r="B101" s="1"/>
      <c r="C101" s="1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6"/>
      <c r="B102" s="1"/>
      <c r="C102" s="1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6"/>
      <c r="B103" s="1"/>
      <c r="C103" s="1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6"/>
      <c r="B104" s="1"/>
      <c r="C104" s="1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6"/>
      <c r="B105" s="1"/>
      <c r="C105" s="1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6"/>
      <c r="B106" s="1"/>
      <c r="C106" s="1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6"/>
      <c r="B107" s="1"/>
      <c r="C107" s="1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6"/>
      <c r="B108" s="1"/>
      <c r="C108" s="1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6"/>
      <c r="B109" s="1"/>
      <c r="C109" s="1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6"/>
      <c r="B110" s="1"/>
      <c r="C110" s="1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6"/>
      <c r="B111" s="1"/>
      <c r="C111" s="1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6"/>
      <c r="B112" s="1"/>
      <c r="C112" s="1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6"/>
      <c r="B113" s="1"/>
      <c r="C113" s="1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6"/>
      <c r="B114" s="1"/>
      <c r="C114" s="1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6"/>
      <c r="B115" s="1"/>
      <c r="C115" s="1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6"/>
      <c r="B116" s="1"/>
      <c r="C116" s="1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6"/>
      <c r="B117" s="1"/>
      <c r="C117" s="1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6"/>
      <c r="B118" s="1"/>
      <c r="C118" s="1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6"/>
      <c r="B119" s="1"/>
      <c r="C119" s="1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6"/>
      <c r="B120" s="1"/>
      <c r="C120" s="1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6"/>
      <c r="B121" s="1"/>
      <c r="C121" s="1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6"/>
      <c r="B122" s="1"/>
      <c r="C122" s="1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6"/>
      <c r="B123" s="1"/>
      <c r="C123" s="1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6"/>
      <c r="B124" s="1"/>
      <c r="C124" s="1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6"/>
      <c r="B125" s="1"/>
      <c r="C125" s="1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6"/>
      <c r="B126" s="1"/>
      <c r="C126" s="1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6"/>
      <c r="B127" s="1"/>
      <c r="C127" s="1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6"/>
      <c r="B128" s="1"/>
      <c r="C128" s="1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6"/>
      <c r="B129" s="1"/>
      <c r="C129" s="1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6"/>
      <c r="B130" s="1"/>
      <c r="C130" s="1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6"/>
      <c r="B131" s="1"/>
      <c r="C131" s="1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6"/>
      <c r="B132" s="1"/>
      <c r="C132" s="1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6"/>
      <c r="B133" s="1"/>
      <c r="C133" s="1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6"/>
      <c r="B134" s="1"/>
      <c r="C134" s="1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6"/>
      <c r="B135" s="1"/>
      <c r="C135" s="1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6"/>
      <c r="B136" s="1"/>
      <c r="C136" s="1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6"/>
      <c r="B137" s="1"/>
      <c r="C137" s="1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6"/>
      <c r="B138" s="1"/>
      <c r="C138" s="1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6"/>
      <c r="B139" s="1"/>
      <c r="C139" s="1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6"/>
      <c r="B140" s="1"/>
      <c r="C140" s="1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6"/>
      <c r="B141" s="1"/>
      <c r="C141" s="1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6"/>
      <c r="B142" s="1"/>
      <c r="C142" s="1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6"/>
      <c r="B143" s="1"/>
      <c r="C143" s="1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6"/>
      <c r="B144" s="1"/>
      <c r="C144" s="1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6"/>
      <c r="B145" s="1"/>
      <c r="C145" s="1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6"/>
      <c r="B146" s="1"/>
      <c r="C146" s="1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6"/>
      <c r="B147" s="1"/>
      <c r="C147" s="1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6"/>
      <c r="B148" s="1"/>
      <c r="C148" s="1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6"/>
      <c r="B149" s="1"/>
      <c r="C149" s="1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6"/>
      <c r="B150" s="1"/>
      <c r="C150" s="1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6"/>
      <c r="B151" s="1"/>
      <c r="C151" s="1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6"/>
      <c r="B152" s="1"/>
      <c r="C152" s="1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6"/>
      <c r="B153" s="1"/>
      <c r="C153" s="1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6"/>
      <c r="B154" s="1"/>
      <c r="C154" s="1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6"/>
      <c r="B155" s="1"/>
      <c r="C155" s="1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6"/>
      <c r="B156" s="1"/>
      <c r="C156" s="1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6"/>
      <c r="B157" s="1"/>
      <c r="C157" s="1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6"/>
      <c r="B158" s="1"/>
      <c r="C158" s="1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6"/>
      <c r="B159" s="1"/>
      <c r="C159" s="1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6"/>
      <c r="B160" s="1"/>
      <c r="C160" s="1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6"/>
      <c r="B161" s="1"/>
      <c r="C161" s="1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6"/>
      <c r="B162" s="1"/>
      <c r="C162" s="1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6"/>
      <c r="B163" s="1"/>
      <c r="C163" s="1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6"/>
      <c r="B164" s="1"/>
      <c r="C164" s="1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6"/>
      <c r="B165" s="1"/>
      <c r="C165" s="1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6"/>
      <c r="B166" s="1"/>
      <c r="C166" s="1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6"/>
      <c r="B167" s="1"/>
      <c r="C167" s="1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6"/>
      <c r="B168" s="1"/>
      <c r="C168" s="1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6"/>
      <c r="B169" s="1"/>
      <c r="C169" s="1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6"/>
      <c r="B170" s="1"/>
      <c r="C170" s="1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6"/>
      <c r="B171" s="1"/>
      <c r="C171" s="1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6"/>
      <c r="B172" s="1"/>
      <c r="C172" s="1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6"/>
      <c r="B173" s="1"/>
      <c r="C173" s="1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6"/>
      <c r="B174" s="1"/>
      <c r="C174" s="1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6"/>
      <c r="B175" s="1"/>
      <c r="C175" s="1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6"/>
      <c r="B176" s="1"/>
      <c r="C176" s="1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6"/>
      <c r="B177" s="1"/>
      <c r="C177" s="1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6"/>
      <c r="B178" s="1"/>
      <c r="C178" s="1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6"/>
      <c r="B179" s="1"/>
      <c r="C179" s="1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6"/>
      <c r="B180" s="1"/>
      <c r="C180" s="1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6"/>
      <c r="B181" s="1"/>
      <c r="C181" s="1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6"/>
      <c r="B182" s="1"/>
      <c r="C182" s="1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6"/>
      <c r="B183" s="1"/>
      <c r="C183" s="1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6"/>
      <c r="B184" s="1"/>
      <c r="C184" s="1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6"/>
      <c r="B185" s="1"/>
      <c r="C185" s="1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6"/>
      <c r="B186" s="1"/>
      <c r="C186" s="1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6"/>
      <c r="B187" s="1"/>
      <c r="C187" s="1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6"/>
      <c r="B188" s="1"/>
      <c r="C188" s="1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6"/>
      <c r="B189" s="1"/>
      <c r="C189" s="1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6"/>
      <c r="B190" s="1"/>
      <c r="C190" s="1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6"/>
      <c r="B191" s="1"/>
      <c r="C191" s="1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6"/>
      <c r="B192" s="1"/>
      <c r="C192" s="1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6"/>
      <c r="B193" s="1"/>
      <c r="C193" s="1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6"/>
      <c r="B194" s="1"/>
      <c r="C194" s="1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6"/>
      <c r="B195" s="1"/>
      <c r="C195" s="1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6"/>
      <c r="B196" s="1"/>
      <c r="C196" s="1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6"/>
      <c r="B197" s="1"/>
      <c r="C197" s="1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6"/>
      <c r="B198" s="1"/>
      <c r="C198" s="1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6"/>
      <c r="B199" s="1"/>
      <c r="C199" s="1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6"/>
      <c r="B200" s="1"/>
      <c r="C200" s="1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6"/>
      <c r="B201" s="1"/>
      <c r="C201" s="1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6"/>
      <c r="B202" s="1"/>
      <c r="C202" s="1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6"/>
      <c r="B203" s="1"/>
      <c r="C203" s="1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6"/>
      <c r="B204" s="1"/>
      <c r="C204" s="1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6"/>
      <c r="B205" s="1"/>
      <c r="C205" s="1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6"/>
      <c r="B206" s="1"/>
      <c r="C206" s="1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6"/>
      <c r="B207" s="1"/>
      <c r="C207" s="1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6"/>
      <c r="B208" s="1"/>
      <c r="C208" s="1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6"/>
      <c r="B209" s="1"/>
      <c r="C209" s="1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6"/>
      <c r="B210" s="1"/>
      <c r="C210" s="1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6"/>
      <c r="B211" s="1"/>
      <c r="C211" s="1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6"/>
      <c r="B212" s="1"/>
      <c r="C212" s="1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6"/>
      <c r="B213" s="1"/>
      <c r="C213" s="1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6"/>
      <c r="B214" s="1"/>
      <c r="C214" s="1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6"/>
      <c r="B215" s="1"/>
      <c r="C215" s="1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6"/>
      <c r="B216" s="1"/>
      <c r="C216" s="1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6"/>
      <c r="B217" s="1"/>
      <c r="C217" s="1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6"/>
      <c r="B218" s="1"/>
      <c r="C218" s="1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6"/>
      <c r="B219" s="1"/>
      <c r="C219" s="1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6"/>
      <c r="B220" s="1"/>
      <c r="C220" s="1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6"/>
      <c r="B221" s="1"/>
      <c r="C221" s="1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6"/>
      <c r="B222" s="1"/>
      <c r="C222" s="1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6"/>
      <c r="B223" s="1"/>
      <c r="C223" s="1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6"/>
      <c r="B224" s="1"/>
      <c r="C224" s="1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6"/>
      <c r="B225" s="1"/>
      <c r="C225" s="1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6"/>
      <c r="B226" s="1"/>
      <c r="C226" s="1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6"/>
      <c r="B227" s="1"/>
      <c r="C227" s="1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6"/>
      <c r="B228" s="1"/>
      <c r="C228" s="1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6"/>
      <c r="B229" s="1"/>
      <c r="C229" s="1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6"/>
      <c r="B230" s="1"/>
      <c r="C230" s="1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6"/>
      <c r="B231" s="1"/>
      <c r="C231" s="1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6"/>
      <c r="B232" s="1"/>
      <c r="C232" s="1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6"/>
      <c r="B233" s="1"/>
      <c r="C233" s="1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6"/>
      <c r="B234" s="1"/>
      <c r="C234" s="1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6"/>
      <c r="B235" s="1"/>
      <c r="C235" s="1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6"/>
      <c r="B236" s="1"/>
      <c r="C236" s="1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6"/>
      <c r="B237" s="1"/>
      <c r="C237" s="1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6"/>
      <c r="B238" s="1"/>
      <c r="C238" s="1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6"/>
      <c r="B239" s="1"/>
      <c r="C239" s="1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6"/>
      <c r="B240" s="1"/>
      <c r="C240" s="1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6"/>
      <c r="B241" s="1"/>
      <c r="C241" s="1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6"/>
      <c r="B242" s="1"/>
      <c r="C242" s="1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6"/>
      <c r="B243" s="1"/>
      <c r="C243" s="1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6"/>
      <c r="B244" s="1"/>
      <c r="C244" s="1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6"/>
      <c r="B245" s="1"/>
      <c r="C245" s="1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6"/>
      <c r="B246" s="1"/>
      <c r="C246" s="1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6"/>
      <c r="B247" s="1"/>
      <c r="C247" s="1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6"/>
      <c r="B248" s="1"/>
      <c r="C248" s="1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">
    <mergeCell ref="A1:D1"/>
    <mergeCell ref="A47:D47"/>
    <mergeCell ref="A48:D4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0.7109375" style="31" customWidth="1"/>
    <col min="2" max="2" width="45.7109375" style="31" customWidth="1"/>
    <col min="3" max="26" width="42" style="31" customWidth="1"/>
    <col min="27" max="16384" width="14.42578125" style="31"/>
  </cols>
  <sheetData>
    <row r="1" spans="1:26" ht="18.75" x14ac:dyDescent="0.25">
      <c r="A1" s="37" t="s">
        <v>7</v>
      </c>
      <c r="B1" s="38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5">
      <c r="A2" s="16" t="s">
        <v>8</v>
      </c>
      <c r="B2" s="17" t="s">
        <v>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5">
      <c r="A3" s="18" t="s">
        <v>10</v>
      </c>
      <c r="B3" s="29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5">
      <c r="A4" s="18" t="s">
        <v>12</v>
      </c>
      <c r="B4" s="29" t="s">
        <v>13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5">
      <c r="A5" s="18" t="s">
        <v>14</v>
      </c>
      <c r="B5" s="29" t="s">
        <v>15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25">
      <c r="A6" s="19" t="s">
        <v>16</v>
      </c>
      <c r="B6" s="20" t="s">
        <v>17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1.25" customHeight="1" x14ac:dyDescent="0.25">
      <c r="A7" s="21" t="s">
        <v>18</v>
      </c>
      <c r="B7" s="22" t="s">
        <v>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5">
      <c r="A8" s="23" t="s">
        <v>20</v>
      </c>
      <c r="B8" s="24" t="s">
        <v>21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25">
      <c r="A9" s="25" t="s">
        <v>22</v>
      </c>
      <c r="B9" s="24" t="s">
        <v>23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25">
      <c r="A10" s="25" t="s">
        <v>24</v>
      </c>
      <c r="B10" s="26" t="s">
        <v>25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25">
      <c r="A11" s="27" t="s">
        <v>26</v>
      </c>
      <c r="B11" s="28" t="s">
        <v>27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25">
      <c r="A12" s="18" t="s">
        <v>28</v>
      </c>
      <c r="B12" s="29" t="s">
        <v>29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25">
      <c r="A13" s="18" t="s">
        <v>30</v>
      </c>
      <c r="B13" s="29" t="s">
        <v>31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26.25" customHeight="1" x14ac:dyDescent="0.25">
      <c r="A14" s="18" t="s">
        <v>32</v>
      </c>
      <c r="B14" s="32" t="s">
        <v>33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</sheetData>
  <mergeCells count="1">
    <mergeCell ref="A1:B1"/>
  </mergeCells>
  <pageMargins left="0.70866141732283472" right="0.70866141732283472" top="0.74803149606299213" bottom="0.74803149606299213" header="0" footer="0"/>
  <pageSetup paperSize="9"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RP_N_SEX</vt:lpstr>
      <vt:lpstr>Ficha Técnica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Gil</dc:creator>
  <cp:lastModifiedBy>FELIPE DIEZ</cp:lastModifiedBy>
  <dcterms:created xsi:type="dcterms:W3CDTF">2016-02-05T14:40:14Z</dcterms:created>
  <dcterms:modified xsi:type="dcterms:W3CDTF">2023-11-07T20:13:34Z</dcterms:modified>
</cp:coreProperties>
</file>