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 Esparza\Downloads\"/>
    </mc:Choice>
  </mc:AlternateContent>
  <xr:revisionPtr revIDLastSave="0" documentId="8_{6C541CFD-3201-493D-B934-EA415ABCA588}" xr6:coauthVersionLast="47" xr6:coauthVersionMax="47" xr10:uidLastSave="{00000000-0000-0000-0000-000000000000}"/>
  <bookViews>
    <workbookView xWindow="-120" yWindow="-120" windowWidth="20730" windowHeight="11040" xr2:uid="{5A758CED-48AE-4B47-9D24-74AFE7EA421C}"/>
  </bookViews>
  <sheets>
    <sheet name="8050185" sheetId="1" r:id="rId1"/>
  </sheets>
  <definedNames>
    <definedName name="_xlnm.Print_Area" localSheetId="0">'8050185'!$A$5:$AU$204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8" i="1" l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93" i="1" s="1"/>
  <c r="AI152" i="1"/>
  <c r="A152" i="1"/>
  <c r="G136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AI90" i="1"/>
  <c r="A90" i="1"/>
  <c r="P13" i="1"/>
  <c r="P152" i="1" s="1"/>
  <c r="P11" i="1"/>
  <c r="P9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Jara</author>
  </authors>
  <commentList>
    <comment ref="G36" authorId="0" shapeId="0" xr:uid="{F88BC358-C878-4A3E-A789-5FD18722A1B2}">
      <text>
        <r>
          <rPr>
            <b/>
            <sz val="9"/>
            <color indexed="81"/>
            <rFont val="Tahoma"/>
            <family val="2"/>
          </rPr>
          <t>John Jara:</t>
        </r>
        <r>
          <rPr>
            <sz val="9"/>
            <color indexed="81"/>
            <rFont val="Tahoma"/>
            <family val="2"/>
          </rPr>
          <t xml:space="preserve">
Se ingresa información solo para presentar DIN manual
</t>
        </r>
      </text>
    </comment>
  </commentList>
</comments>
</file>

<file path=xl/sharedStrings.xml><?xml version="1.0" encoding="utf-8"?>
<sst xmlns="http://schemas.openxmlformats.org/spreadsheetml/2006/main" count="148" uniqueCount="76">
  <si>
    <t>SERVICIO NACIONAL DE ADUANAS / CHILE</t>
  </si>
  <si>
    <t>PRESENTACIÓN</t>
  </si>
  <si>
    <t xml:space="preserve"> </t>
  </si>
  <si>
    <t>GUIA DE ENTREGA DE DOCUMENTOS Y MOVIMIENTO INTERNO</t>
  </si>
  <si>
    <t>DESPACHADOR QUE LA PRESENTA</t>
  </si>
  <si>
    <t>CODIGO</t>
  </si>
  <si>
    <t>FISCALIZADOR</t>
  </si>
  <si>
    <t>GONZALO DE AGUIRRE LARENAS</t>
  </si>
  <si>
    <t>ADUANA EN QUE SE PRESENTA</t>
  </si>
  <si>
    <t>DIGITADOR</t>
  </si>
  <si>
    <t>TIPO DE DESTINACION ADUANERA</t>
  </si>
  <si>
    <t>CHAÑARAL</t>
  </si>
  <si>
    <t>SMDA</t>
  </si>
  <si>
    <t>Nº DE IDENTIFICACION</t>
  </si>
  <si>
    <t xml:space="preserve">CANTIDAD </t>
  </si>
  <si>
    <t>TIPO Y NUMERO DE DOCUMENTOS</t>
  </si>
  <si>
    <t>OBSERVACIONES</t>
  </si>
  <si>
    <t>TIPO DE</t>
  </si>
  <si>
    <t>ITEM</t>
  </si>
  <si>
    <t>QUE SE ADJUNTAN</t>
  </si>
  <si>
    <t>INSPECCION</t>
  </si>
  <si>
    <t>1020462820-9</t>
  </si>
  <si>
    <t>1. SMDA 1028050185</t>
  </si>
  <si>
    <t>2. MOTIVO RECHAZO FISCALIZADOR</t>
  </si>
  <si>
    <t>3. ITEM REGIMEN SUSPENSIVO DAPI 462479 ADUANA</t>
  </si>
  <si>
    <t>4. MEMO DE VALORES</t>
  </si>
  <si>
    <t>5. CALCULO IMPUESTO ESPECIFICO</t>
  </si>
  <si>
    <t>6. CANCELA DAPI. DI. 1020462820-9</t>
  </si>
  <si>
    <t>7. COMPROBANTE DE TRANSACCION</t>
  </si>
  <si>
    <t>8. BL</t>
  </si>
  <si>
    <t>9. CARTA LOI</t>
  </si>
  <si>
    <t>10-12. MANDATO ESCRITURA PUBLICA</t>
  </si>
  <si>
    <t>13-14. FACTURA VALORES PROVISORIOS</t>
  </si>
  <si>
    <t>15-16. FACTURA VALORES DEFINITIVOS</t>
  </si>
  <si>
    <t>17. CERTIFICADO DE ORIGEN</t>
  </si>
  <si>
    <t>18-20. CERTIFICADO DE ANALISIS</t>
  </si>
  <si>
    <t>21-24. HOJA DE MEDIDA</t>
  </si>
  <si>
    <t>25. DAPI VISADA</t>
  </si>
  <si>
    <t>TOTAL DCTOS.</t>
  </si>
  <si>
    <t>TOTAL</t>
  </si>
  <si>
    <t>NOTIFICACIÓN</t>
  </si>
  <si>
    <t>FIRMA DEL DESPACHADOR - FECHA</t>
  </si>
  <si>
    <t>NOMBRE y FIRMA - CARNET - FECHA</t>
  </si>
  <si>
    <t>ORIGINAL: SERVICIO DE ADUANAS</t>
  </si>
  <si>
    <t>TALCAHUANO</t>
  </si>
  <si>
    <t>CARLOS DE AGUIRRE G.</t>
  </si>
  <si>
    <t>A-35</t>
  </si>
  <si>
    <t>EXPORTACION NORMAL</t>
  </si>
  <si>
    <t>METROPOLITANA</t>
  </si>
  <si>
    <t>A-02</t>
  </si>
  <si>
    <t>EXPORTACION ABONA DAT</t>
  </si>
  <si>
    <t>SAN ANTONIO</t>
  </si>
  <si>
    <t>SALIDA TEMPORAL</t>
  </si>
  <si>
    <t>VALPARAISO</t>
  </si>
  <si>
    <t>REEXPORTACION</t>
  </si>
  <si>
    <t>ANTOFAGASTA</t>
  </si>
  <si>
    <t>REEXPORTACION ART.133</t>
  </si>
  <si>
    <t>PUERTO MONTT</t>
  </si>
  <si>
    <t>REINGRESO ABONA DAPI</t>
  </si>
  <si>
    <t>TOCOPILLA</t>
  </si>
  <si>
    <t>IMP.ABONA DAPI CTDO.</t>
  </si>
  <si>
    <t>IQUIQUE</t>
  </si>
  <si>
    <t>07</t>
  </si>
  <si>
    <t>PUNTA ARENAS</t>
  </si>
  <si>
    <t>IMPORT.CTDO.ANTIC.</t>
  </si>
  <si>
    <t>LOS ANDES</t>
  </si>
  <si>
    <t>IMPORT.CTDO.</t>
  </si>
  <si>
    <t>DAPI ANEXO 81 ANTIC.</t>
  </si>
  <si>
    <t>IMPORT.CTDO NORMAL</t>
  </si>
  <si>
    <t>F-09</t>
  </si>
  <si>
    <t>IMP.ABONA DAT CTDO.</t>
  </si>
  <si>
    <t>CARPETAS DE DESPACHO</t>
  </si>
  <si>
    <t>Resolución N° 1046 – 04.03.99</t>
  </si>
  <si>
    <t>A02</t>
  </si>
  <si>
    <t>1ª COPIA:  DESPACHADOR</t>
  </si>
  <si>
    <t>2ª COPIA:  DESPACHADOR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</si>
</sst>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P_t_s_-;\-* #,##0.00\ _P_t_s_-;_-* &quot;-&quot;??\ _P_t_s_-;_-@_-"/>
  </numFmts>
  <fonts count="3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4"/>
      <name val="Arial"/>
      <family val="2"/>
    </font>
    <font>
      <sz val="6"/>
      <name val="Terminal"/>
      <family val="3"/>
      <charset val="255"/>
    </font>
    <font>
      <b/>
      <sz val="6"/>
      <name val="Terminal"/>
      <family val="3"/>
      <charset val="255"/>
    </font>
    <font>
      <b/>
      <sz val="6"/>
      <name val="Arial"/>
      <family val="2"/>
    </font>
    <font>
      <b/>
      <sz val="8"/>
      <name val="Times New Roman"/>
      <family val="1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11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b/>
      <sz val="9"/>
      <name val="Terminal"/>
      <family val="3"/>
      <charset val="255"/>
    </font>
    <font>
      <sz val="6"/>
      <name val="Times New Roman"/>
      <family val="1"/>
    </font>
    <font>
      <b/>
      <sz val="9"/>
      <name val="Tahoma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6" fillId="2" borderId="0" xfId="0" applyFont="1" applyFill="1" applyAlignment="1">
      <alignment horizontal="center"/>
    </xf>
    <xf numFmtId="0" fontId="3" fillId="2" borderId="0" xfId="0" applyFont="1" applyFill="1"/>
    <xf numFmtId="14" fontId="7" fillId="2" borderId="6" xfId="0" applyNumberFormat="1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2" borderId="7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9" fillId="0" borderId="0" xfId="0" applyFont="1"/>
    <xf numFmtId="0" fontId="10" fillId="2" borderId="0" xfId="0" applyFont="1" applyFill="1"/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0" xfId="0" applyFont="1" applyFill="1"/>
    <xf numFmtId="0" fontId="10" fillId="2" borderId="6" xfId="0" applyFont="1" applyFill="1" applyBorder="1"/>
    <xf numFmtId="0" fontId="10" fillId="2" borderId="7" xfId="0" applyFont="1" applyFill="1" applyBorder="1"/>
    <xf numFmtId="0" fontId="3" fillId="2" borderId="5" xfId="0" applyFont="1" applyFill="1" applyBorder="1"/>
    <xf numFmtId="0" fontId="12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vertical="top"/>
    </xf>
    <xf numFmtId="0" fontId="13" fillId="2" borderId="9" xfId="0" applyFont="1" applyFill="1" applyBorder="1" applyAlignment="1">
      <alignment vertical="top"/>
    </xf>
    <xf numFmtId="0" fontId="13" fillId="2" borderId="10" xfId="0" applyFont="1" applyFill="1" applyBorder="1" applyAlignment="1">
      <alignment vertical="top"/>
    </xf>
    <xf numFmtId="0" fontId="13" fillId="2" borderId="11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4" fillId="2" borderId="12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7" fontId="6" fillId="2" borderId="0" xfId="0" applyNumberFormat="1" applyFont="1" applyFill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4" fillId="2" borderId="6" xfId="0" applyFont="1" applyFill="1" applyBorder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15" fillId="0" borderId="0" xfId="0" applyFont="1"/>
    <xf numFmtId="0" fontId="13" fillId="2" borderId="11" xfId="0" applyFont="1" applyFill="1" applyBorder="1" applyAlignment="1">
      <alignment horizontal="center" vertical="top"/>
    </xf>
    <xf numFmtId="0" fontId="13" fillId="2" borderId="9" xfId="0" applyFont="1" applyFill="1" applyBorder="1" applyAlignment="1">
      <alignment horizontal="center" vertical="top"/>
    </xf>
    <xf numFmtId="0" fontId="13" fillId="2" borderId="17" xfId="0" applyFont="1" applyFill="1" applyBorder="1" applyAlignment="1">
      <alignment horizontal="center" vertical="top"/>
    </xf>
    <xf numFmtId="0" fontId="16" fillId="0" borderId="0" xfId="0" applyFont="1" applyAlignment="1">
      <alignment vertical="top"/>
    </xf>
    <xf numFmtId="0" fontId="14" fillId="2" borderId="6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17" fontId="14" fillId="2" borderId="0" xfId="0" applyNumberFormat="1" applyFont="1" applyFill="1" applyAlignment="1">
      <alignment horizontal="center"/>
    </xf>
    <xf numFmtId="0" fontId="14" fillId="2" borderId="16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left"/>
    </xf>
    <xf numFmtId="0" fontId="13" fillId="2" borderId="17" xfId="0" applyFont="1" applyFill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13" fillId="2" borderId="12" xfId="0" applyFont="1" applyFill="1" applyBorder="1" applyAlignment="1">
      <alignment horizontal="left" vertical="top"/>
    </xf>
    <xf numFmtId="0" fontId="13" fillId="2" borderId="13" xfId="0" applyFont="1" applyFill="1" applyBorder="1" applyAlignment="1">
      <alignment horizontal="left" vertical="top"/>
    </xf>
    <xf numFmtId="0" fontId="13" fillId="2" borderId="14" xfId="0" applyFont="1" applyFill="1" applyBorder="1" applyAlignment="1">
      <alignment horizontal="left" vertical="top"/>
    </xf>
    <xf numFmtId="0" fontId="13" fillId="2" borderId="15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3" fillId="2" borderId="15" xfId="0" applyFont="1" applyFill="1" applyBorder="1" applyAlignment="1">
      <alignment horizontal="left" vertical="center"/>
    </xf>
    <xf numFmtId="0" fontId="13" fillId="2" borderId="13" xfId="0" applyFont="1" applyFill="1" applyBorder="1" applyAlignment="1">
      <alignment horizontal="left" vertical="center"/>
    </xf>
    <xf numFmtId="0" fontId="13" fillId="2" borderId="14" xfId="0" applyFont="1" applyFill="1" applyBorder="1" applyAlignment="1">
      <alignment horizontal="left" vertical="center"/>
    </xf>
    <xf numFmtId="0" fontId="13" fillId="2" borderId="13" xfId="0" applyFont="1" applyFill="1" applyBorder="1" applyAlignment="1">
      <alignment horizontal="left"/>
    </xf>
    <xf numFmtId="0" fontId="13" fillId="2" borderId="18" xfId="0" applyFont="1" applyFill="1" applyBorder="1" applyAlignment="1">
      <alignment horizontal="left" vertical="center"/>
    </xf>
    <xf numFmtId="0" fontId="18" fillId="2" borderId="19" xfId="1" applyNumberFormat="1" applyFont="1" applyFill="1" applyBorder="1" applyAlignment="1">
      <alignment horizontal="center"/>
    </xf>
    <xf numFmtId="0" fontId="18" fillId="2" borderId="20" xfId="1" applyNumberFormat="1" applyFont="1" applyFill="1" applyBorder="1" applyAlignment="1">
      <alignment horizontal="center"/>
    </xf>
    <xf numFmtId="0" fontId="18" fillId="2" borderId="21" xfId="1" applyNumberFormat="1" applyFont="1" applyFill="1" applyBorder="1" applyAlignment="1">
      <alignment horizontal="center"/>
    </xf>
    <xf numFmtId="0" fontId="18" fillId="2" borderId="22" xfId="0" applyFont="1" applyFill="1" applyBorder="1" applyAlignment="1">
      <alignment horizontal="center"/>
    </xf>
    <xf numFmtId="0" fontId="19" fillId="2" borderId="23" xfId="0" applyFont="1" applyFill="1" applyBorder="1" applyAlignment="1">
      <alignment horizontal="left"/>
    </xf>
    <xf numFmtId="0" fontId="19" fillId="2" borderId="20" xfId="0" applyFont="1" applyFill="1" applyBorder="1" applyAlignment="1">
      <alignment horizontal="left"/>
    </xf>
    <xf numFmtId="0" fontId="19" fillId="2" borderId="21" xfId="0" applyFont="1" applyFill="1" applyBorder="1" applyAlignment="1">
      <alignment horizontal="left"/>
    </xf>
    <xf numFmtId="0" fontId="20" fillId="2" borderId="22" xfId="0" applyFont="1" applyFill="1" applyBorder="1" applyAlignment="1">
      <alignment horizontal="center"/>
    </xf>
    <xf numFmtId="0" fontId="20" fillId="2" borderId="24" xfId="0" applyFont="1" applyFill="1" applyBorder="1" applyAlignment="1">
      <alignment horizontal="center"/>
    </xf>
    <xf numFmtId="0" fontId="18" fillId="2" borderId="25" xfId="0" applyFont="1" applyFill="1" applyBorder="1" applyAlignment="1">
      <alignment horizontal="center"/>
    </xf>
    <xf numFmtId="0" fontId="19" fillId="2" borderId="22" xfId="0" applyFont="1" applyFill="1" applyBorder="1" applyAlignment="1">
      <alignment horizontal="left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20" fillId="2" borderId="23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0" fontId="20" fillId="2" borderId="26" xfId="0" applyFont="1" applyFill="1" applyBorder="1" applyAlignment="1">
      <alignment horizontal="center"/>
    </xf>
    <xf numFmtId="0" fontId="19" fillId="2" borderId="25" xfId="0" applyFont="1" applyFill="1" applyBorder="1" applyAlignment="1">
      <alignment horizontal="center"/>
    </xf>
    <xf numFmtId="0" fontId="19" fillId="2" borderId="22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left" vertical="top"/>
    </xf>
    <xf numFmtId="0" fontId="13" fillId="2" borderId="28" xfId="0" applyFont="1" applyFill="1" applyBorder="1" applyAlignment="1">
      <alignment horizontal="left" vertical="top"/>
    </xf>
    <xf numFmtId="0" fontId="19" fillId="2" borderId="28" xfId="0" applyFont="1" applyFill="1" applyBorder="1" applyAlignment="1">
      <alignment horizontal="center"/>
    </xf>
    <xf numFmtId="0" fontId="20" fillId="2" borderId="28" xfId="0" applyFont="1" applyFill="1" applyBorder="1" applyAlignment="1">
      <alignment horizontal="center"/>
    </xf>
    <xf numFmtId="0" fontId="20" fillId="2" borderId="29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left" vertical="top"/>
    </xf>
    <xf numFmtId="0" fontId="13" fillId="2" borderId="31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vertical="top"/>
    </xf>
    <xf numFmtId="0" fontId="13" fillId="2" borderId="0" xfId="0" applyFont="1" applyFill="1" applyAlignment="1">
      <alignment vertical="top"/>
    </xf>
    <xf numFmtId="0" fontId="13" fillId="2" borderId="16" xfId="0" applyFont="1" applyFill="1" applyBorder="1" applyAlignment="1">
      <alignment vertical="top"/>
    </xf>
    <xf numFmtId="0" fontId="19" fillId="2" borderId="31" xfId="0" applyFont="1" applyFill="1" applyBorder="1" applyAlignment="1">
      <alignment horizontal="center"/>
    </xf>
    <xf numFmtId="0" fontId="20" fillId="2" borderId="31" xfId="0" applyFont="1" applyFill="1" applyBorder="1" applyAlignment="1">
      <alignment horizontal="center"/>
    </xf>
    <xf numFmtId="0" fontId="20" fillId="2" borderId="3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2" borderId="14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2" borderId="14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18" fillId="2" borderId="8" xfId="0" applyFont="1" applyFill="1" applyBorder="1"/>
    <xf numFmtId="0" fontId="18" fillId="2" borderId="9" xfId="0" applyFont="1" applyFill="1" applyBorder="1"/>
    <xf numFmtId="0" fontId="20" fillId="2" borderId="9" xfId="0" applyFont="1" applyFill="1" applyBorder="1"/>
    <xf numFmtId="0" fontId="20" fillId="2" borderId="9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0" fontId="21" fillId="2" borderId="5" xfId="0" applyFont="1" applyFill="1" applyBorder="1"/>
    <xf numFmtId="0" fontId="18" fillId="2" borderId="0" xfId="0" applyFont="1" applyFill="1"/>
    <xf numFmtId="0" fontId="20" fillId="2" borderId="0" xfId="0" applyFont="1" applyFill="1"/>
    <xf numFmtId="0" fontId="20" fillId="2" borderId="0" xfId="0" applyFont="1" applyFill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1" fillId="2" borderId="0" xfId="0" applyFont="1" applyFill="1"/>
    <xf numFmtId="0" fontId="2" fillId="2" borderId="0" xfId="0" applyFont="1" applyFill="1"/>
    <xf numFmtId="0" fontId="2" fillId="2" borderId="7" xfId="0" applyFont="1" applyFill="1" applyBorder="1"/>
    <xf numFmtId="0" fontId="21" fillId="2" borderId="0" xfId="0" applyFont="1" applyFill="1" applyAlignment="1">
      <alignment horizontal="center"/>
    </xf>
    <xf numFmtId="16" fontId="21" fillId="2" borderId="0" xfId="0" applyNumberFormat="1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3" fillId="2" borderId="12" xfId="0" applyFont="1" applyFill="1" applyBorder="1"/>
    <xf numFmtId="0" fontId="20" fillId="2" borderId="13" xfId="0" applyFont="1" applyFill="1" applyBorder="1"/>
    <xf numFmtId="0" fontId="20" fillId="2" borderId="18" xfId="0" applyFont="1" applyFill="1" applyBorder="1"/>
    <xf numFmtId="0" fontId="20" fillId="2" borderId="8" xfId="0" applyFont="1" applyFill="1" applyBorder="1"/>
    <xf numFmtId="0" fontId="20" fillId="2" borderId="10" xfId="0" applyFont="1" applyFill="1" applyBorder="1"/>
    <xf numFmtId="0" fontId="4" fillId="2" borderId="9" xfId="0" applyFont="1" applyFill="1" applyBorder="1"/>
    <xf numFmtId="0" fontId="20" fillId="2" borderId="17" xfId="0" applyFont="1" applyFill="1" applyBorder="1"/>
    <xf numFmtId="0" fontId="2" fillId="2" borderId="16" xfId="0" applyFont="1" applyFill="1" applyBorder="1"/>
    <xf numFmtId="0" fontId="24" fillId="2" borderId="0" xfId="0" applyFont="1" applyFill="1"/>
    <xf numFmtId="0" fontId="25" fillId="2" borderId="0" xfId="0" applyFont="1" applyFill="1"/>
    <xf numFmtId="0" fontId="2" fillId="2" borderId="13" xfId="0" applyFont="1" applyFill="1" applyBorder="1"/>
    <xf numFmtId="14" fontId="6" fillId="2" borderId="13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6" fillId="2" borderId="16" xfId="0" applyFont="1" applyFill="1" applyBorder="1"/>
    <xf numFmtId="0" fontId="26" fillId="2" borderId="0" xfId="0" applyFont="1" applyFill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49" fontId="2" fillId="2" borderId="0" xfId="1" applyNumberFormat="1" applyFont="1" applyFill="1"/>
    <xf numFmtId="0" fontId="4" fillId="2" borderId="0" xfId="0" applyFont="1" applyFill="1" applyAlignment="1">
      <alignment horizontal="left"/>
    </xf>
    <xf numFmtId="0" fontId="27" fillId="2" borderId="9" xfId="0" applyFont="1" applyFill="1" applyBorder="1" applyAlignment="1">
      <alignment vertical="top"/>
    </xf>
    <xf numFmtId="0" fontId="9" fillId="2" borderId="9" xfId="0" applyFont="1" applyFill="1" applyBorder="1" applyAlignment="1">
      <alignment vertical="top"/>
    </xf>
    <xf numFmtId="0" fontId="9" fillId="2" borderId="10" xfId="0" applyFont="1" applyFill="1" applyBorder="1" applyAlignment="1">
      <alignment vertical="top"/>
    </xf>
    <xf numFmtId="0" fontId="9" fillId="2" borderId="6" xfId="0" applyFont="1" applyFill="1" applyBorder="1" applyAlignment="1">
      <alignment horizontal="right" vertical="top"/>
    </xf>
    <xf numFmtId="0" fontId="9" fillId="2" borderId="0" xfId="0" applyFont="1" applyFill="1" applyAlignment="1">
      <alignment horizontal="right" vertical="top"/>
    </xf>
    <xf numFmtId="0" fontId="9" fillId="2" borderId="0" xfId="0" applyFont="1" applyFill="1" applyAlignment="1">
      <alignment horizontal="center" vertical="top"/>
    </xf>
    <xf numFmtId="0" fontId="28" fillId="2" borderId="0" xfId="0" applyFont="1" applyFill="1" applyAlignment="1">
      <alignment horizontal="center" vertical="top"/>
    </xf>
    <xf numFmtId="0" fontId="9" fillId="2" borderId="7" xfId="0" applyFont="1" applyFill="1" applyBorder="1" applyAlignment="1">
      <alignment vertical="top"/>
    </xf>
    <xf numFmtId="0" fontId="13" fillId="2" borderId="0" xfId="0" applyFont="1" applyFill="1" applyAlignment="1">
      <alignment horizontal="center"/>
    </xf>
    <xf numFmtId="17" fontId="13" fillId="2" borderId="0" xfId="0" applyNumberFormat="1" applyFont="1" applyFill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5" fillId="2" borderId="7" xfId="0" applyFont="1" applyFill="1" applyBorder="1"/>
    <xf numFmtId="0" fontId="13" fillId="2" borderId="11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right" vertical="top"/>
    </xf>
    <xf numFmtId="0" fontId="13" fillId="2" borderId="9" xfId="0" applyFont="1" applyFill="1" applyBorder="1" applyAlignment="1">
      <alignment horizontal="center" vertical="top"/>
    </xf>
    <xf numFmtId="0" fontId="16" fillId="2" borderId="9" xfId="0" applyFont="1" applyFill="1" applyBorder="1" applyAlignment="1">
      <alignment horizontal="center" vertical="top"/>
    </xf>
    <xf numFmtId="0" fontId="16" fillId="2" borderId="17" xfId="0" applyFont="1" applyFill="1" applyBorder="1" applyAlignment="1">
      <alignment vertical="top"/>
    </xf>
    <xf numFmtId="0" fontId="26" fillId="0" borderId="0" xfId="0" applyFont="1" applyAlignment="1">
      <alignment horizontal="left"/>
    </xf>
    <xf numFmtId="0" fontId="18" fillId="2" borderId="23" xfId="0" applyFont="1" applyFill="1" applyBorder="1" applyAlignment="1">
      <alignment horizontal="left"/>
    </xf>
    <xf numFmtId="0" fontId="18" fillId="2" borderId="20" xfId="0" applyFont="1" applyFill="1" applyBorder="1" applyAlignment="1">
      <alignment horizontal="left"/>
    </xf>
    <xf numFmtId="0" fontId="18" fillId="2" borderId="21" xfId="0" applyFont="1" applyFill="1" applyBorder="1" applyAlignment="1">
      <alignment horizontal="left"/>
    </xf>
    <xf numFmtId="0" fontId="24" fillId="0" borderId="0" xfId="0" applyFont="1"/>
    <xf numFmtId="0" fontId="29" fillId="2" borderId="9" xfId="0" applyFont="1" applyFill="1" applyBorder="1"/>
    <xf numFmtId="0" fontId="30" fillId="0" borderId="0" xfId="0" applyFont="1"/>
    <xf numFmtId="0" fontId="13" fillId="2" borderId="16" xfId="0" applyFont="1" applyFill="1" applyBorder="1"/>
    <xf numFmtId="0" fontId="13" fillId="2" borderId="0" xfId="0" applyFont="1" applyFill="1"/>
    <xf numFmtId="0" fontId="31" fillId="2" borderId="16" xfId="0" applyFont="1" applyFill="1" applyBorder="1"/>
    <xf numFmtId="0" fontId="31" fillId="2" borderId="0" xfId="0" applyFont="1" applyFill="1"/>
    <xf numFmtId="0" fontId="13" fillId="2" borderId="11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F0F8-A693-41CD-AA2D-7FD1A3E9C911}">
  <dimension ref="A2:BA205"/>
  <sheetViews>
    <sheetView tabSelected="1" zoomScaleNormal="100" workbookViewId="0">
      <selection activeCell="AI5" sqref="AI5:AU11"/>
    </sheetView>
  </sheetViews>
  <sheetFormatPr baseColWidth="10" defaultRowHeight="12.75" x14ac:dyDescent="0.2"/>
  <cols>
    <col min="1" max="1" width="3.42578125" style="1" customWidth="1"/>
    <col min="2" max="4" width="2.28515625" style="1" customWidth="1"/>
    <col min="5" max="5" width="2" style="1" customWidth="1"/>
    <col min="6" max="6" width="8.28515625" style="1" customWidth="1"/>
    <col min="7" max="7" width="2.28515625" style="1" customWidth="1"/>
    <col min="8" max="8" width="1.140625" style="1" customWidth="1"/>
    <col min="9" max="9" width="2.28515625" style="1" customWidth="1"/>
    <col min="10" max="10" width="3.7109375" style="1" customWidth="1"/>
    <col min="11" max="11" width="3.28515625" style="1" customWidth="1"/>
    <col min="12" max="12" width="2.85546875" style="1" customWidth="1"/>
    <col min="13" max="14" width="2.28515625" style="1" customWidth="1"/>
    <col min="15" max="15" width="9.140625" style="1" customWidth="1"/>
    <col min="16" max="16" width="4.140625" style="1" customWidth="1"/>
    <col min="17" max="17" width="3.28515625" style="1" customWidth="1"/>
    <col min="18" max="18" width="2.28515625" style="1" customWidth="1"/>
    <col min="19" max="19" width="1.5703125" style="1" customWidth="1"/>
    <col min="20" max="22" width="2.28515625" style="1" customWidth="1"/>
    <col min="23" max="23" width="10.28515625" style="1" customWidth="1"/>
    <col min="24" max="24" width="2.28515625" style="1" customWidth="1"/>
    <col min="25" max="25" width="1.7109375" style="1" customWidth="1"/>
    <col min="26" max="27" width="2.28515625" style="1" customWidth="1"/>
    <col min="28" max="28" width="1.28515625" style="1" customWidth="1"/>
    <col min="29" max="29" width="1.5703125" style="1" customWidth="1"/>
    <col min="30" max="30" width="0.5703125" style="1" hidden="1" customWidth="1"/>
    <col min="31" max="32" width="2.28515625" style="1" customWidth="1"/>
    <col min="33" max="33" width="1.28515625" style="1" customWidth="1"/>
    <col min="34" max="34" width="2" style="1" customWidth="1"/>
    <col min="35" max="35" width="3" style="1" customWidth="1"/>
    <col min="36" max="39" width="2.28515625" style="1" customWidth="1"/>
    <col min="40" max="40" width="3.28515625" style="1" customWidth="1"/>
    <col min="41" max="41" width="2.28515625" style="1" customWidth="1"/>
    <col min="42" max="42" width="3" style="1" customWidth="1"/>
    <col min="43" max="43" width="0.85546875" style="1" customWidth="1"/>
    <col min="44" max="44" width="2.42578125" style="1" customWidth="1"/>
    <col min="45" max="45" width="3.5703125" style="1" customWidth="1"/>
    <col min="46" max="46" width="3.7109375" style="1" customWidth="1"/>
    <col min="47" max="47" width="1.7109375" style="1" customWidth="1"/>
    <col min="48" max="48" width="1.140625" style="1" customWidth="1"/>
    <col min="49" max="65" width="2.7109375" style="1" customWidth="1"/>
    <col min="66" max="256" width="11.42578125" style="1"/>
    <col min="257" max="257" width="3.42578125" style="1" customWidth="1"/>
    <col min="258" max="260" width="2.28515625" style="1" customWidth="1"/>
    <col min="261" max="261" width="2" style="1" customWidth="1"/>
    <col min="262" max="262" width="8.28515625" style="1" customWidth="1"/>
    <col min="263" max="263" width="2.28515625" style="1" customWidth="1"/>
    <col min="264" max="264" width="1.140625" style="1" customWidth="1"/>
    <col min="265" max="265" width="2.28515625" style="1" customWidth="1"/>
    <col min="266" max="266" width="3.7109375" style="1" customWidth="1"/>
    <col min="267" max="267" width="3.28515625" style="1" customWidth="1"/>
    <col min="268" max="268" width="2.85546875" style="1" customWidth="1"/>
    <col min="269" max="270" width="2.28515625" style="1" customWidth="1"/>
    <col min="271" max="271" width="9.140625" style="1" customWidth="1"/>
    <col min="272" max="272" width="4.140625" style="1" customWidth="1"/>
    <col min="273" max="273" width="3.28515625" style="1" customWidth="1"/>
    <col min="274" max="274" width="2.28515625" style="1" customWidth="1"/>
    <col min="275" max="275" width="1.5703125" style="1" customWidth="1"/>
    <col min="276" max="278" width="2.28515625" style="1" customWidth="1"/>
    <col min="279" max="279" width="10.28515625" style="1" customWidth="1"/>
    <col min="280" max="280" width="2.28515625" style="1" customWidth="1"/>
    <col min="281" max="281" width="1.7109375" style="1" customWidth="1"/>
    <col min="282" max="283" width="2.28515625" style="1" customWidth="1"/>
    <col min="284" max="284" width="1.28515625" style="1" customWidth="1"/>
    <col min="285" max="285" width="1.5703125" style="1" customWidth="1"/>
    <col min="286" max="286" width="0" style="1" hidden="1" customWidth="1"/>
    <col min="287" max="288" width="2.28515625" style="1" customWidth="1"/>
    <col min="289" max="289" width="1.28515625" style="1" customWidth="1"/>
    <col min="290" max="290" width="2" style="1" customWidth="1"/>
    <col min="291" max="291" width="3" style="1" customWidth="1"/>
    <col min="292" max="295" width="2.28515625" style="1" customWidth="1"/>
    <col min="296" max="296" width="3.28515625" style="1" customWidth="1"/>
    <col min="297" max="297" width="2.28515625" style="1" customWidth="1"/>
    <col min="298" max="298" width="3" style="1" customWidth="1"/>
    <col min="299" max="299" width="0.85546875" style="1" customWidth="1"/>
    <col min="300" max="300" width="2.42578125" style="1" customWidth="1"/>
    <col min="301" max="301" width="3.5703125" style="1" customWidth="1"/>
    <col min="302" max="302" width="3.7109375" style="1" customWidth="1"/>
    <col min="303" max="303" width="1.7109375" style="1" customWidth="1"/>
    <col min="304" max="304" width="1.140625" style="1" customWidth="1"/>
    <col min="305" max="321" width="2.7109375" style="1" customWidth="1"/>
    <col min="322" max="512" width="11.42578125" style="1"/>
    <col min="513" max="513" width="3.42578125" style="1" customWidth="1"/>
    <col min="514" max="516" width="2.28515625" style="1" customWidth="1"/>
    <col min="517" max="517" width="2" style="1" customWidth="1"/>
    <col min="518" max="518" width="8.28515625" style="1" customWidth="1"/>
    <col min="519" max="519" width="2.28515625" style="1" customWidth="1"/>
    <col min="520" max="520" width="1.140625" style="1" customWidth="1"/>
    <col min="521" max="521" width="2.28515625" style="1" customWidth="1"/>
    <col min="522" max="522" width="3.7109375" style="1" customWidth="1"/>
    <col min="523" max="523" width="3.28515625" style="1" customWidth="1"/>
    <col min="524" max="524" width="2.85546875" style="1" customWidth="1"/>
    <col min="525" max="526" width="2.28515625" style="1" customWidth="1"/>
    <col min="527" max="527" width="9.140625" style="1" customWidth="1"/>
    <col min="528" max="528" width="4.140625" style="1" customWidth="1"/>
    <col min="529" max="529" width="3.28515625" style="1" customWidth="1"/>
    <col min="530" max="530" width="2.28515625" style="1" customWidth="1"/>
    <col min="531" max="531" width="1.5703125" style="1" customWidth="1"/>
    <col min="532" max="534" width="2.28515625" style="1" customWidth="1"/>
    <col min="535" max="535" width="10.28515625" style="1" customWidth="1"/>
    <col min="536" max="536" width="2.28515625" style="1" customWidth="1"/>
    <col min="537" max="537" width="1.7109375" style="1" customWidth="1"/>
    <col min="538" max="539" width="2.28515625" style="1" customWidth="1"/>
    <col min="540" max="540" width="1.28515625" style="1" customWidth="1"/>
    <col min="541" max="541" width="1.5703125" style="1" customWidth="1"/>
    <col min="542" max="542" width="0" style="1" hidden="1" customWidth="1"/>
    <col min="543" max="544" width="2.28515625" style="1" customWidth="1"/>
    <col min="545" max="545" width="1.28515625" style="1" customWidth="1"/>
    <col min="546" max="546" width="2" style="1" customWidth="1"/>
    <col min="547" max="547" width="3" style="1" customWidth="1"/>
    <col min="548" max="551" width="2.28515625" style="1" customWidth="1"/>
    <col min="552" max="552" width="3.28515625" style="1" customWidth="1"/>
    <col min="553" max="553" width="2.28515625" style="1" customWidth="1"/>
    <col min="554" max="554" width="3" style="1" customWidth="1"/>
    <col min="555" max="555" width="0.85546875" style="1" customWidth="1"/>
    <col min="556" max="556" width="2.42578125" style="1" customWidth="1"/>
    <col min="557" max="557" width="3.5703125" style="1" customWidth="1"/>
    <col min="558" max="558" width="3.7109375" style="1" customWidth="1"/>
    <col min="559" max="559" width="1.7109375" style="1" customWidth="1"/>
    <col min="560" max="560" width="1.140625" style="1" customWidth="1"/>
    <col min="561" max="577" width="2.7109375" style="1" customWidth="1"/>
    <col min="578" max="768" width="11.42578125" style="1"/>
    <col min="769" max="769" width="3.42578125" style="1" customWidth="1"/>
    <col min="770" max="772" width="2.28515625" style="1" customWidth="1"/>
    <col min="773" max="773" width="2" style="1" customWidth="1"/>
    <col min="774" max="774" width="8.28515625" style="1" customWidth="1"/>
    <col min="775" max="775" width="2.28515625" style="1" customWidth="1"/>
    <col min="776" max="776" width="1.140625" style="1" customWidth="1"/>
    <col min="777" max="777" width="2.28515625" style="1" customWidth="1"/>
    <col min="778" max="778" width="3.7109375" style="1" customWidth="1"/>
    <col min="779" max="779" width="3.28515625" style="1" customWidth="1"/>
    <col min="780" max="780" width="2.85546875" style="1" customWidth="1"/>
    <col min="781" max="782" width="2.28515625" style="1" customWidth="1"/>
    <col min="783" max="783" width="9.140625" style="1" customWidth="1"/>
    <col min="784" max="784" width="4.140625" style="1" customWidth="1"/>
    <col min="785" max="785" width="3.28515625" style="1" customWidth="1"/>
    <col min="786" max="786" width="2.28515625" style="1" customWidth="1"/>
    <col min="787" max="787" width="1.5703125" style="1" customWidth="1"/>
    <col min="788" max="790" width="2.28515625" style="1" customWidth="1"/>
    <col min="791" max="791" width="10.28515625" style="1" customWidth="1"/>
    <col min="792" max="792" width="2.28515625" style="1" customWidth="1"/>
    <col min="793" max="793" width="1.7109375" style="1" customWidth="1"/>
    <col min="794" max="795" width="2.28515625" style="1" customWidth="1"/>
    <col min="796" max="796" width="1.28515625" style="1" customWidth="1"/>
    <col min="797" max="797" width="1.5703125" style="1" customWidth="1"/>
    <col min="798" max="798" width="0" style="1" hidden="1" customWidth="1"/>
    <col min="799" max="800" width="2.28515625" style="1" customWidth="1"/>
    <col min="801" max="801" width="1.28515625" style="1" customWidth="1"/>
    <col min="802" max="802" width="2" style="1" customWidth="1"/>
    <col min="803" max="803" width="3" style="1" customWidth="1"/>
    <col min="804" max="807" width="2.28515625" style="1" customWidth="1"/>
    <col min="808" max="808" width="3.28515625" style="1" customWidth="1"/>
    <col min="809" max="809" width="2.28515625" style="1" customWidth="1"/>
    <col min="810" max="810" width="3" style="1" customWidth="1"/>
    <col min="811" max="811" width="0.85546875" style="1" customWidth="1"/>
    <col min="812" max="812" width="2.42578125" style="1" customWidth="1"/>
    <col min="813" max="813" width="3.5703125" style="1" customWidth="1"/>
    <col min="814" max="814" width="3.7109375" style="1" customWidth="1"/>
    <col min="815" max="815" width="1.7109375" style="1" customWidth="1"/>
    <col min="816" max="816" width="1.140625" style="1" customWidth="1"/>
    <col min="817" max="833" width="2.7109375" style="1" customWidth="1"/>
    <col min="834" max="1024" width="11.42578125" style="1"/>
    <col min="1025" max="1025" width="3.42578125" style="1" customWidth="1"/>
    <col min="1026" max="1028" width="2.28515625" style="1" customWidth="1"/>
    <col min="1029" max="1029" width="2" style="1" customWidth="1"/>
    <col min="1030" max="1030" width="8.28515625" style="1" customWidth="1"/>
    <col min="1031" max="1031" width="2.28515625" style="1" customWidth="1"/>
    <col min="1032" max="1032" width="1.140625" style="1" customWidth="1"/>
    <col min="1033" max="1033" width="2.28515625" style="1" customWidth="1"/>
    <col min="1034" max="1034" width="3.7109375" style="1" customWidth="1"/>
    <col min="1035" max="1035" width="3.28515625" style="1" customWidth="1"/>
    <col min="1036" max="1036" width="2.85546875" style="1" customWidth="1"/>
    <col min="1037" max="1038" width="2.28515625" style="1" customWidth="1"/>
    <col min="1039" max="1039" width="9.140625" style="1" customWidth="1"/>
    <col min="1040" max="1040" width="4.140625" style="1" customWidth="1"/>
    <col min="1041" max="1041" width="3.28515625" style="1" customWidth="1"/>
    <col min="1042" max="1042" width="2.28515625" style="1" customWidth="1"/>
    <col min="1043" max="1043" width="1.5703125" style="1" customWidth="1"/>
    <col min="1044" max="1046" width="2.28515625" style="1" customWidth="1"/>
    <col min="1047" max="1047" width="10.28515625" style="1" customWidth="1"/>
    <col min="1048" max="1048" width="2.28515625" style="1" customWidth="1"/>
    <col min="1049" max="1049" width="1.7109375" style="1" customWidth="1"/>
    <col min="1050" max="1051" width="2.28515625" style="1" customWidth="1"/>
    <col min="1052" max="1052" width="1.28515625" style="1" customWidth="1"/>
    <col min="1053" max="1053" width="1.5703125" style="1" customWidth="1"/>
    <col min="1054" max="1054" width="0" style="1" hidden="1" customWidth="1"/>
    <col min="1055" max="1056" width="2.28515625" style="1" customWidth="1"/>
    <col min="1057" max="1057" width="1.28515625" style="1" customWidth="1"/>
    <col min="1058" max="1058" width="2" style="1" customWidth="1"/>
    <col min="1059" max="1059" width="3" style="1" customWidth="1"/>
    <col min="1060" max="1063" width="2.28515625" style="1" customWidth="1"/>
    <col min="1064" max="1064" width="3.28515625" style="1" customWidth="1"/>
    <col min="1065" max="1065" width="2.28515625" style="1" customWidth="1"/>
    <col min="1066" max="1066" width="3" style="1" customWidth="1"/>
    <col min="1067" max="1067" width="0.85546875" style="1" customWidth="1"/>
    <col min="1068" max="1068" width="2.42578125" style="1" customWidth="1"/>
    <col min="1069" max="1069" width="3.5703125" style="1" customWidth="1"/>
    <col min="1070" max="1070" width="3.7109375" style="1" customWidth="1"/>
    <col min="1071" max="1071" width="1.7109375" style="1" customWidth="1"/>
    <col min="1072" max="1072" width="1.140625" style="1" customWidth="1"/>
    <col min="1073" max="1089" width="2.7109375" style="1" customWidth="1"/>
    <col min="1090" max="1280" width="11.42578125" style="1"/>
    <col min="1281" max="1281" width="3.42578125" style="1" customWidth="1"/>
    <col min="1282" max="1284" width="2.28515625" style="1" customWidth="1"/>
    <col min="1285" max="1285" width="2" style="1" customWidth="1"/>
    <col min="1286" max="1286" width="8.28515625" style="1" customWidth="1"/>
    <col min="1287" max="1287" width="2.28515625" style="1" customWidth="1"/>
    <col min="1288" max="1288" width="1.140625" style="1" customWidth="1"/>
    <col min="1289" max="1289" width="2.28515625" style="1" customWidth="1"/>
    <col min="1290" max="1290" width="3.7109375" style="1" customWidth="1"/>
    <col min="1291" max="1291" width="3.28515625" style="1" customWidth="1"/>
    <col min="1292" max="1292" width="2.85546875" style="1" customWidth="1"/>
    <col min="1293" max="1294" width="2.28515625" style="1" customWidth="1"/>
    <col min="1295" max="1295" width="9.140625" style="1" customWidth="1"/>
    <col min="1296" max="1296" width="4.140625" style="1" customWidth="1"/>
    <col min="1297" max="1297" width="3.28515625" style="1" customWidth="1"/>
    <col min="1298" max="1298" width="2.28515625" style="1" customWidth="1"/>
    <col min="1299" max="1299" width="1.5703125" style="1" customWidth="1"/>
    <col min="1300" max="1302" width="2.28515625" style="1" customWidth="1"/>
    <col min="1303" max="1303" width="10.28515625" style="1" customWidth="1"/>
    <col min="1304" max="1304" width="2.28515625" style="1" customWidth="1"/>
    <col min="1305" max="1305" width="1.7109375" style="1" customWidth="1"/>
    <col min="1306" max="1307" width="2.28515625" style="1" customWidth="1"/>
    <col min="1308" max="1308" width="1.28515625" style="1" customWidth="1"/>
    <col min="1309" max="1309" width="1.5703125" style="1" customWidth="1"/>
    <col min="1310" max="1310" width="0" style="1" hidden="1" customWidth="1"/>
    <col min="1311" max="1312" width="2.28515625" style="1" customWidth="1"/>
    <col min="1313" max="1313" width="1.28515625" style="1" customWidth="1"/>
    <col min="1314" max="1314" width="2" style="1" customWidth="1"/>
    <col min="1315" max="1315" width="3" style="1" customWidth="1"/>
    <col min="1316" max="1319" width="2.28515625" style="1" customWidth="1"/>
    <col min="1320" max="1320" width="3.28515625" style="1" customWidth="1"/>
    <col min="1321" max="1321" width="2.28515625" style="1" customWidth="1"/>
    <col min="1322" max="1322" width="3" style="1" customWidth="1"/>
    <col min="1323" max="1323" width="0.85546875" style="1" customWidth="1"/>
    <col min="1324" max="1324" width="2.42578125" style="1" customWidth="1"/>
    <col min="1325" max="1325" width="3.5703125" style="1" customWidth="1"/>
    <col min="1326" max="1326" width="3.7109375" style="1" customWidth="1"/>
    <col min="1327" max="1327" width="1.7109375" style="1" customWidth="1"/>
    <col min="1328" max="1328" width="1.140625" style="1" customWidth="1"/>
    <col min="1329" max="1345" width="2.7109375" style="1" customWidth="1"/>
    <col min="1346" max="1536" width="11.42578125" style="1"/>
    <col min="1537" max="1537" width="3.42578125" style="1" customWidth="1"/>
    <col min="1538" max="1540" width="2.28515625" style="1" customWidth="1"/>
    <col min="1541" max="1541" width="2" style="1" customWidth="1"/>
    <col min="1542" max="1542" width="8.28515625" style="1" customWidth="1"/>
    <col min="1543" max="1543" width="2.28515625" style="1" customWidth="1"/>
    <col min="1544" max="1544" width="1.140625" style="1" customWidth="1"/>
    <col min="1545" max="1545" width="2.28515625" style="1" customWidth="1"/>
    <col min="1546" max="1546" width="3.7109375" style="1" customWidth="1"/>
    <col min="1547" max="1547" width="3.28515625" style="1" customWidth="1"/>
    <col min="1548" max="1548" width="2.85546875" style="1" customWidth="1"/>
    <col min="1549" max="1550" width="2.28515625" style="1" customWidth="1"/>
    <col min="1551" max="1551" width="9.140625" style="1" customWidth="1"/>
    <col min="1552" max="1552" width="4.140625" style="1" customWidth="1"/>
    <col min="1553" max="1553" width="3.28515625" style="1" customWidth="1"/>
    <col min="1554" max="1554" width="2.28515625" style="1" customWidth="1"/>
    <col min="1555" max="1555" width="1.5703125" style="1" customWidth="1"/>
    <col min="1556" max="1558" width="2.28515625" style="1" customWidth="1"/>
    <col min="1559" max="1559" width="10.28515625" style="1" customWidth="1"/>
    <col min="1560" max="1560" width="2.28515625" style="1" customWidth="1"/>
    <col min="1561" max="1561" width="1.7109375" style="1" customWidth="1"/>
    <col min="1562" max="1563" width="2.28515625" style="1" customWidth="1"/>
    <col min="1564" max="1564" width="1.28515625" style="1" customWidth="1"/>
    <col min="1565" max="1565" width="1.5703125" style="1" customWidth="1"/>
    <col min="1566" max="1566" width="0" style="1" hidden="1" customWidth="1"/>
    <col min="1567" max="1568" width="2.28515625" style="1" customWidth="1"/>
    <col min="1569" max="1569" width="1.28515625" style="1" customWidth="1"/>
    <col min="1570" max="1570" width="2" style="1" customWidth="1"/>
    <col min="1571" max="1571" width="3" style="1" customWidth="1"/>
    <col min="1572" max="1575" width="2.28515625" style="1" customWidth="1"/>
    <col min="1576" max="1576" width="3.28515625" style="1" customWidth="1"/>
    <col min="1577" max="1577" width="2.28515625" style="1" customWidth="1"/>
    <col min="1578" max="1578" width="3" style="1" customWidth="1"/>
    <col min="1579" max="1579" width="0.85546875" style="1" customWidth="1"/>
    <col min="1580" max="1580" width="2.42578125" style="1" customWidth="1"/>
    <col min="1581" max="1581" width="3.5703125" style="1" customWidth="1"/>
    <col min="1582" max="1582" width="3.7109375" style="1" customWidth="1"/>
    <col min="1583" max="1583" width="1.7109375" style="1" customWidth="1"/>
    <col min="1584" max="1584" width="1.140625" style="1" customWidth="1"/>
    <col min="1585" max="1601" width="2.7109375" style="1" customWidth="1"/>
    <col min="1602" max="1792" width="11.42578125" style="1"/>
    <col min="1793" max="1793" width="3.42578125" style="1" customWidth="1"/>
    <col min="1794" max="1796" width="2.28515625" style="1" customWidth="1"/>
    <col min="1797" max="1797" width="2" style="1" customWidth="1"/>
    <col min="1798" max="1798" width="8.28515625" style="1" customWidth="1"/>
    <col min="1799" max="1799" width="2.28515625" style="1" customWidth="1"/>
    <col min="1800" max="1800" width="1.140625" style="1" customWidth="1"/>
    <col min="1801" max="1801" width="2.28515625" style="1" customWidth="1"/>
    <col min="1802" max="1802" width="3.7109375" style="1" customWidth="1"/>
    <col min="1803" max="1803" width="3.28515625" style="1" customWidth="1"/>
    <col min="1804" max="1804" width="2.85546875" style="1" customWidth="1"/>
    <col min="1805" max="1806" width="2.28515625" style="1" customWidth="1"/>
    <col min="1807" max="1807" width="9.140625" style="1" customWidth="1"/>
    <col min="1808" max="1808" width="4.140625" style="1" customWidth="1"/>
    <col min="1809" max="1809" width="3.28515625" style="1" customWidth="1"/>
    <col min="1810" max="1810" width="2.28515625" style="1" customWidth="1"/>
    <col min="1811" max="1811" width="1.5703125" style="1" customWidth="1"/>
    <col min="1812" max="1814" width="2.28515625" style="1" customWidth="1"/>
    <col min="1815" max="1815" width="10.28515625" style="1" customWidth="1"/>
    <col min="1816" max="1816" width="2.28515625" style="1" customWidth="1"/>
    <col min="1817" max="1817" width="1.7109375" style="1" customWidth="1"/>
    <col min="1818" max="1819" width="2.28515625" style="1" customWidth="1"/>
    <col min="1820" max="1820" width="1.28515625" style="1" customWidth="1"/>
    <col min="1821" max="1821" width="1.5703125" style="1" customWidth="1"/>
    <col min="1822" max="1822" width="0" style="1" hidden="1" customWidth="1"/>
    <col min="1823" max="1824" width="2.28515625" style="1" customWidth="1"/>
    <col min="1825" max="1825" width="1.28515625" style="1" customWidth="1"/>
    <col min="1826" max="1826" width="2" style="1" customWidth="1"/>
    <col min="1827" max="1827" width="3" style="1" customWidth="1"/>
    <col min="1828" max="1831" width="2.28515625" style="1" customWidth="1"/>
    <col min="1832" max="1832" width="3.28515625" style="1" customWidth="1"/>
    <col min="1833" max="1833" width="2.28515625" style="1" customWidth="1"/>
    <col min="1834" max="1834" width="3" style="1" customWidth="1"/>
    <col min="1835" max="1835" width="0.85546875" style="1" customWidth="1"/>
    <col min="1836" max="1836" width="2.42578125" style="1" customWidth="1"/>
    <col min="1837" max="1837" width="3.5703125" style="1" customWidth="1"/>
    <col min="1838" max="1838" width="3.7109375" style="1" customWidth="1"/>
    <col min="1839" max="1839" width="1.7109375" style="1" customWidth="1"/>
    <col min="1840" max="1840" width="1.140625" style="1" customWidth="1"/>
    <col min="1841" max="1857" width="2.7109375" style="1" customWidth="1"/>
    <col min="1858" max="2048" width="11.42578125" style="1"/>
    <col min="2049" max="2049" width="3.42578125" style="1" customWidth="1"/>
    <col min="2050" max="2052" width="2.28515625" style="1" customWidth="1"/>
    <col min="2053" max="2053" width="2" style="1" customWidth="1"/>
    <col min="2054" max="2054" width="8.28515625" style="1" customWidth="1"/>
    <col min="2055" max="2055" width="2.28515625" style="1" customWidth="1"/>
    <col min="2056" max="2056" width="1.140625" style="1" customWidth="1"/>
    <col min="2057" max="2057" width="2.28515625" style="1" customWidth="1"/>
    <col min="2058" max="2058" width="3.7109375" style="1" customWidth="1"/>
    <col min="2059" max="2059" width="3.28515625" style="1" customWidth="1"/>
    <col min="2060" max="2060" width="2.85546875" style="1" customWidth="1"/>
    <col min="2061" max="2062" width="2.28515625" style="1" customWidth="1"/>
    <col min="2063" max="2063" width="9.140625" style="1" customWidth="1"/>
    <col min="2064" max="2064" width="4.140625" style="1" customWidth="1"/>
    <col min="2065" max="2065" width="3.28515625" style="1" customWidth="1"/>
    <col min="2066" max="2066" width="2.28515625" style="1" customWidth="1"/>
    <col min="2067" max="2067" width="1.5703125" style="1" customWidth="1"/>
    <col min="2068" max="2070" width="2.28515625" style="1" customWidth="1"/>
    <col min="2071" max="2071" width="10.28515625" style="1" customWidth="1"/>
    <col min="2072" max="2072" width="2.28515625" style="1" customWidth="1"/>
    <col min="2073" max="2073" width="1.7109375" style="1" customWidth="1"/>
    <col min="2074" max="2075" width="2.28515625" style="1" customWidth="1"/>
    <col min="2076" max="2076" width="1.28515625" style="1" customWidth="1"/>
    <col min="2077" max="2077" width="1.5703125" style="1" customWidth="1"/>
    <col min="2078" max="2078" width="0" style="1" hidden="1" customWidth="1"/>
    <col min="2079" max="2080" width="2.28515625" style="1" customWidth="1"/>
    <col min="2081" max="2081" width="1.28515625" style="1" customWidth="1"/>
    <col min="2082" max="2082" width="2" style="1" customWidth="1"/>
    <col min="2083" max="2083" width="3" style="1" customWidth="1"/>
    <col min="2084" max="2087" width="2.28515625" style="1" customWidth="1"/>
    <col min="2088" max="2088" width="3.28515625" style="1" customWidth="1"/>
    <col min="2089" max="2089" width="2.28515625" style="1" customWidth="1"/>
    <col min="2090" max="2090" width="3" style="1" customWidth="1"/>
    <col min="2091" max="2091" width="0.85546875" style="1" customWidth="1"/>
    <col min="2092" max="2092" width="2.42578125" style="1" customWidth="1"/>
    <col min="2093" max="2093" width="3.5703125" style="1" customWidth="1"/>
    <col min="2094" max="2094" width="3.7109375" style="1" customWidth="1"/>
    <col min="2095" max="2095" width="1.7109375" style="1" customWidth="1"/>
    <col min="2096" max="2096" width="1.140625" style="1" customWidth="1"/>
    <col min="2097" max="2113" width="2.7109375" style="1" customWidth="1"/>
    <col min="2114" max="2304" width="11.42578125" style="1"/>
    <col min="2305" max="2305" width="3.42578125" style="1" customWidth="1"/>
    <col min="2306" max="2308" width="2.28515625" style="1" customWidth="1"/>
    <col min="2309" max="2309" width="2" style="1" customWidth="1"/>
    <col min="2310" max="2310" width="8.28515625" style="1" customWidth="1"/>
    <col min="2311" max="2311" width="2.28515625" style="1" customWidth="1"/>
    <col min="2312" max="2312" width="1.140625" style="1" customWidth="1"/>
    <col min="2313" max="2313" width="2.28515625" style="1" customWidth="1"/>
    <col min="2314" max="2314" width="3.7109375" style="1" customWidth="1"/>
    <col min="2315" max="2315" width="3.28515625" style="1" customWidth="1"/>
    <col min="2316" max="2316" width="2.85546875" style="1" customWidth="1"/>
    <col min="2317" max="2318" width="2.28515625" style="1" customWidth="1"/>
    <col min="2319" max="2319" width="9.140625" style="1" customWidth="1"/>
    <col min="2320" max="2320" width="4.140625" style="1" customWidth="1"/>
    <col min="2321" max="2321" width="3.28515625" style="1" customWidth="1"/>
    <col min="2322" max="2322" width="2.28515625" style="1" customWidth="1"/>
    <col min="2323" max="2323" width="1.5703125" style="1" customWidth="1"/>
    <col min="2324" max="2326" width="2.28515625" style="1" customWidth="1"/>
    <col min="2327" max="2327" width="10.28515625" style="1" customWidth="1"/>
    <col min="2328" max="2328" width="2.28515625" style="1" customWidth="1"/>
    <col min="2329" max="2329" width="1.7109375" style="1" customWidth="1"/>
    <col min="2330" max="2331" width="2.28515625" style="1" customWidth="1"/>
    <col min="2332" max="2332" width="1.28515625" style="1" customWidth="1"/>
    <col min="2333" max="2333" width="1.5703125" style="1" customWidth="1"/>
    <col min="2334" max="2334" width="0" style="1" hidden="1" customWidth="1"/>
    <col min="2335" max="2336" width="2.28515625" style="1" customWidth="1"/>
    <col min="2337" max="2337" width="1.28515625" style="1" customWidth="1"/>
    <col min="2338" max="2338" width="2" style="1" customWidth="1"/>
    <col min="2339" max="2339" width="3" style="1" customWidth="1"/>
    <col min="2340" max="2343" width="2.28515625" style="1" customWidth="1"/>
    <col min="2344" max="2344" width="3.28515625" style="1" customWidth="1"/>
    <col min="2345" max="2345" width="2.28515625" style="1" customWidth="1"/>
    <col min="2346" max="2346" width="3" style="1" customWidth="1"/>
    <col min="2347" max="2347" width="0.85546875" style="1" customWidth="1"/>
    <col min="2348" max="2348" width="2.42578125" style="1" customWidth="1"/>
    <col min="2349" max="2349" width="3.5703125" style="1" customWidth="1"/>
    <col min="2350" max="2350" width="3.7109375" style="1" customWidth="1"/>
    <col min="2351" max="2351" width="1.7109375" style="1" customWidth="1"/>
    <col min="2352" max="2352" width="1.140625" style="1" customWidth="1"/>
    <col min="2353" max="2369" width="2.7109375" style="1" customWidth="1"/>
    <col min="2370" max="2560" width="11.42578125" style="1"/>
    <col min="2561" max="2561" width="3.42578125" style="1" customWidth="1"/>
    <col min="2562" max="2564" width="2.28515625" style="1" customWidth="1"/>
    <col min="2565" max="2565" width="2" style="1" customWidth="1"/>
    <col min="2566" max="2566" width="8.28515625" style="1" customWidth="1"/>
    <col min="2567" max="2567" width="2.28515625" style="1" customWidth="1"/>
    <col min="2568" max="2568" width="1.140625" style="1" customWidth="1"/>
    <col min="2569" max="2569" width="2.28515625" style="1" customWidth="1"/>
    <col min="2570" max="2570" width="3.7109375" style="1" customWidth="1"/>
    <col min="2571" max="2571" width="3.28515625" style="1" customWidth="1"/>
    <col min="2572" max="2572" width="2.85546875" style="1" customWidth="1"/>
    <col min="2573" max="2574" width="2.28515625" style="1" customWidth="1"/>
    <col min="2575" max="2575" width="9.140625" style="1" customWidth="1"/>
    <col min="2576" max="2576" width="4.140625" style="1" customWidth="1"/>
    <col min="2577" max="2577" width="3.28515625" style="1" customWidth="1"/>
    <col min="2578" max="2578" width="2.28515625" style="1" customWidth="1"/>
    <col min="2579" max="2579" width="1.5703125" style="1" customWidth="1"/>
    <col min="2580" max="2582" width="2.28515625" style="1" customWidth="1"/>
    <col min="2583" max="2583" width="10.28515625" style="1" customWidth="1"/>
    <col min="2584" max="2584" width="2.28515625" style="1" customWidth="1"/>
    <col min="2585" max="2585" width="1.7109375" style="1" customWidth="1"/>
    <col min="2586" max="2587" width="2.28515625" style="1" customWidth="1"/>
    <col min="2588" max="2588" width="1.28515625" style="1" customWidth="1"/>
    <col min="2589" max="2589" width="1.5703125" style="1" customWidth="1"/>
    <col min="2590" max="2590" width="0" style="1" hidden="1" customWidth="1"/>
    <col min="2591" max="2592" width="2.28515625" style="1" customWidth="1"/>
    <col min="2593" max="2593" width="1.28515625" style="1" customWidth="1"/>
    <col min="2594" max="2594" width="2" style="1" customWidth="1"/>
    <col min="2595" max="2595" width="3" style="1" customWidth="1"/>
    <col min="2596" max="2599" width="2.28515625" style="1" customWidth="1"/>
    <col min="2600" max="2600" width="3.28515625" style="1" customWidth="1"/>
    <col min="2601" max="2601" width="2.28515625" style="1" customWidth="1"/>
    <col min="2602" max="2602" width="3" style="1" customWidth="1"/>
    <col min="2603" max="2603" width="0.85546875" style="1" customWidth="1"/>
    <col min="2604" max="2604" width="2.42578125" style="1" customWidth="1"/>
    <col min="2605" max="2605" width="3.5703125" style="1" customWidth="1"/>
    <col min="2606" max="2606" width="3.7109375" style="1" customWidth="1"/>
    <col min="2607" max="2607" width="1.7109375" style="1" customWidth="1"/>
    <col min="2608" max="2608" width="1.140625" style="1" customWidth="1"/>
    <col min="2609" max="2625" width="2.7109375" style="1" customWidth="1"/>
    <col min="2626" max="2816" width="11.42578125" style="1"/>
    <col min="2817" max="2817" width="3.42578125" style="1" customWidth="1"/>
    <col min="2818" max="2820" width="2.28515625" style="1" customWidth="1"/>
    <col min="2821" max="2821" width="2" style="1" customWidth="1"/>
    <col min="2822" max="2822" width="8.28515625" style="1" customWidth="1"/>
    <col min="2823" max="2823" width="2.28515625" style="1" customWidth="1"/>
    <col min="2824" max="2824" width="1.140625" style="1" customWidth="1"/>
    <col min="2825" max="2825" width="2.28515625" style="1" customWidth="1"/>
    <col min="2826" max="2826" width="3.7109375" style="1" customWidth="1"/>
    <col min="2827" max="2827" width="3.28515625" style="1" customWidth="1"/>
    <col min="2828" max="2828" width="2.85546875" style="1" customWidth="1"/>
    <col min="2829" max="2830" width="2.28515625" style="1" customWidth="1"/>
    <col min="2831" max="2831" width="9.140625" style="1" customWidth="1"/>
    <col min="2832" max="2832" width="4.140625" style="1" customWidth="1"/>
    <col min="2833" max="2833" width="3.28515625" style="1" customWidth="1"/>
    <col min="2834" max="2834" width="2.28515625" style="1" customWidth="1"/>
    <col min="2835" max="2835" width="1.5703125" style="1" customWidth="1"/>
    <col min="2836" max="2838" width="2.28515625" style="1" customWidth="1"/>
    <col min="2839" max="2839" width="10.28515625" style="1" customWidth="1"/>
    <col min="2840" max="2840" width="2.28515625" style="1" customWidth="1"/>
    <col min="2841" max="2841" width="1.7109375" style="1" customWidth="1"/>
    <col min="2842" max="2843" width="2.28515625" style="1" customWidth="1"/>
    <col min="2844" max="2844" width="1.28515625" style="1" customWidth="1"/>
    <col min="2845" max="2845" width="1.5703125" style="1" customWidth="1"/>
    <col min="2846" max="2846" width="0" style="1" hidden="1" customWidth="1"/>
    <col min="2847" max="2848" width="2.28515625" style="1" customWidth="1"/>
    <col min="2849" max="2849" width="1.28515625" style="1" customWidth="1"/>
    <col min="2850" max="2850" width="2" style="1" customWidth="1"/>
    <col min="2851" max="2851" width="3" style="1" customWidth="1"/>
    <col min="2852" max="2855" width="2.28515625" style="1" customWidth="1"/>
    <col min="2856" max="2856" width="3.28515625" style="1" customWidth="1"/>
    <col min="2857" max="2857" width="2.28515625" style="1" customWidth="1"/>
    <col min="2858" max="2858" width="3" style="1" customWidth="1"/>
    <col min="2859" max="2859" width="0.85546875" style="1" customWidth="1"/>
    <col min="2860" max="2860" width="2.42578125" style="1" customWidth="1"/>
    <col min="2861" max="2861" width="3.5703125" style="1" customWidth="1"/>
    <col min="2862" max="2862" width="3.7109375" style="1" customWidth="1"/>
    <col min="2863" max="2863" width="1.7109375" style="1" customWidth="1"/>
    <col min="2864" max="2864" width="1.140625" style="1" customWidth="1"/>
    <col min="2865" max="2881" width="2.7109375" style="1" customWidth="1"/>
    <col min="2882" max="3072" width="11.42578125" style="1"/>
    <col min="3073" max="3073" width="3.42578125" style="1" customWidth="1"/>
    <col min="3074" max="3076" width="2.28515625" style="1" customWidth="1"/>
    <col min="3077" max="3077" width="2" style="1" customWidth="1"/>
    <col min="3078" max="3078" width="8.28515625" style="1" customWidth="1"/>
    <col min="3079" max="3079" width="2.28515625" style="1" customWidth="1"/>
    <col min="3080" max="3080" width="1.140625" style="1" customWidth="1"/>
    <col min="3081" max="3081" width="2.28515625" style="1" customWidth="1"/>
    <col min="3082" max="3082" width="3.7109375" style="1" customWidth="1"/>
    <col min="3083" max="3083" width="3.28515625" style="1" customWidth="1"/>
    <col min="3084" max="3084" width="2.85546875" style="1" customWidth="1"/>
    <col min="3085" max="3086" width="2.28515625" style="1" customWidth="1"/>
    <col min="3087" max="3087" width="9.140625" style="1" customWidth="1"/>
    <col min="3088" max="3088" width="4.140625" style="1" customWidth="1"/>
    <col min="3089" max="3089" width="3.28515625" style="1" customWidth="1"/>
    <col min="3090" max="3090" width="2.28515625" style="1" customWidth="1"/>
    <col min="3091" max="3091" width="1.5703125" style="1" customWidth="1"/>
    <col min="3092" max="3094" width="2.28515625" style="1" customWidth="1"/>
    <col min="3095" max="3095" width="10.28515625" style="1" customWidth="1"/>
    <col min="3096" max="3096" width="2.28515625" style="1" customWidth="1"/>
    <col min="3097" max="3097" width="1.7109375" style="1" customWidth="1"/>
    <col min="3098" max="3099" width="2.28515625" style="1" customWidth="1"/>
    <col min="3100" max="3100" width="1.28515625" style="1" customWidth="1"/>
    <col min="3101" max="3101" width="1.5703125" style="1" customWidth="1"/>
    <col min="3102" max="3102" width="0" style="1" hidden="1" customWidth="1"/>
    <col min="3103" max="3104" width="2.28515625" style="1" customWidth="1"/>
    <col min="3105" max="3105" width="1.28515625" style="1" customWidth="1"/>
    <col min="3106" max="3106" width="2" style="1" customWidth="1"/>
    <col min="3107" max="3107" width="3" style="1" customWidth="1"/>
    <col min="3108" max="3111" width="2.28515625" style="1" customWidth="1"/>
    <col min="3112" max="3112" width="3.28515625" style="1" customWidth="1"/>
    <col min="3113" max="3113" width="2.28515625" style="1" customWidth="1"/>
    <col min="3114" max="3114" width="3" style="1" customWidth="1"/>
    <col min="3115" max="3115" width="0.85546875" style="1" customWidth="1"/>
    <col min="3116" max="3116" width="2.42578125" style="1" customWidth="1"/>
    <col min="3117" max="3117" width="3.5703125" style="1" customWidth="1"/>
    <col min="3118" max="3118" width="3.7109375" style="1" customWidth="1"/>
    <col min="3119" max="3119" width="1.7109375" style="1" customWidth="1"/>
    <col min="3120" max="3120" width="1.140625" style="1" customWidth="1"/>
    <col min="3121" max="3137" width="2.7109375" style="1" customWidth="1"/>
    <col min="3138" max="3328" width="11.42578125" style="1"/>
    <col min="3329" max="3329" width="3.42578125" style="1" customWidth="1"/>
    <col min="3330" max="3332" width="2.28515625" style="1" customWidth="1"/>
    <col min="3333" max="3333" width="2" style="1" customWidth="1"/>
    <col min="3334" max="3334" width="8.28515625" style="1" customWidth="1"/>
    <col min="3335" max="3335" width="2.28515625" style="1" customWidth="1"/>
    <col min="3336" max="3336" width="1.140625" style="1" customWidth="1"/>
    <col min="3337" max="3337" width="2.28515625" style="1" customWidth="1"/>
    <col min="3338" max="3338" width="3.7109375" style="1" customWidth="1"/>
    <col min="3339" max="3339" width="3.28515625" style="1" customWidth="1"/>
    <col min="3340" max="3340" width="2.85546875" style="1" customWidth="1"/>
    <col min="3341" max="3342" width="2.28515625" style="1" customWidth="1"/>
    <col min="3343" max="3343" width="9.140625" style="1" customWidth="1"/>
    <col min="3344" max="3344" width="4.140625" style="1" customWidth="1"/>
    <col min="3345" max="3345" width="3.28515625" style="1" customWidth="1"/>
    <col min="3346" max="3346" width="2.28515625" style="1" customWidth="1"/>
    <col min="3347" max="3347" width="1.5703125" style="1" customWidth="1"/>
    <col min="3348" max="3350" width="2.28515625" style="1" customWidth="1"/>
    <col min="3351" max="3351" width="10.28515625" style="1" customWidth="1"/>
    <col min="3352" max="3352" width="2.28515625" style="1" customWidth="1"/>
    <col min="3353" max="3353" width="1.7109375" style="1" customWidth="1"/>
    <col min="3354" max="3355" width="2.28515625" style="1" customWidth="1"/>
    <col min="3356" max="3356" width="1.28515625" style="1" customWidth="1"/>
    <col min="3357" max="3357" width="1.5703125" style="1" customWidth="1"/>
    <col min="3358" max="3358" width="0" style="1" hidden="1" customWidth="1"/>
    <col min="3359" max="3360" width="2.28515625" style="1" customWidth="1"/>
    <col min="3361" max="3361" width="1.28515625" style="1" customWidth="1"/>
    <col min="3362" max="3362" width="2" style="1" customWidth="1"/>
    <col min="3363" max="3363" width="3" style="1" customWidth="1"/>
    <col min="3364" max="3367" width="2.28515625" style="1" customWidth="1"/>
    <col min="3368" max="3368" width="3.28515625" style="1" customWidth="1"/>
    <col min="3369" max="3369" width="2.28515625" style="1" customWidth="1"/>
    <col min="3370" max="3370" width="3" style="1" customWidth="1"/>
    <col min="3371" max="3371" width="0.85546875" style="1" customWidth="1"/>
    <col min="3372" max="3372" width="2.42578125" style="1" customWidth="1"/>
    <col min="3373" max="3373" width="3.5703125" style="1" customWidth="1"/>
    <col min="3374" max="3374" width="3.7109375" style="1" customWidth="1"/>
    <col min="3375" max="3375" width="1.7109375" style="1" customWidth="1"/>
    <col min="3376" max="3376" width="1.140625" style="1" customWidth="1"/>
    <col min="3377" max="3393" width="2.7109375" style="1" customWidth="1"/>
    <col min="3394" max="3584" width="11.42578125" style="1"/>
    <col min="3585" max="3585" width="3.42578125" style="1" customWidth="1"/>
    <col min="3586" max="3588" width="2.28515625" style="1" customWidth="1"/>
    <col min="3589" max="3589" width="2" style="1" customWidth="1"/>
    <col min="3590" max="3590" width="8.28515625" style="1" customWidth="1"/>
    <col min="3591" max="3591" width="2.28515625" style="1" customWidth="1"/>
    <col min="3592" max="3592" width="1.140625" style="1" customWidth="1"/>
    <col min="3593" max="3593" width="2.28515625" style="1" customWidth="1"/>
    <col min="3594" max="3594" width="3.7109375" style="1" customWidth="1"/>
    <col min="3595" max="3595" width="3.28515625" style="1" customWidth="1"/>
    <col min="3596" max="3596" width="2.85546875" style="1" customWidth="1"/>
    <col min="3597" max="3598" width="2.28515625" style="1" customWidth="1"/>
    <col min="3599" max="3599" width="9.140625" style="1" customWidth="1"/>
    <col min="3600" max="3600" width="4.140625" style="1" customWidth="1"/>
    <col min="3601" max="3601" width="3.28515625" style="1" customWidth="1"/>
    <col min="3602" max="3602" width="2.28515625" style="1" customWidth="1"/>
    <col min="3603" max="3603" width="1.5703125" style="1" customWidth="1"/>
    <col min="3604" max="3606" width="2.28515625" style="1" customWidth="1"/>
    <col min="3607" max="3607" width="10.28515625" style="1" customWidth="1"/>
    <col min="3608" max="3608" width="2.28515625" style="1" customWidth="1"/>
    <col min="3609" max="3609" width="1.7109375" style="1" customWidth="1"/>
    <col min="3610" max="3611" width="2.28515625" style="1" customWidth="1"/>
    <col min="3612" max="3612" width="1.28515625" style="1" customWidth="1"/>
    <col min="3613" max="3613" width="1.5703125" style="1" customWidth="1"/>
    <col min="3614" max="3614" width="0" style="1" hidden="1" customWidth="1"/>
    <col min="3615" max="3616" width="2.28515625" style="1" customWidth="1"/>
    <col min="3617" max="3617" width="1.28515625" style="1" customWidth="1"/>
    <col min="3618" max="3618" width="2" style="1" customWidth="1"/>
    <col min="3619" max="3619" width="3" style="1" customWidth="1"/>
    <col min="3620" max="3623" width="2.28515625" style="1" customWidth="1"/>
    <col min="3624" max="3624" width="3.28515625" style="1" customWidth="1"/>
    <col min="3625" max="3625" width="2.28515625" style="1" customWidth="1"/>
    <col min="3626" max="3626" width="3" style="1" customWidth="1"/>
    <col min="3627" max="3627" width="0.85546875" style="1" customWidth="1"/>
    <col min="3628" max="3628" width="2.42578125" style="1" customWidth="1"/>
    <col min="3629" max="3629" width="3.5703125" style="1" customWidth="1"/>
    <col min="3630" max="3630" width="3.7109375" style="1" customWidth="1"/>
    <col min="3631" max="3631" width="1.7109375" style="1" customWidth="1"/>
    <col min="3632" max="3632" width="1.140625" style="1" customWidth="1"/>
    <col min="3633" max="3649" width="2.7109375" style="1" customWidth="1"/>
    <col min="3650" max="3840" width="11.42578125" style="1"/>
    <col min="3841" max="3841" width="3.42578125" style="1" customWidth="1"/>
    <col min="3842" max="3844" width="2.28515625" style="1" customWidth="1"/>
    <col min="3845" max="3845" width="2" style="1" customWidth="1"/>
    <col min="3846" max="3846" width="8.28515625" style="1" customWidth="1"/>
    <col min="3847" max="3847" width="2.28515625" style="1" customWidth="1"/>
    <col min="3848" max="3848" width="1.140625" style="1" customWidth="1"/>
    <col min="3849" max="3849" width="2.28515625" style="1" customWidth="1"/>
    <col min="3850" max="3850" width="3.7109375" style="1" customWidth="1"/>
    <col min="3851" max="3851" width="3.28515625" style="1" customWidth="1"/>
    <col min="3852" max="3852" width="2.85546875" style="1" customWidth="1"/>
    <col min="3853" max="3854" width="2.28515625" style="1" customWidth="1"/>
    <col min="3855" max="3855" width="9.140625" style="1" customWidth="1"/>
    <col min="3856" max="3856" width="4.140625" style="1" customWidth="1"/>
    <col min="3857" max="3857" width="3.28515625" style="1" customWidth="1"/>
    <col min="3858" max="3858" width="2.28515625" style="1" customWidth="1"/>
    <col min="3859" max="3859" width="1.5703125" style="1" customWidth="1"/>
    <col min="3860" max="3862" width="2.28515625" style="1" customWidth="1"/>
    <col min="3863" max="3863" width="10.28515625" style="1" customWidth="1"/>
    <col min="3864" max="3864" width="2.28515625" style="1" customWidth="1"/>
    <col min="3865" max="3865" width="1.7109375" style="1" customWidth="1"/>
    <col min="3866" max="3867" width="2.28515625" style="1" customWidth="1"/>
    <col min="3868" max="3868" width="1.28515625" style="1" customWidth="1"/>
    <col min="3869" max="3869" width="1.5703125" style="1" customWidth="1"/>
    <col min="3870" max="3870" width="0" style="1" hidden="1" customWidth="1"/>
    <col min="3871" max="3872" width="2.28515625" style="1" customWidth="1"/>
    <col min="3873" max="3873" width="1.28515625" style="1" customWidth="1"/>
    <col min="3874" max="3874" width="2" style="1" customWidth="1"/>
    <col min="3875" max="3875" width="3" style="1" customWidth="1"/>
    <col min="3876" max="3879" width="2.28515625" style="1" customWidth="1"/>
    <col min="3880" max="3880" width="3.28515625" style="1" customWidth="1"/>
    <col min="3881" max="3881" width="2.28515625" style="1" customWidth="1"/>
    <col min="3882" max="3882" width="3" style="1" customWidth="1"/>
    <col min="3883" max="3883" width="0.85546875" style="1" customWidth="1"/>
    <col min="3884" max="3884" width="2.42578125" style="1" customWidth="1"/>
    <col min="3885" max="3885" width="3.5703125" style="1" customWidth="1"/>
    <col min="3886" max="3886" width="3.7109375" style="1" customWidth="1"/>
    <col min="3887" max="3887" width="1.7109375" style="1" customWidth="1"/>
    <col min="3888" max="3888" width="1.140625" style="1" customWidth="1"/>
    <col min="3889" max="3905" width="2.7109375" style="1" customWidth="1"/>
    <col min="3906" max="4096" width="11.42578125" style="1"/>
    <col min="4097" max="4097" width="3.42578125" style="1" customWidth="1"/>
    <col min="4098" max="4100" width="2.28515625" style="1" customWidth="1"/>
    <col min="4101" max="4101" width="2" style="1" customWidth="1"/>
    <col min="4102" max="4102" width="8.28515625" style="1" customWidth="1"/>
    <col min="4103" max="4103" width="2.28515625" style="1" customWidth="1"/>
    <col min="4104" max="4104" width="1.140625" style="1" customWidth="1"/>
    <col min="4105" max="4105" width="2.28515625" style="1" customWidth="1"/>
    <col min="4106" max="4106" width="3.7109375" style="1" customWidth="1"/>
    <col min="4107" max="4107" width="3.28515625" style="1" customWidth="1"/>
    <col min="4108" max="4108" width="2.85546875" style="1" customWidth="1"/>
    <col min="4109" max="4110" width="2.28515625" style="1" customWidth="1"/>
    <col min="4111" max="4111" width="9.140625" style="1" customWidth="1"/>
    <col min="4112" max="4112" width="4.140625" style="1" customWidth="1"/>
    <col min="4113" max="4113" width="3.28515625" style="1" customWidth="1"/>
    <col min="4114" max="4114" width="2.28515625" style="1" customWidth="1"/>
    <col min="4115" max="4115" width="1.5703125" style="1" customWidth="1"/>
    <col min="4116" max="4118" width="2.28515625" style="1" customWidth="1"/>
    <col min="4119" max="4119" width="10.28515625" style="1" customWidth="1"/>
    <col min="4120" max="4120" width="2.28515625" style="1" customWidth="1"/>
    <col min="4121" max="4121" width="1.7109375" style="1" customWidth="1"/>
    <col min="4122" max="4123" width="2.28515625" style="1" customWidth="1"/>
    <col min="4124" max="4124" width="1.28515625" style="1" customWidth="1"/>
    <col min="4125" max="4125" width="1.5703125" style="1" customWidth="1"/>
    <col min="4126" max="4126" width="0" style="1" hidden="1" customWidth="1"/>
    <col min="4127" max="4128" width="2.28515625" style="1" customWidth="1"/>
    <col min="4129" max="4129" width="1.28515625" style="1" customWidth="1"/>
    <col min="4130" max="4130" width="2" style="1" customWidth="1"/>
    <col min="4131" max="4131" width="3" style="1" customWidth="1"/>
    <col min="4132" max="4135" width="2.28515625" style="1" customWidth="1"/>
    <col min="4136" max="4136" width="3.28515625" style="1" customWidth="1"/>
    <col min="4137" max="4137" width="2.28515625" style="1" customWidth="1"/>
    <col min="4138" max="4138" width="3" style="1" customWidth="1"/>
    <col min="4139" max="4139" width="0.85546875" style="1" customWidth="1"/>
    <col min="4140" max="4140" width="2.42578125" style="1" customWidth="1"/>
    <col min="4141" max="4141" width="3.5703125" style="1" customWidth="1"/>
    <col min="4142" max="4142" width="3.7109375" style="1" customWidth="1"/>
    <col min="4143" max="4143" width="1.7109375" style="1" customWidth="1"/>
    <col min="4144" max="4144" width="1.140625" style="1" customWidth="1"/>
    <col min="4145" max="4161" width="2.7109375" style="1" customWidth="1"/>
    <col min="4162" max="4352" width="11.42578125" style="1"/>
    <col min="4353" max="4353" width="3.42578125" style="1" customWidth="1"/>
    <col min="4354" max="4356" width="2.28515625" style="1" customWidth="1"/>
    <col min="4357" max="4357" width="2" style="1" customWidth="1"/>
    <col min="4358" max="4358" width="8.28515625" style="1" customWidth="1"/>
    <col min="4359" max="4359" width="2.28515625" style="1" customWidth="1"/>
    <col min="4360" max="4360" width="1.140625" style="1" customWidth="1"/>
    <col min="4361" max="4361" width="2.28515625" style="1" customWidth="1"/>
    <col min="4362" max="4362" width="3.7109375" style="1" customWidth="1"/>
    <col min="4363" max="4363" width="3.28515625" style="1" customWidth="1"/>
    <col min="4364" max="4364" width="2.85546875" style="1" customWidth="1"/>
    <col min="4365" max="4366" width="2.28515625" style="1" customWidth="1"/>
    <col min="4367" max="4367" width="9.140625" style="1" customWidth="1"/>
    <col min="4368" max="4368" width="4.140625" style="1" customWidth="1"/>
    <col min="4369" max="4369" width="3.28515625" style="1" customWidth="1"/>
    <col min="4370" max="4370" width="2.28515625" style="1" customWidth="1"/>
    <col min="4371" max="4371" width="1.5703125" style="1" customWidth="1"/>
    <col min="4372" max="4374" width="2.28515625" style="1" customWidth="1"/>
    <col min="4375" max="4375" width="10.28515625" style="1" customWidth="1"/>
    <col min="4376" max="4376" width="2.28515625" style="1" customWidth="1"/>
    <col min="4377" max="4377" width="1.7109375" style="1" customWidth="1"/>
    <col min="4378" max="4379" width="2.28515625" style="1" customWidth="1"/>
    <col min="4380" max="4380" width="1.28515625" style="1" customWidth="1"/>
    <col min="4381" max="4381" width="1.5703125" style="1" customWidth="1"/>
    <col min="4382" max="4382" width="0" style="1" hidden="1" customWidth="1"/>
    <col min="4383" max="4384" width="2.28515625" style="1" customWidth="1"/>
    <col min="4385" max="4385" width="1.28515625" style="1" customWidth="1"/>
    <col min="4386" max="4386" width="2" style="1" customWidth="1"/>
    <col min="4387" max="4387" width="3" style="1" customWidth="1"/>
    <col min="4388" max="4391" width="2.28515625" style="1" customWidth="1"/>
    <col min="4392" max="4392" width="3.28515625" style="1" customWidth="1"/>
    <col min="4393" max="4393" width="2.28515625" style="1" customWidth="1"/>
    <col min="4394" max="4394" width="3" style="1" customWidth="1"/>
    <col min="4395" max="4395" width="0.85546875" style="1" customWidth="1"/>
    <col min="4396" max="4396" width="2.42578125" style="1" customWidth="1"/>
    <col min="4397" max="4397" width="3.5703125" style="1" customWidth="1"/>
    <col min="4398" max="4398" width="3.7109375" style="1" customWidth="1"/>
    <col min="4399" max="4399" width="1.7109375" style="1" customWidth="1"/>
    <col min="4400" max="4400" width="1.140625" style="1" customWidth="1"/>
    <col min="4401" max="4417" width="2.7109375" style="1" customWidth="1"/>
    <col min="4418" max="4608" width="11.42578125" style="1"/>
    <col min="4609" max="4609" width="3.42578125" style="1" customWidth="1"/>
    <col min="4610" max="4612" width="2.28515625" style="1" customWidth="1"/>
    <col min="4613" max="4613" width="2" style="1" customWidth="1"/>
    <col min="4614" max="4614" width="8.28515625" style="1" customWidth="1"/>
    <col min="4615" max="4615" width="2.28515625" style="1" customWidth="1"/>
    <col min="4616" max="4616" width="1.140625" style="1" customWidth="1"/>
    <col min="4617" max="4617" width="2.28515625" style="1" customWidth="1"/>
    <col min="4618" max="4618" width="3.7109375" style="1" customWidth="1"/>
    <col min="4619" max="4619" width="3.28515625" style="1" customWidth="1"/>
    <col min="4620" max="4620" width="2.85546875" style="1" customWidth="1"/>
    <col min="4621" max="4622" width="2.28515625" style="1" customWidth="1"/>
    <col min="4623" max="4623" width="9.140625" style="1" customWidth="1"/>
    <col min="4624" max="4624" width="4.140625" style="1" customWidth="1"/>
    <col min="4625" max="4625" width="3.28515625" style="1" customWidth="1"/>
    <col min="4626" max="4626" width="2.28515625" style="1" customWidth="1"/>
    <col min="4627" max="4627" width="1.5703125" style="1" customWidth="1"/>
    <col min="4628" max="4630" width="2.28515625" style="1" customWidth="1"/>
    <col min="4631" max="4631" width="10.28515625" style="1" customWidth="1"/>
    <col min="4632" max="4632" width="2.28515625" style="1" customWidth="1"/>
    <col min="4633" max="4633" width="1.7109375" style="1" customWidth="1"/>
    <col min="4634" max="4635" width="2.28515625" style="1" customWidth="1"/>
    <col min="4636" max="4636" width="1.28515625" style="1" customWidth="1"/>
    <col min="4637" max="4637" width="1.5703125" style="1" customWidth="1"/>
    <col min="4638" max="4638" width="0" style="1" hidden="1" customWidth="1"/>
    <col min="4639" max="4640" width="2.28515625" style="1" customWidth="1"/>
    <col min="4641" max="4641" width="1.28515625" style="1" customWidth="1"/>
    <col min="4642" max="4642" width="2" style="1" customWidth="1"/>
    <col min="4643" max="4643" width="3" style="1" customWidth="1"/>
    <col min="4644" max="4647" width="2.28515625" style="1" customWidth="1"/>
    <col min="4648" max="4648" width="3.28515625" style="1" customWidth="1"/>
    <col min="4649" max="4649" width="2.28515625" style="1" customWidth="1"/>
    <col min="4650" max="4650" width="3" style="1" customWidth="1"/>
    <col min="4651" max="4651" width="0.85546875" style="1" customWidth="1"/>
    <col min="4652" max="4652" width="2.42578125" style="1" customWidth="1"/>
    <col min="4653" max="4653" width="3.5703125" style="1" customWidth="1"/>
    <col min="4654" max="4654" width="3.7109375" style="1" customWidth="1"/>
    <col min="4655" max="4655" width="1.7109375" style="1" customWidth="1"/>
    <col min="4656" max="4656" width="1.140625" style="1" customWidth="1"/>
    <col min="4657" max="4673" width="2.7109375" style="1" customWidth="1"/>
    <col min="4674" max="4864" width="11.42578125" style="1"/>
    <col min="4865" max="4865" width="3.42578125" style="1" customWidth="1"/>
    <col min="4866" max="4868" width="2.28515625" style="1" customWidth="1"/>
    <col min="4869" max="4869" width="2" style="1" customWidth="1"/>
    <col min="4870" max="4870" width="8.28515625" style="1" customWidth="1"/>
    <col min="4871" max="4871" width="2.28515625" style="1" customWidth="1"/>
    <col min="4872" max="4872" width="1.140625" style="1" customWidth="1"/>
    <col min="4873" max="4873" width="2.28515625" style="1" customWidth="1"/>
    <col min="4874" max="4874" width="3.7109375" style="1" customWidth="1"/>
    <col min="4875" max="4875" width="3.28515625" style="1" customWidth="1"/>
    <col min="4876" max="4876" width="2.85546875" style="1" customWidth="1"/>
    <col min="4877" max="4878" width="2.28515625" style="1" customWidth="1"/>
    <col min="4879" max="4879" width="9.140625" style="1" customWidth="1"/>
    <col min="4880" max="4880" width="4.140625" style="1" customWidth="1"/>
    <col min="4881" max="4881" width="3.28515625" style="1" customWidth="1"/>
    <col min="4882" max="4882" width="2.28515625" style="1" customWidth="1"/>
    <col min="4883" max="4883" width="1.5703125" style="1" customWidth="1"/>
    <col min="4884" max="4886" width="2.28515625" style="1" customWidth="1"/>
    <col min="4887" max="4887" width="10.28515625" style="1" customWidth="1"/>
    <col min="4888" max="4888" width="2.28515625" style="1" customWidth="1"/>
    <col min="4889" max="4889" width="1.7109375" style="1" customWidth="1"/>
    <col min="4890" max="4891" width="2.28515625" style="1" customWidth="1"/>
    <col min="4892" max="4892" width="1.28515625" style="1" customWidth="1"/>
    <col min="4893" max="4893" width="1.5703125" style="1" customWidth="1"/>
    <col min="4894" max="4894" width="0" style="1" hidden="1" customWidth="1"/>
    <col min="4895" max="4896" width="2.28515625" style="1" customWidth="1"/>
    <col min="4897" max="4897" width="1.28515625" style="1" customWidth="1"/>
    <col min="4898" max="4898" width="2" style="1" customWidth="1"/>
    <col min="4899" max="4899" width="3" style="1" customWidth="1"/>
    <col min="4900" max="4903" width="2.28515625" style="1" customWidth="1"/>
    <col min="4904" max="4904" width="3.28515625" style="1" customWidth="1"/>
    <col min="4905" max="4905" width="2.28515625" style="1" customWidth="1"/>
    <col min="4906" max="4906" width="3" style="1" customWidth="1"/>
    <col min="4907" max="4907" width="0.85546875" style="1" customWidth="1"/>
    <col min="4908" max="4908" width="2.42578125" style="1" customWidth="1"/>
    <col min="4909" max="4909" width="3.5703125" style="1" customWidth="1"/>
    <col min="4910" max="4910" width="3.7109375" style="1" customWidth="1"/>
    <col min="4911" max="4911" width="1.7109375" style="1" customWidth="1"/>
    <col min="4912" max="4912" width="1.140625" style="1" customWidth="1"/>
    <col min="4913" max="4929" width="2.7109375" style="1" customWidth="1"/>
    <col min="4930" max="5120" width="11.42578125" style="1"/>
    <col min="5121" max="5121" width="3.42578125" style="1" customWidth="1"/>
    <col min="5122" max="5124" width="2.28515625" style="1" customWidth="1"/>
    <col min="5125" max="5125" width="2" style="1" customWidth="1"/>
    <col min="5126" max="5126" width="8.28515625" style="1" customWidth="1"/>
    <col min="5127" max="5127" width="2.28515625" style="1" customWidth="1"/>
    <col min="5128" max="5128" width="1.140625" style="1" customWidth="1"/>
    <col min="5129" max="5129" width="2.28515625" style="1" customWidth="1"/>
    <col min="5130" max="5130" width="3.7109375" style="1" customWidth="1"/>
    <col min="5131" max="5131" width="3.28515625" style="1" customWidth="1"/>
    <col min="5132" max="5132" width="2.85546875" style="1" customWidth="1"/>
    <col min="5133" max="5134" width="2.28515625" style="1" customWidth="1"/>
    <col min="5135" max="5135" width="9.140625" style="1" customWidth="1"/>
    <col min="5136" max="5136" width="4.140625" style="1" customWidth="1"/>
    <col min="5137" max="5137" width="3.28515625" style="1" customWidth="1"/>
    <col min="5138" max="5138" width="2.28515625" style="1" customWidth="1"/>
    <col min="5139" max="5139" width="1.5703125" style="1" customWidth="1"/>
    <col min="5140" max="5142" width="2.28515625" style="1" customWidth="1"/>
    <col min="5143" max="5143" width="10.28515625" style="1" customWidth="1"/>
    <col min="5144" max="5144" width="2.28515625" style="1" customWidth="1"/>
    <col min="5145" max="5145" width="1.7109375" style="1" customWidth="1"/>
    <col min="5146" max="5147" width="2.28515625" style="1" customWidth="1"/>
    <col min="5148" max="5148" width="1.28515625" style="1" customWidth="1"/>
    <col min="5149" max="5149" width="1.5703125" style="1" customWidth="1"/>
    <col min="5150" max="5150" width="0" style="1" hidden="1" customWidth="1"/>
    <col min="5151" max="5152" width="2.28515625" style="1" customWidth="1"/>
    <col min="5153" max="5153" width="1.28515625" style="1" customWidth="1"/>
    <col min="5154" max="5154" width="2" style="1" customWidth="1"/>
    <col min="5155" max="5155" width="3" style="1" customWidth="1"/>
    <col min="5156" max="5159" width="2.28515625" style="1" customWidth="1"/>
    <col min="5160" max="5160" width="3.28515625" style="1" customWidth="1"/>
    <col min="5161" max="5161" width="2.28515625" style="1" customWidth="1"/>
    <col min="5162" max="5162" width="3" style="1" customWidth="1"/>
    <col min="5163" max="5163" width="0.85546875" style="1" customWidth="1"/>
    <col min="5164" max="5164" width="2.42578125" style="1" customWidth="1"/>
    <col min="5165" max="5165" width="3.5703125" style="1" customWidth="1"/>
    <col min="5166" max="5166" width="3.7109375" style="1" customWidth="1"/>
    <col min="5167" max="5167" width="1.7109375" style="1" customWidth="1"/>
    <col min="5168" max="5168" width="1.140625" style="1" customWidth="1"/>
    <col min="5169" max="5185" width="2.7109375" style="1" customWidth="1"/>
    <col min="5186" max="5376" width="11.42578125" style="1"/>
    <col min="5377" max="5377" width="3.42578125" style="1" customWidth="1"/>
    <col min="5378" max="5380" width="2.28515625" style="1" customWidth="1"/>
    <col min="5381" max="5381" width="2" style="1" customWidth="1"/>
    <col min="5382" max="5382" width="8.28515625" style="1" customWidth="1"/>
    <col min="5383" max="5383" width="2.28515625" style="1" customWidth="1"/>
    <col min="5384" max="5384" width="1.140625" style="1" customWidth="1"/>
    <col min="5385" max="5385" width="2.28515625" style="1" customWidth="1"/>
    <col min="5386" max="5386" width="3.7109375" style="1" customWidth="1"/>
    <col min="5387" max="5387" width="3.28515625" style="1" customWidth="1"/>
    <col min="5388" max="5388" width="2.85546875" style="1" customWidth="1"/>
    <col min="5389" max="5390" width="2.28515625" style="1" customWidth="1"/>
    <col min="5391" max="5391" width="9.140625" style="1" customWidth="1"/>
    <col min="5392" max="5392" width="4.140625" style="1" customWidth="1"/>
    <col min="5393" max="5393" width="3.28515625" style="1" customWidth="1"/>
    <col min="5394" max="5394" width="2.28515625" style="1" customWidth="1"/>
    <col min="5395" max="5395" width="1.5703125" style="1" customWidth="1"/>
    <col min="5396" max="5398" width="2.28515625" style="1" customWidth="1"/>
    <col min="5399" max="5399" width="10.28515625" style="1" customWidth="1"/>
    <col min="5400" max="5400" width="2.28515625" style="1" customWidth="1"/>
    <col min="5401" max="5401" width="1.7109375" style="1" customWidth="1"/>
    <col min="5402" max="5403" width="2.28515625" style="1" customWidth="1"/>
    <col min="5404" max="5404" width="1.28515625" style="1" customWidth="1"/>
    <col min="5405" max="5405" width="1.5703125" style="1" customWidth="1"/>
    <col min="5406" max="5406" width="0" style="1" hidden="1" customWidth="1"/>
    <col min="5407" max="5408" width="2.28515625" style="1" customWidth="1"/>
    <col min="5409" max="5409" width="1.28515625" style="1" customWidth="1"/>
    <col min="5410" max="5410" width="2" style="1" customWidth="1"/>
    <col min="5411" max="5411" width="3" style="1" customWidth="1"/>
    <col min="5412" max="5415" width="2.28515625" style="1" customWidth="1"/>
    <col min="5416" max="5416" width="3.28515625" style="1" customWidth="1"/>
    <col min="5417" max="5417" width="2.28515625" style="1" customWidth="1"/>
    <col min="5418" max="5418" width="3" style="1" customWidth="1"/>
    <col min="5419" max="5419" width="0.85546875" style="1" customWidth="1"/>
    <col min="5420" max="5420" width="2.42578125" style="1" customWidth="1"/>
    <col min="5421" max="5421" width="3.5703125" style="1" customWidth="1"/>
    <col min="5422" max="5422" width="3.7109375" style="1" customWidth="1"/>
    <col min="5423" max="5423" width="1.7109375" style="1" customWidth="1"/>
    <col min="5424" max="5424" width="1.140625" style="1" customWidth="1"/>
    <col min="5425" max="5441" width="2.7109375" style="1" customWidth="1"/>
    <col min="5442" max="5632" width="11.42578125" style="1"/>
    <col min="5633" max="5633" width="3.42578125" style="1" customWidth="1"/>
    <col min="5634" max="5636" width="2.28515625" style="1" customWidth="1"/>
    <col min="5637" max="5637" width="2" style="1" customWidth="1"/>
    <col min="5638" max="5638" width="8.28515625" style="1" customWidth="1"/>
    <col min="5639" max="5639" width="2.28515625" style="1" customWidth="1"/>
    <col min="5640" max="5640" width="1.140625" style="1" customWidth="1"/>
    <col min="5641" max="5641" width="2.28515625" style="1" customWidth="1"/>
    <col min="5642" max="5642" width="3.7109375" style="1" customWidth="1"/>
    <col min="5643" max="5643" width="3.28515625" style="1" customWidth="1"/>
    <col min="5644" max="5644" width="2.85546875" style="1" customWidth="1"/>
    <col min="5645" max="5646" width="2.28515625" style="1" customWidth="1"/>
    <col min="5647" max="5647" width="9.140625" style="1" customWidth="1"/>
    <col min="5648" max="5648" width="4.140625" style="1" customWidth="1"/>
    <col min="5649" max="5649" width="3.28515625" style="1" customWidth="1"/>
    <col min="5650" max="5650" width="2.28515625" style="1" customWidth="1"/>
    <col min="5651" max="5651" width="1.5703125" style="1" customWidth="1"/>
    <col min="5652" max="5654" width="2.28515625" style="1" customWidth="1"/>
    <col min="5655" max="5655" width="10.28515625" style="1" customWidth="1"/>
    <col min="5656" max="5656" width="2.28515625" style="1" customWidth="1"/>
    <col min="5657" max="5657" width="1.7109375" style="1" customWidth="1"/>
    <col min="5658" max="5659" width="2.28515625" style="1" customWidth="1"/>
    <col min="5660" max="5660" width="1.28515625" style="1" customWidth="1"/>
    <col min="5661" max="5661" width="1.5703125" style="1" customWidth="1"/>
    <col min="5662" max="5662" width="0" style="1" hidden="1" customWidth="1"/>
    <col min="5663" max="5664" width="2.28515625" style="1" customWidth="1"/>
    <col min="5665" max="5665" width="1.28515625" style="1" customWidth="1"/>
    <col min="5666" max="5666" width="2" style="1" customWidth="1"/>
    <col min="5667" max="5667" width="3" style="1" customWidth="1"/>
    <col min="5668" max="5671" width="2.28515625" style="1" customWidth="1"/>
    <col min="5672" max="5672" width="3.28515625" style="1" customWidth="1"/>
    <col min="5673" max="5673" width="2.28515625" style="1" customWidth="1"/>
    <col min="5674" max="5674" width="3" style="1" customWidth="1"/>
    <col min="5675" max="5675" width="0.85546875" style="1" customWidth="1"/>
    <col min="5676" max="5676" width="2.42578125" style="1" customWidth="1"/>
    <col min="5677" max="5677" width="3.5703125" style="1" customWidth="1"/>
    <col min="5678" max="5678" width="3.7109375" style="1" customWidth="1"/>
    <col min="5679" max="5679" width="1.7109375" style="1" customWidth="1"/>
    <col min="5680" max="5680" width="1.140625" style="1" customWidth="1"/>
    <col min="5681" max="5697" width="2.7109375" style="1" customWidth="1"/>
    <col min="5698" max="5888" width="11.42578125" style="1"/>
    <col min="5889" max="5889" width="3.42578125" style="1" customWidth="1"/>
    <col min="5890" max="5892" width="2.28515625" style="1" customWidth="1"/>
    <col min="5893" max="5893" width="2" style="1" customWidth="1"/>
    <col min="5894" max="5894" width="8.28515625" style="1" customWidth="1"/>
    <col min="5895" max="5895" width="2.28515625" style="1" customWidth="1"/>
    <col min="5896" max="5896" width="1.140625" style="1" customWidth="1"/>
    <col min="5897" max="5897" width="2.28515625" style="1" customWidth="1"/>
    <col min="5898" max="5898" width="3.7109375" style="1" customWidth="1"/>
    <col min="5899" max="5899" width="3.28515625" style="1" customWidth="1"/>
    <col min="5900" max="5900" width="2.85546875" style="1" customWidth="1"/>
    <col min="5901" max="5902" width="2.28515625" style="1" customWidth="1"/>
    <col min="5903" max="5903" width="9.140625" style="1" customWidth="1"/>
    <col min="5904" max="5904" width="4.140625" style="1" customWidth="1"/>
    <col min="5905" max="5905" width="3.28515625" style="1" customWidth="1"/>
    <col min="5906" max="5906" width="2.28515625" style="1" customWidth="1"/>
    <col min="5907" max="5907" width="1.5703125" style="1" customWidth="1"/>
    <col min="5908" max="5910" width="2.28515625" style="1" customWidth="1"/>
    <col min="5911" max="5911" width="10.28515625" style="1" customWidth="1"/>
    <col min="5912" max="5912" width="2.28515625" style="1" customWidth="1"/>
    <col min="5913" max="5913" width="1.7109375" style="1" customWidth="1"/>
    <col min="5914" max="5915" width="2.28515625" style="1" customWidth="1"/>
    <col min="5916" max="5916" width="1.28515625" style="1" customWidth="1"/>
    <col min="5917" max="5917" width="1.5703125" style="1" customWidth="1"/>
    <col min="5918" max="5918" width="0" style="1" hidden="1" customWidth="1"/>
    <col min="5919" max="5920" width="2.28515625" style="1" customWidth="1"/>
    <col min="5921" max="5921" width="1.28515625" style="1" customWidth="1"/>
    <col min="5922" max="5922" width="2" style="1" customWidth="1"/>
    <col min="5923" max="5923" width="3" style="1" customWidth="1"/>
    <col min="5924" max="5927" width="2.28515625" style="1" customWidth="1"/>
    <col min="5928" max="5928" width="3.28515625" style="1" customWidth="1"/>
    <col min="5929" max="5929" width="2.28515625" style="1" customWidth="1"/>
    <col min="5930" max="5930" width="3" style="1" customWidth="1"/>
    <col min="5931" max="5931" width="0.85546875" style="1" customWidth="1"/>
    <col min="5932" max="5932" width="2.42578125" style="1" customWidth="1"/>
    <col min="5933" max="5933" width="3.5703125" style="1" customWidth="1"/>
    <col min="5934" max="5934" width="3.7109375" style="1" customWidth="1"/>
    <col min="5935" max="5935" width="1.7109375" style="1" customWidth="1"/>
    <col min="5936" max="5936" width="1.140625" style="1" customWidth="1"/>
    <col min="5937" max="5953" width="2.7109375" style="1" customWidth="1"/>
    <col min="5954" max="6144" width="11.42578125" style="1"/>
    <col min="6145" max="6145" width="3.42578125" style="1" customWidth="1"/>
    <col min="6146" max="6148" width="2.28515625" style="1" customWidth="1"/>
    <col min="6149" max="6149" width="2" style="1" customWidth="1"/>
    <col min="6150" max="6150" width="8.28515625" style="1" customWidth="1"/>
    <col min="6151" max="6151" width="2.28515625" style="1" customWidth="1"/>
    <col min="6152" max="6152" width="1.140625" style="1" customWidth="1"/>
    <col min="6153" max="6153" width="2.28515625" style="1" customWidth="1"/>
    <col min="6154" max="6154" width="3.7109375" style="1" customWidth="1"/>
    <col min="6155" max="6155" width="3.28515625" style="1" customWidth="1"/>
    <col min="6156" max="6156" width="2.85546875" style="1" customWidth="1"/>
    <col min="6157" max="6158" width="2.28515625" style="1" customWidth="1"/>
    <col min="6159" max="6159" width="9.140625" style="1" customWidth="1"/>
    <col min="6160" max="6160" width="4.140625" style="1" customWidth="1"/>
    <col min="6161" max="6161" width="3.28515625" style="1" customWidth="1"/>
    <col min="6162" max="6162" width="2.28515625" style="1" customWidth="1"/>
    <col min="6163" max="6163" width="1.5703125" style="1" customWidth="1"/>
    <col min="6164" max="6166" width="2.28515625" style="1" customWidth="1"/>
    <col min="6167" max="6167" width="10.28515625" style="1" customWidth="1"/>
    <col min="6168" max="6168" width="2.28515625" style="1" customWidth="1"/>
    <col min="6169" max="6169" width="1.7109375" style="1" customWidth="1"/>
    <col min="6170" max="6171" width="2.28515625" style="1" customWidth="1"/>
    <col min="6172" max="6172" width="1.28515625" style="1" customWidth="1"/>
    <col min="6173" max="6173" width="1.5703125" style="1" customWidth="1"/>
    <col min="6174" max="6174" width="0" style="1" hidden="1" customWidth="1"/>
    <col min="6175" max="6176" width="2.28515625" style="1" customWidth="1"/>
    <col min="6177" max="6177" width="1.28515625" style="1" customWidth="1"/>
    <col min="6178" max="6178" width="2" style="1" customWidth="1"/>
    <col min="6179" max="6179" width="3" style="1" customWidth="1"/>
    <col min="6180" max="6183" width="2.28515625" style="1" customWidth="1"/>
    <col min="6184" max="6184" width="3.28515625" style="1" customWidth="1"/>
    <col min="6185" max="6185" width="2.28515625" style="1" customWidth="1"/>
    <col min="6186" max="6186" width="3" style="1" customWidth="1"/>
    <col min="6187" max="6187" width="0.85546875" style="1" customWidth="1"/>
    <col min="6188" max="6188" width="2.42578125" style="1" customWidth="1"/>
    <col min="6189" max="6189" width="3.5703125" style="1" customWidth="1"/>
    <col min="6190" max="6190" width="3.7109375" style="1" customWidth="1"/>
    <col min="6191" max="6191" width="1.7109375" style="1" customWidth="1"/>
    <col min="6192" max="6192" width="1.140625" style="1" customWidth="1"/>
    <col min="6193" max="6209" width="2.7109375" style="1" customWidth="1"/>
    <col min="6210" max="6400" width="11.42578125" style="1"/>
    <col min="6401" max="6401" width="3.42578125" style="1" customWidth="1"/>
    <col min="6402" max="6404" width="2.28515625" style="1" customWidth="1"/>
    <col min="6405" max="6405" width="2" style="1" customWidth="1"/>
    <col min="6406" max="6406" width="8.28515625" style="1" customWidth="1"/>
    <col min="6407" max="6407" width="2.28515625" style="1" customWidth="1"/>
    <col min="6408" max="6408" width="1.140625" style="1" customWidth="1"/>
    <col min="6409" max="6409" width="2.28515625" style="1" customWidth="1"/>
    <col min="6410" max="6410" width="3.7109375" style="1" customWidth="1"/>
    <col min="6411" max="6411" width="3.28515625" style="1" customWidth="1"/>
    <col min="6412" max="6412" width="2.85546875" style="1" customWidth="1"/>
    <col min="6413" max="6414" width="2.28515625" style="1" customWidth="1"/>
    <col min="6415" max="6415" width="9.140625" style="1" customWidth="1"/>
    <col min="6416" max="6416" width="4.140625" style="1" customWidth="1"/>
    <col min="6417" max="6417" width="3.28515625" style="1" customWidth="1"/>
    <col min="6418" max="6418" width="2.28515625" style="1" customWidth="1"/>
    <col min="6419" max="6419" width="1.5703125" style="1" customWidth="1"/>
    <col min="6420" max="6422" width="2.28515625" style="1" customWidth="1"/>
    <col min="6423" max="6423" width="10.28515625" style="1" customWidth="1"/>
    <col min="6424" max="6424" width="2.28515625" style="1" customWidth="1"/>
    <col min="6425" max="6425" width="1.7109375" style="1" customWidth="1"/>
    <col min="6426" max="6427" width="2.28515625" style="1" customWidth="1"/>
    <col min="6428" max="6428" width="1.28515625" style="1" customWidth="1"/>
    <col min="6429" max="6429" width="1.5703125" style="1" customWidth="1"/>
    <col min="6430" max="6430" width="0" style="1" hidden="1" customWidth="1"/>
    <col min="6431" max="6432" width="2.28515625" style="1" customWidth="1"/>
    <col min="6433" max="6433" width="1.28515625" style="1" customWidth="1"/>
    <col min="6434" max="6434" width="2" style="1" customWidth="1"/>
    <col min="6435" max="6435" width="3" style="1" customWidth="1"/>
    <col min="6436" max="6439" width="2.28515625" style="1" customWidth="1"/>
    <col min="6440" max="6440" width="3.28515625" style="1" customWidth="1"/>
    <col min="6441" max="6441" width="2.28515625" style="1" customWidth="1"/>
    <col min="6442" max="6442" width="3" style="1" customWidth="1"/>
    <col min="6443" max="6443" width="0.85546875" style="1" customWidth="1"/>
    <col min="6444" max="6444" width="2.42578125" style="1" customWidth="1"/>
    <col min="6445" max="6445" width="3.5703125" style="1" customWidth="1"/>
    <col min="6446" max="6446" width="3.7109375" style="1" customWidth="1"/>
    <col min="6447" max="6447" width="1.7109375" style="1" customWidth="1"/>
    <col min="6448" max="6448" width="1.140625" style="1" customWidth="1"/>
    <col min="6449" max="6465" width="2.7109375" style="1" customWidth="1"/>
    <col min="6466" max="6656" width="11.42578125" style="1"/>
    <col min="6657" max="6657" width="3.42578125" style="1" customWidth="1"/>
    <col min="6658" max="6660" width="2.28515625" style="1" customWidth="1"/>
    <col min="6661" max="6661" width="2" style="1" customWidth="1"/>
    <col min="6662" max="6662" width="8.28515625" style="1" customWidth="1"/>
    <col min="6663" max="6663" width="2.28515625" style="1" customWidth="1"/>
    <col min="6664" max="6664" width="1.140625" style="1" customWidth="1"/>
    <col min="6665" max="6665" width="2.28515625" style="1" customWidth="1"/>
    <col min="6666" max="6666" width="3.7109375" style="1" customWidth="1"/>
    <col min="6667" max="6667" width="3.28515625" style="1" customWidth="1"/>
    <col min="6668" max="6668" width="2.85546875" style="1" customWidth="1"/>
    <col min="6669" max="6670" width="2.28515625" style="1" customWidth="1"/>
    <col min="6671" max="6671" width="9.140625" style="1" customWidth="1"/>
    <col min="6672" max="6672" width="4.140625" style="1" customWidth="1"/>
    <col min="6673" max="6673" width="3.28515625" style="1" customWidth="1"/>
    <col min="6674" max="6674" width="2.28515625" style="1" customWidth="1"/>
    <col min="6675" max="6675" width="1.5703125" style="1" customWidth="1"/>
    <col min="6676" max="6678" width="2.28515625" style="1" customWidth="1"/>
    <col min="6679" max="6679" width="10.28515625" style="1" customWidth="1"/>
    <col min="6680" max="6680" width="2.28515625" style="1" customWidth="1"/>
    <col min="6681" max="6681" width="1.7109375" style="1" customWidth="1"/>
    <col min="6682" max="6683" width="2.28515625" style="1" customWidth="1"/>
    <col min="6684" max="6684" width="1.28515625" style="1" customWidth="1"/>
    <col min="6685" max="6685" width="1.5703125" style="1" customWidth="1"/>
    <col min="6686" max="6686" width="0" style="1" hidden="1" customWidth="1"/>
    <col min="6687" max="6688" width="2.28515625" style="1" customWidth="1"/>
    <col min="6689" max="6689" width="1.28515625" style="1" customWidth="1"/>
    <col min="6690" max="6690" width="2" style="1" customWidth="1"/>
    <col min="6691" max="6691" width="3" style="1" customWidth="1"/>
    <col min="6692" max="6695" width="2.28515625" style="1" customWidth="1"/>
    <col min="6696" max="6696" width="3.28515625" style="1" customWidth="1"/>
    <col min="6697" max="6697" width="2.28515625" style="1" customWidth="1"/>
    <col min="6698" max="6698" width="3" style="1" customWidth="1"/>
    <col min="6699" max="6699" width="0.85546875" style="1" customWidth="1"/>
    <col min="6700" max="6700" width="2.42578125" style="1" customWidth="1"/>
    <col min="6701" max="6701" width="3.5703125" style="1" customWidth="1"/>
    <col min="6702" max="6702" width="3.7109375" style="1" customWidth="1"/>
    <col min="6703" max="6703" width="1.7109375" style="1" customWidth="1"/>
    <col min="6704" max="6704" width="1.140625" style="1" customWidth="1"/>
    <col min="6705" max="6721" width="2.7109375" style="1" customWidth="1"/>
    <col min="6722" max="6912" width="11.42578125" style="1"/>
    <col min="6913" max="6913" width="3.42578125" style="1" customWidth="1"/>
    <col min="6914" max="6916" width="2.28515625" style="1" customWidth="1"/>
    <col min="6917" max="6917" width="2" style="1" customWidth="1"/>
    <col min="6918" max="6918" width="8.28515625" style="1" customWidth="1"/>
    <col min="6919" max="6919" width="2.28515625" style="1" customWidth="1"/>
    <col min="6920" max="6920" width="1.140625" style="1" customWidth="1"/>
    <col min="6921" max="6921" width="2.28515625" style="1" customWidth="1"/>
    <col min="6922" max="6922" width="3.7109375" style="1" customWidth="1"/>
    <col min="6923" max="6923" width="3.28515625" style="1" customWidth="1"/>
    <col min="6924" max="6924" width="2.85546875" style="1" customWidth="1"/>
    <col min="6925" max="6926" width="2.28515625" style="1" customWidth="1"/>
    <col min="6927" max="6927" width="9.140625" style="1" customWidth="1"/>
    <col min="6928" max="6928" width="4.140625" style="1" customWidth="1"/>
    <col min="6929" max="6929" width="3.28515625" style="1" customWidth="1"/>
    <col min="6930" max="6930" width="2.28515625" style="1" customWidth="1"/>
    <col min="6931" max="6931" width="1.5703125" style="1" customWidth="1"/>
    <col min="6932" max="6934" width="2.28515625" style="1" customWidth="1"/>
    <col min="6935" max="6935" width="10.28515625" style="1" customWidth="1"/>
    <col min="6936" max="6936" width="2.28515625" style="1" customWidth="1"/>
    <col min="6937" max="6937" width="1.7109375" style="1" customWidth="1"/>
    <col min="6938" max="6939" width="2.28515625" style="1" customWidth="1"/>
    <col min="6940" max="6940" width="1.28515625" style="1" customWidth="1"/>
    <col min="6941" max="6941" width="1.5703125" style="1" customWidth="1"/>
    <col min="6942" max="6942" width="0" style="1" hidden="1" customWidth="1"/>
    <col min="6943" max="6944" width="2.28515625" style="1" customWidth="1"/>
    <col min="6945" max="6945" width="1.28515625" style="1" customWidth="1"/>
    <col min="6946" max="6946" width="2" style="1" customWidth="1"/>
    <col min="6947" max="6947" width="3" style="1" customWidth="1"/>
    <col min="6948" max="6951" width="2.28515625" style="1" customWidth="1"/>
    <col min="6952" max="6952" width="3.28515625" style="1" customWidth="1"/>
    <col min="6953" max="6953" width="2.28515625" style="1" customWidth="1"/>
    <col min="6954" max="6954" width="3" style="1" customWidth="1"/>
    <col min="6955" max="6955" width="0.85546875" style="1" customWidth="1"/>
    <col min="6956" max="6956" width="2.42578125" style="1" customWidth="1"/>
    <col min="6957" max="6957" width="3.5703125" style="1" customWidth="1"/>
    <col min="6958" max="6958" width="3.7109375" style="1" customWidth="1"/>
    <col min="6959" max="6959" width="1.7109375" style="1" customWidth="1"/>
    <col min="6960" max="6960" width="1.140625" style="1" customWidth="1"/>
    <col min="6961" max="6977" width="2.7109375" style="1" customWidth="1"/>
    <col min="6978" max="7168" width="11.42578125" style="1"/>
    <col min="7169" max="7169" width="3.42578125" style="1" customWidth="1"/>
    <col min="7170" max="7172" width="2.28515625" style="1" customWidth="1"/>
    <col min="7173" max="7173" width="2" style="1" customWidth="1"/>
    <col min="7174" max="7174" width="8.28515625" style="1" customWidth="1"/>
    <col min="7175" max="7175" width="2.28515625" style="1" customWidth="1"/>
    <col min="7176" max="7176" width="1.140625" style="1" customWidth="1"/>
    <col min="7177" max="7177" width="2.28515625" style="1" customWidth="1"/>
    <col min="7178" max="7178" width="3.7109375" style="1" customWidth="1"/>
    <col min="7179" max="7179" width="3.28515625" style="1" customWidth="1"/>
    <col min="7180" max="7180" width="2.85546875" style="1" customWidth="1"/>
    <col min="7181" max="7182" width="2.28515625" style="1" customWidth="1"/>
    <col min="7183" max="7183" width="9.140625" style="1" customWidth="1"/>
    <col min="7184" max="7184" width="4.140625" style="1" customWidth="1"/>
    <col min="7185" max="7185" width="3.28515625" style="1" customWidth="1"/>
    <col min="7186" max="7186" width="2.28515625" style="1" customWidth="1"/>
    <col min="7187" max="7187" width="1.5703125" style="1" customWidth="1"/>
    <col min="7188" max="7190" width="2.28515625" style="1" customWidth="1"/>
    <col min="7191" max="7191" width="10.28515625" style="1" customWidth="1"/>
    <col min="7192" max="7192" width="2.28515625" style="1" customWidth="1"/>
    <col min="7193" max="7193" width="1.7109375" style="1" customWidth="1"/>
    <col min="7194" max="7195" width="2.28515625" style="1" customWidth="1"/>
    <col min="7196" max="7196" width="1.28515625" style="1" customWidth="1"/>
    <col min="7197" max="7197" width="1.5703125" style="1" customWidth="1"/>
    <col min="7198" max="7198" width="0" style="1" hidden="1" customWidth="1"/>
    <col min="7199" max="7200" width="2.28515625" style="1" customWidth="1"/>
    <col min="7201" max="7201" width="1.28515625" style="1" customWidth="1"/>
    <col min="7202" max="7202" width="2" style="1" customWidth="1"/>
    <col min="7203" max="7203" width="3" style="1" customWidth="1"/>
    <col min="7204" max="7207" width="2.28515625" style="1" customWidth="1"/>
    <col min="7208" max="7208" width="3.28515625" style="1" customWidth="1"/>
    <col min="7209" max="7209" width="2.28515625" style="1" customWidth="1"/>
    <col min="7210" max="7210" width="3" style="1" customWidth="1"/>
    <col min="7211" max="7211" width="0.85546875" style="1" customWidth="1"/>
    <col min="7212" max="7212" width="2.42578125" style="1" customWidth="1"/>
    <col min="7213" max="7213" width="3.5703125" style="1" customWidth="1"/>
    <col min="7214" max="7214" width="3.7109375" style="1" customWidth="1"/>
    <col min="7215" max="7215" width="1.7109375" style="1" customWidth="1"/>
    <col min="7216" max="7216" width="1.140625" style="1" customWidth="1"/>
    <col min="7217" max="7233" width="2.7109375" style="1" customWidth="1"/>
    <col min="7234" max="7424" width="11.42578125" style="1"/>
    <col min="7425" max="7425" width="3.42578125" style="1" customWidth="1"/>
    <col min="7426" max="7428" width="2.28515625" style="1" customWidth="1"/>
    <col min="7429" max="7429" width="2" style="1" customWidth="1"/>
    <col min="7430" max="7430" width="8.28515625" style="1" customWidth="1"/>
    <col min="7431" max="7431" width="2.28515625" style="1" customWidth="1"/>
    <col min="7432" max="7432" width="1.140625" style="1" customWidth="1"/>
    <col min="7433" max="7433" width="2.28515625" style="1" customWidth="1"/>
    <col min="7434" max="7434" width="3.7109375" style="1" customWidth="1"/>
    <col min="7435" max="7435" width="3.28515625" style="1" customWidth="1"/>
    <col min="7436" max="7436" width="2.85546875" style="1" customWidth="1"/>
    <col min="7437" max="7438" width="2.28515625" style="1" customWidth="1"/>
    <col min="7439" max="7439" width="9.140625" style="1" customWidth="1"/>
    <col min="7440" max="7440" width="4.140625" style="1" customWidth="1"/>
    <col min="7441" max="7441" width="3.28515625" style="1" customWidth="1"/>
    <col min="7442" max="7442" width="2.28515625" style="1" customWidth="1"/>
    <col min="7443" max="7443" width="1.5703125" style="1" customWidth="1"/>
    <col min="7444" max="7446" width="2.28515625" style="1" customWidth="1"/>
    <col min="7447" max="7447" width="10.28515625" style="1" customWidth="1"/>
    <col min="7448" max="7448" width="2.28515625" style="1" customWidth="1"/>
    <col min="7449" max="7449" width="1.7109375" style="1" customWidth="1"/>
    <col min="7450" max="7451" width="2.28515625" style="1" customWidth="1"/>
    <col min="7452" max="7452" width="1.28515625" style="1" customWidth="1"/>
    <col min="7453" max="7453" width="1.5703125" style="1" customWidth="1"/>
    <col min="7454" max="7454" width="0" style="1" hidden="1" customWidth="1"/>
    <col min="7455" max="7456" width="2.28515625" style="1" customWidth="1"/>
    <col min="7457" max="7457" width="1.28515625" style="1" customWidth="1"/>
    <col min="7458" max="7458" width="2" style="1" customWidth="1"/>
    <col min="7459" max="7459" width="3" style="1" customWidth="1"/>
    <col min="7460" max="7463" width="2.28515625" style="1" customWidth="1"/>
    <col min="7464" max="7464" width="3.28515625" style="1" customWidth="1"/>
    <col min="7465" max="7465" width="2.28515625" style="1" customWidth="1"/>
    <col min="7466" max="7466" width="3" style="1" customWidth="1"/>
    <col min="7467" max="7467" width="0.85546875" style="1" customWidth="1"/>
    <col min="7468" max="7468" width="2.42578125" style="1" customWidth="1"/>
    <col min="7469" max="7469" width="3.5703125" style="1" customWidth="1"/>
    <col min="7470" max="7470" width="3.7109375" style="1" customWidth="1"/>
    <col min="7471" max="7471" width="1.7109375" style="1" customWidth="1"/>
    <col min="7472" max="7472" width="1.140625" style="1" customWidth="1"/>
    <col min="7473" max="7489" width="2.7109375" style="1" customWidth="1"/>
    <col min="7490" max="7680" width="11.42578125" style="1"/>
    <col min="7681" max="7681" width="3.42578125" style="1" customWidth="1"/>
    <col min="7682" max="7684" width="2.28515625" style="1" customWidth="1"/>
    <col min="7685" max="7685" width="2" style="1" customWidth="1"/>
    <col min="7686" max="7686" width="8.28515625" style="1" customWidth="1"/>
    <col min="7687" max="7687" width="2.28515625" style="1" customWidth="1"/>
    <col min="7688" max="7688" width="1.140625" style="1" customWidth="1"/>
    <col min="7689" max="7689" width="2.28515625" style="1" customWidth="1"/>
    <col min="7690" max="7690" width="3.7109375" style="1" customWidth="1"/>
    <col min="7691" max="7691" width="3.28515625" style="1" customWidth="1"/>
    <col min="7692" max="7692" width="2.85546875" style="1" customWidth="1"/>
    <col min="7693" max="7694" width="2.28515625" style="1" customWidth="1"/>
    <col min="7695" max="7695" width="9.140625" style="1" customWidth="1"/>
    <col min="7696" max="7696" width="4.140625" style="1" customWidth="1"/>
    <col min="7697" max="7697" width="3.28515625" style="1" customWidth="1"/>
    <col min="7698" max="7698" width="2.28515625" style="1" customWidth="1"/>
    <col min="7699" max="7699" width="1.5703125" style="1" customWidth="1"/>
    <col min="7700" max="7702" width="2.28515625" style="1" customWidth="1"/>
    <col min="7703" max="7703" width="10.28515625" style="1" customWidth="1"/>
    <col min="7704" max="7704" width="2.28515625" style="1" customWidth="1"/>
    <col min="7705" max="7705" width="1.7109375" style="1" customWidth="1"/>
    <col min="7706" max="7707" width="2.28515625" style="1" customWidth="1"/>
    <col min="7708" max="7708" width="1.28515625" style="1" customWidth="1"/>
    <col min="7709" max="7709" width="1.5703125" style="1" customWidth="1"/>
    <col min="7710" max="7710" width="0" style="1" hidden="1" customWidth="1"/>
    <col min="7711" max="7712" width="2.28515625" style="1" customWidth="1"/>
    <col min="7713" max="7713" width="1.28515625" style="1" customWidth="1"/>
    <col min="7714" max="7714" width="2" style="1" customWidth="1"/>
    <col min="7715" max="7715" width="3" style="1" customWidth="1"/>
    <col min="7716" max="7719" width="2.28515625" style="1" customWidth="1"/>
    <col min="7720" max="7720" width="3.28515625" style="1" customWidth="1"/>
    <col min="7721" max="7721" width="2.28515625" style="1" customWidth="1"/>
    <col min="7722" max="7722" width="3" style="1" customWidth="1"/>
    <col min="7723" max="7723" width="0.85546875" style="1" customWidth="1"/>
    <col min="7724" max="7724" width="2.42578125" style="1" customWidth="1"/>
    <col min="7725" max="7725" width="3.5703125" style="1" customWidth="1"/>
    <col min="7726" max="7726" width="3.7109375" style="1" customWidth="1"/>
    <col min="7727" max="7727" width="1.7109375" style="1" customWidth="1"/>
    <col min="7728" max="7728" width="1.140625" style="1" customWidth="1"/>
    <col min="7729" max="7745" width="2.7109375" style="1" customWidth="1"/>
    <col min="7746" max="7936" width="11.42578125" style="1"/>
    <col min="7937" max="7937" width="3.42578125" style="1" customWidth="1"/>
    <col min="7938" max="7940" width="2.28515625" style="1" customWidth="1"/>
    <col min="7941" max="7941" width="2" style="1" customWidth="1"/>
    <col min="7942" max="7942" width="8.28515625" style="1" customWidth="1"/>
    <col min="7943" max="7943" width="2.28515625" style="1" customWidth="1"/>
    <col min="7944" max="7944" width="1.140625" style="1" customWidth="1"/>
    <col min="7945" max="7945" width="2.28515625" style="1" customWidth="1"/>
    <col min="7946" max="7946" width="3.7109375" style="1" customWidth="1"/>
    <col min="7947" max="7947" width="3.28515625" style="1" customWidth="1"/>
    <col min="7948" max="7948" width="2.85546875" style="1" customWidth="1"/>
    <col min="7949" max="7950" width="2.28515625" style="1" customWidth="1"/>
    <col min="7951" max="7951" width="9.140625" style="1" customWidth="1"/>
    <col min="7952" max="7952" width="4.140625" style="1" customWidth="1"/>
    <col min="7953" max="7953" width="3.28515625" style="1" customWidth="1"/>
    <col min="7954" max="7954" width="2.28515625" style="1" customWidth="1"/>
    <col min="7955" max="7955" width="1.5703125" style="1" customWidth="1"/>
    <col min="7956" max="7958" width="2.28515625" style="1" customWidth="1"/>
    <col min="7959" max="7959" width="10.28515625" style="1" customWidth="1"/>
    <col min="7960" max="7960" width="2.28515625" style="1" customWidth="1"/>
    <col min="7961" max="7961" width="1.7109375" style="1" customWidth="1"/>
    <col min="7962" max="7963" width="2.28515625" style="1" customWidth="1"/>
    <col min="7964" max="7964" width="1.28515625" style="1" customWidth="1"/>
    <col min="7965" max="7965" width="1.5703125" style="1" customWidth="1"/>
    <col min="7966" max="7966" width="0" style="1" hidden="1" customWidth="1"/>
    <col min="7967" max="7968" width="2.28515625" style="1" customWidth="1"/>
    <col min="7969" max="7969" width="1.28515625" style="1" customWidth="1"/>
    <col min="7970" max="7970" width="2" style="1" customWidth="1"/>
    <col min="7971" max="7971" width="3" style="1" customWidth="1"/>
    <col min="7972" max="7975" width="2.28515625" style="1" customWidth="1"/>
    <col min="7976" max="7976" width="3.28515625" style="1" customWidth="1"/>
    <col min="7977" max="7977" width="2.28515625" style="1" customWidth="1"/>
    <col min="7978" max="7978" width="3" style="1" customWidth="1"/>
    <col min="7979" max="7979" width="0.85546875" style="1" customWidth="1"/>
    <col min="7980" max="7980" width="2.42578125" style="1" customWidth="1"/>
    <col min="7981" max="7981" width="3.5703125" style="1" customWidth="1"/>
    <col min="7982" max="7982" width="3.7109375" style="1" customWidth="1"/>
    <col min="7983" max="7983" width="1.7109375" style="1" customWidth="1"/>
    <col min="7984" max="7984" width="1.140625" style="1" customWidth="1"/>
    <col min="7985" max="8001" width="2.7109375" style="1" customWidth="1"/>
    <col min="8002" max="8192" width="11.42578125" style="1"/>
    <col min="8193" max="8193" width="3.42578125" style="1" customWidth="1"/>
    <col min="8194" max="8196" width="2.28515625" style="1" customWidth="1"/>
    <col min="8197" max="8197" width="2" style="1" customWidth="1"/>
    <col min="8198" max="8198" width="8.28515625" style="1" customWidth="1"/>
    <col min="8199" max="8199" width="2.28515625" style="1" customWidth="1"/>
    <col min="8200" max="8200" width="1.140625" style="1" customWidth="1"/>
    <col min="8201" max="8201" width="2.28515625" style="1" customWidth="1"/>
    <col min="8202" max="8202" width="3.7109375" style="1" customWidth="1"/>
    <col min="8203" max="8203" width="3.28515625" style="1" customWidth="1"/>
    <col min="8204" max="8204" width="2.85546875" style="1" customWidth="1"/>
    <col min="8205" max="8206" width="2.28515625" style="1" customWidth="1"/>
    <col min="8207" max="8207" width="9.140625" style="1" customWidth="1"/>
    <col min="8208" max="8208" width="4.140625" style="1" customWidth="1"/>
    <col min="8209" max="8209" width="3.28515625" style="1" customWidth="1"/>
    <col min="8210" max="8210" width="2.28515625" style="1" customWidth="1"/>
    <col min="8211" max="8211" width="1.5703125" style="1" customWidth="1"/>
    <col min="8212" max="8214" width="2.28515625" style="1" customWidth="1"/>
    <col min="8215" max="8215" width="10.28515625" style="1" customWidth="1"/>
    <col min="8216" max="8216" width="2.28515625" style="1" customWidth="1"/>
    <col min="8217" max="8217" width="1.7109375" style="1" customWidth="1"/>
    <col min="8218" max="8219" width="2.28515625" style="1" customWidth="1"/>
    <col min="8220" max="8220" width="1.28515625" style="1" customWidth="1"/>
    <col min="8221" max="8221" width="1.5703125" style="1" customWidth="1"/>
    <col min="8222" max="8222" width="0" style="1" hidden="1" customWidth="1"/>
    <col min="8223" max="8224" width="2.28515625" style="1" customWidth="1"/>
    <col min="8225" max="8225" width="1.28515625" style="1" customWidth="1"/>
    <col min="8226" max="8226" width="2" style="1" customWidth="1"/>
    <col min="8227" max="8227" width="3" style="1" customWidth="1"/>
    <col min="8228" max="8231" width="2.28515625" style="1" customWidth="1"/>
    <col min="8232" max="8232" width="3.28515625" style="1" customWidth="1"/>
    <col min="8233" max="8233" width="2.28515625" style="1" customWidth="1"/>
    <col min="8234" max="8234" width="3" style="1" customWidth="1"/>
    <col min="8235" max="8235" width="0.85546875" style="1" customWidth="1"/>
    <col min="8236" max="8236" width="2.42578125" style="1" customWidth="1"/>
    <col min="8237" max="8237" width="3.5703125" style="1" customWidth="1"/>
    <col min="8238" max="8238" width="3.7109375" style="1" customWidth="1"/>
    <col min="8239" max="8239" width="1.7109375" style="1" customWidth="1"/>
    <col min="8240" max="8240" width="1.140625" style="1" customWidth="1"/>
    <col min="8241" max="8257" width="2.7109375" style="1" customWidth="1"/>
    <col min="8258" max="8448" width="11.42578125" style="1"/>
    <col min="8449" max="8449" width="3.42578125" style="1" customWidth="1"/>
    <col min="8450" max="8452" width="2.28515625" style="1" customWidth="1"/>
    <col min="8453" max="8453" width="2" style="1" customWidth="1"/>
    <col min="8454" max="8454" width="8.28515625" style="1" customWidth="1"/>
    <col min="8455" max="8455" width="2.28515625" style="1" customWidth="1"/>
    <col min="8456" max="8456" width="1.140625" style="1" customWidth="1"/>
    <col min="8457" max="8457" width="2.28515625" style="1" customWidth="1"/>
    <col min="8458" max="8458" width="3.7109375" style="1" customWidth="1"/>
    <col min="8459" max="8459" width="3.28515625" style="1" customWidth="1"/>
    <col min="8460" max="8460" width="2.85546875" style="1" customWidth="1"/>
    <col min="8461" max="8462" width="2.28515625" style="1" customWidth="1"/>
    <col min="8463" max="8463" width="9.140625" style="1" customWidth="1"/>
    <col min="8464" max="8464" width="4.140625" style="1" customWidth="1"/>
    <col min="8465" max="8465" width="3.28515625" style="1" customWidth="1"/>
    <col min="8466" max="8466" width="2.28515625" style="1" customWidth="1"/>
    <col min="8467" max="8467" width="1.5703125" style="1" customWidth="1"/>
    <col min="8468" max="8470" width="2.28515625" style="1" customWidth="1"/>
    <col min="8471" max="8471" width="10.28515625" style="1" customWidth="1"/>
    <col min="8472" max="8472" width="2.28515625" style="1" customWidth="1"/>
    <col min="8473" max="8473" width="1.7109375" style="1" customWidth="1"/>
    <col min="8474" max="8475" width="2.28515625" style="1" customWidth="1"/>
    <col min="8476" max="8476" width="1.28515625" style="1" customWidth="1"/>
    <col min="8477" max="8477" width="1.5703125" style="1" customWidth="1"/>
    <col min="8478" max="8478" width="0" style="1" hidden="1" customWidth="1"/>
    <col min="8479" max="8480" width="2.28515625" style="1" customWidth="1"/>
    <col min="8481" max="8481" width="1.28515625" style="1" customWidth="1"/>
    <col min="8482" max="8482" width="2" style="1" customWidth="1"/>
    <col min="8483" max="8483" width="3" style="1" customWidth="1"/>
    <col min="8484" max="8487" width="2.28515625" style="1" customWidth="1"/>
    <col min="8488" max="8488" width="3.28515625" style="1" customWidth="1"/>
    <col min="8489" max="8489" width="2.28515625" style="1" customWidth="1"/>
    <col min="8490" max="8490" width="3" style="1" customWidth="1"/>
    <col min="8491" max="8491" width="0.85546875" style="1" customWidth="1"/>
    <col min="8492" max="8492" width="2.42578125" style="1" customWidth="1"/>
    <col min="8493" max="8493" width="3.5703125" style="1" customWidth="1"/>
    <col min="8494" max="8494" width="3.7109375" style="1" customWidth="1"/>
    <col min="8495" max="8495" width="1.7109375" style="1" customWidth="1"/>
    <col min="8496" max="8496" width="1.140625" style="1" customWidth="1"/>
    <col min="8497" max="8513" width="2.7109375" style="1" customWidth="1"/>
    <col min="8514" max="8704" width="11.42578125" style="1"/>
    <col min="8705" max="8705" width="3.42578125" style="1" customWidth="1"/>
    <col min="8706" max="8708" width="2.28515625" style="1" customWidth="1"/>
    <col min="8709" max="8709" width="2" style="1" customWidth="1"/>
    <col min="8710" max="8710" width="8.28515625" style="1" customWidth="1"/>
    <col min="8711" max="8711" width="2.28515625" style="1" customWidth="1"/>
    <col min="8712" max="8712" width="1.140625" style="1" customWidth="1"/>
    <col min="8713" max="8713" width="2.28515625" style="1" customWidth="1"/>
    <col min="8714" max="8714" width="3.7109375" style="1" customWidth="1"/>
    <col min="8715" max="8715" width="3.28515625" style="1" customWidth="1"/>
    <col min="8716" max="8716" width="2.85546875" style="1" customWidth="1"/>
    <col min="8717" max="8718" width="2.28515625" style="1" customWidth="1"/>
    <col min="8719" max="8719" width="9.140625" style="1" customWidth="1"/>
    <col min="8720" max="8720" width="4.140625" style="1" customWidth="1"/>
    <col min="8721" max="8721" width="3.28515625" style="1" customWidth="1"/>
    <col min="8722" max="8722" width="2.28515625" style="1" customWidth="1"/>
    <col min="8723" max="8723" width="1.5703125" style="1" customWidth="1"/>
    <col min="8724" max="8726" width="2.28515625" style="1" customWidth="1"/>
    <col min="8727" max="8727" width="10.28515625" style="1" customWidth="1"/>
    <col min="8728" max="8728" width="2.28515625" style="1" customWidth="1"/>
    <col min="8729" max="8729" width="1.7109375" style="1" customWidth="1"/>
    <col min="8730" max="8731" width="2.28515625" style="1" customWidth="1"/>
    <col min="8732" max="8732" width="1.28515625" style="1" customWidth="1"/>
    <col min="8733" max="8733" width="1.5703125" style="1" customWidth="1"/>
    <col min="8734" max="8734" width="0" style="1" hidden="1" customWidth="1"/>
    <col min="8735" max="8736" width="2.28515625" style="1" customWidth="1"/>
    <col min="8737" max="8737" width="1.28515625" style="1" customWidth="1"/>
    <col min="8738" max="8738" width="2" style="1" customWidth="1"/>
    <col min="8739" max="8739" width="3" style="1" customWidth="1"/>
    <col min="8740" max="8743" width="2.28515625" style="1" customWidth="1"/>
    <col min="8744" max="8744" width="3.28515625" style="1" customWidth="1"/>
    <col min="8745" max="8745" width="2.28515625" style="1" customWidth="1"/>
    <col min="8746" max="8746" width="3" style="1" customWidth="1"/>
    <col min="8747" max="8747" width="0.85546875" style="1" customWidth="1"/>
    <col min="8748" max="8748" width="2.42578125" style="1" customWidth="1"/>
    <col min="8749" max="8749" width="3.5703125" style="1" customWidth="1"/>
    <col min="8750" max="8750" width="3.7109375" style="1" customWidth="1"/>
    <col min="8751" max="8751" width="1.7109375" style="1" customWidth="1"/>
    <col min="8752" max="8752" width="1.140625" style="1" customWidth="1"/>
    <col min="8753" max="8769" width="2.7109375" style="1" customWidth="1"/>
    <col min="8770" max="8960" width="11.42578125" style="1"/>
    <col min="8961" max="8961" width="3.42578125" style="1" customWidth="1"/>
    <col min="8962" max="8964" width="2.28515625" style="1" customWidth="1"/>
    <col min="8965" max="8965" width="2" style="1" customWidth="1"/>
    <col min="8966" max="8966" width="8.28515625" style="1" customWidth="1"/>
    <col min="8967" max="8967" width="2.28515625" style="1" customWidth="1"/>
    <col min="8968" max="8968" width="1.140625" style="1" customWidth="1"/>
    <col min="8969" max="8969" width="2.28515625" style="1" customWidth="1"/>
    <col min="8970" max="8970" width="3.7109375" style="1" customWidth="1"/>
    <col min="8971" max="8971" width="3.28515625" style="1" customWidth="1"/>
    <col min="8972" max="8972" width="2.85546875" style="1" customWidth="1"/>
    <col min="8973" max="8974" width="2.28515625" style="1" customWidth="1"/>
    <col min="8975" max="8975" width="9.140625" style="1" customWidth="1"/>
    <col min="8976" max="8976" width="4.140625" style="1" customWidth="1"/>
    <col min="8977" max="8977" width="3.28515625" style="1" customWidth="1"/>
    <col min="8978" max="8978" width="2.28515625" style="1" customWidth="1"/>
    <col min="8979" max="8979" width="1.5703125" style="1" customWidth="1"/>
    <col min="8980" max="8982" width="2.28515625" style="1" customWidth="1"/>
    <col min="8983" max="8983" width="10.28515625" style="1" customWidth="1"/>
    <col min="8984" max="8984" width="2.28515625" style="1" customWidth="1"/>
    <col min="8985" max="8985" width="1.7109375" style="1" customWidth="1"/>
    <col min="8986" max="8987" width="2.28515625" style="1" customWidth="1"/>
    <col min="8988" max="8988" width="1.28515625" style="1" customWidth="1"/>
    <col min="8989" max="8989" width="1.5703125" style="1" customWidth="1"/>
    <col min="8990" max="8990" width="0" style="1" hidden="1" customWidth="1"/>
    <col min="8991" max="8992" width="2.28515625" style="1" customWidth="1"/>
    <col min="8993" max="8993" width="1.28515625" style="1" customWidth="1"/>
    <col min="8994" max="8994" width="2" style="1" customWidth="1"/>
    <col min="8995" max="8995" width="3" style="1" customWidth="1"/>
    <col min="8996" max="8999" width="2.28515625" style="1" customWidth="1"/>
    <col min="9000" max="9000" width="3.28515625" style="1" customWidth="1"/>
    <col min="9001" max="9001" width="2.28515625" style="1" customWidth="1"/>
    <col min="9002" max="9002" width="3" style="1" customWidth="1"/>
    <col min="9003" max="9003" width="0.85546875" style="1" customWidth="1"/>
    <col min="9004" max="9004" width="2.42578125" style="1" customWidth="1"/>
    <col min="9005" max="9005" width="3.5703125" style="1" customWidth="1"/>
    <col min="9006" max="9006" width="3.7109375" style="1" customWidth="1"/>
    <col min="9007" max="9007" width="1.7109375" style="1" customWidth="1"/>
    <col min="9008" max="9008" width="1.140625" style="1" customWidth="1"/>
    <col min="9009" max="9025" width="2.7109375" style="1" customWidth="1"/>
    <col min="9026" max="9216" width="11.42578125" style="1"/>
    <col min="9217" max="9217" width="3.42578125" style="1" customWidth="1"/>
    <col min="9218" max="9220" width="2.28515625" style="1" customWidth="1"/>
    <col min="9221" max="9221" width="2" style="1" customWidth="1"/>
    <col min="9222" max="9222" width="8.28515625" style="1" customWidth="1"/>
    <col min="9223" max="9223" width="2.28515625" style="1" customWidth="1"/>
    <col min="9224" max="9224" width="1.140625" style="1" customWidth="1"/>
    <col min="9225" max="9225" width="2.28515625" style="1" customWidth="1"/>
    <col min="9226" max="9226" width="3.7109375" style="1" customWidth="1"/>
    <col min="9227" max="9227" width="3.28515625" style="1" customWidth="1"/>
    <col min="9228" max="9228" width="2.85546875" style="1" customWidth="1"/>
    <col min="9229" max="9230" width="2.28515625" style="1" customWidth="1"/>
    <col min="9231" max="9231" width="9.140625" style="1" customWidth="1"/>
    <col min="9232" max="9232" width="4.140625" style="1" customWidth="1"/>
    <col min="9233" max="9233" width="3.28515625" style="1" customWidth="1"/>
    <col min="9234" max="9234" width="2.28515625" style="1" customWidth="1"/>
    <col min="9235" max="9235" width="1.5703125" style="1" customWidth="1"/>
    <col min="9236" max="9238" width="2.28515625" style="1" customWidth="1"/>
    <col min="9239" max="9239" width="10.28515625" style="1" customWidth="1"/>
    <col min="9240" max="9240" width="2.28515625" style="1" customWidth="1"/>
    <col min="9241" max="9241" width="1.7109375" style="1" customWidth="1"/>
    <col min="9242" max="9243" width="2.28515625" style="1" customWidth="1"/>
    <col min="9244" max="9244" width="1.28515625" style="1" customWidth="1"/>
    <col min="9245" max="9245" width="1.5703125" style="1" customWidth="1"/>
    <col min="9246" max="9246" width="0" style="1" hidden="1" customWidth="1"/>
    <col min="9247" max="9248" width="2.28515625" style="1" customWidth="1"/>
    <col min="9249" max="9249" width="1.28515625" style="1" customWidth="1"/>
    <col min="9250" max="9250" width="2" style="1" customWidth="1"/>
    <col min="9251" max="9251" width="3" style="1" customWidth="1"/>
    <col min="9252" max="9255" width="2.28515625" style="1" customWidth="1"/>
    <col min="9256" max="9256" width="3.28515625" style="1" customWidth="1"/>
    <col min="9257" max="9257" width="2.28515625" style="1" customWidth="1"/>
    <col min="9258" max="9258" width="3" style="1" customWidth="1"/>
    <col min="9259" max="9259" width="0.85546875" style="1" customWidth="1"/>
    <col min="9260" max="9260" width="2.42578125" style="1" customWidth="1"/>
    <col min="9261" max="9261" width="3.5703125" style="1" customWidth="1"/>
    <col min="9262" max="9262" width="3.7109375" style="1" customWidth="1"/>
    <col min="9263" max="9263" width="1.7109375" style="1" customWidth="1"/>
    <col min="9264" max="9264" width="1.140625" style="1" customWidth="1"/>
    <col min="9265" max="9281" width="2.7109375" style="1" customWidth="1"/>
    <col min="9282" max="9472" width="11.42578125" style="1"/>
    <col min="9473" max="9473" width="3.42578125" style="1" customWidth="1"/>
    <col min="9474" max="9476" width="2.28515625" style="1" customWidth="1"/>
    <col min="9477" max="9477" width="2" style="1" customWidth="1"/>
    <col min="9478" max="9478" width="8.28515625" style="1" customWidth="1"/>
    <col min="9479" max="9479" width="2.28515625" style="1" customWidth="1"/>
    <col min="9480" max="9480" width="1.140625" style="1" customWidth="1"/>
    <col min="9481" max="9481" width="2.28515625" style="1" customWidth="1"/>
    <col min="9482" max="9482" width="3.7109375" style="1" customWidth="1"/>
    <col min="9483" max="9483" width="3.28515625" style="1" customWidth="1"/>
    <col min="9484" max="9484" width="2.85546875" style="1" customWidth="1"/>
    <col min="9485" max="9486" width="2.28515625" style="1" customWidth="1"/>
    <col min="9487" max="9487" width="9.140625" style="1" customWidth="1"/>
    <col min="9488" max="9488" width="4.140625" style="1" customWidth="1"/>
    <col min="9489" max="9489" width="3.28515625" style="1" customWidth="1"/>
    <col min="9490" max="9490" width="2.28515625" style="1" customWidth="1"/>
    <col min="9491" max="9491" width="1.5703125" style="1" customWidth="1"/>
    <col min="9492" max="9494" width="2.28515625" style="1" customWidth="1"/>
    <col min="9495" max="9495" width="10.28515625" style="1" customWidth="1"/>
    <col min="9496" max="9496" width="2.28515625" style="1" customWidth="1"/>
    <col min="9497" max="9497" width="1.7109375" style="1" customWidth="1"/>
    <col min="9498" max="9499" width="2.28515625" style="1" customWidth="1"/>
    <col min="9500" max="9500" width="1.28515625" style="1" customWidth="1"/>
    <col min="9501" max="9501" width="1.5703125" style="1" customWidth="1"/>
    <col min="9502" max="9502" width="0" style="1" hidden="1" customWidth="1"/>
    <col min="9503" max="9504" width="2.28515625" style="1" customWidth="1"/>
    <col min="9505" max="9505" width="1.28515625" style="1" customWidth="1"/>
    <col min="9506" max="9506" width="2" style="1" customWidth="1"/>
    <col min="9507" max="9507" width="3" style="1" customWidth="1"/>
    <col min="9508" max="9511" width="2.28515625" style="1" customWidth="1"/>
    <col min="9512" max="9512" width="3.28515625" style="1" customWidth="1"/>
    <col min="9513" max="9513" width="2.28515625" style="1" customWidth="1"/>
    <col min="9514" max="9514" width="3" style="1" customWidth="1"/>
    <col min="9515" max="9515" width="0.85546875" style="1" customWidth="1"/>
    <col min="9516" max="9516" width="2.42578125" style="1" customWidth="1"/>
    <col min="9517" max="9517" width="3.5703125" style="1" customWidth="1"/>
    <col min="9518" max="9518" width="3.7109375" style="1" customWidth="1"/>
    <col min="9519" max="9519" width="1.7109375" style="1" customWidth="1"/>
    <col min="9520" max="9520" width="1.140625" style="1" customWidth="1"/>
    <col min="9521" max="9537" width="2.7109375" style="1" customWidth="1"/>
    <col min="9538" max="9728" width="11.42578125" style="1"/>
    <col min="9729" max="9729" width="3.42578125" style="1" customWidth="1"/>
    <col min="9730" max="9732" width="2.28515625" style="1" customWidth="1"/>
    <col min="9733" max="9733" width="2" style="1" customWidth="1"/>
    <col min="9734" max="9734" width="8.28515625" style="1" customWidth="1"/>
    <col min="9735" max="9735" width="2.28515625" style="1" customWidth="1"/>
    <col min="9736" max="9736" width="1.140625" style="1" customWidth="1"/>
    <col min="9737" max="9737" width="2.28515625" style="1" customWidth="1"/>
    <col min="9738" max="9738" width="3.7109375" style="1" customWidth="1"/>
    <col min="9739" max="9739" width="3.28515625" style="1" customWidth="1"/>
    <col min="9740" max="9740" width="2.85546875" style="1" customWidth="1"/>
    <col min="9741" max="9742" width="2.28515625" style="1" customWidth="1"/>
    <col min="9743" max="9743" width="9.140625" style="1" customWidth="1"/>
    <col min="9744" max="9744" width="4.140625" style="1" customWidth="1"/>
    <col min="9745" max="9745" width="3.28515625" style="1" customWidth="1"/>
    <col min="9746" max="9746" width="2.28515625" style="1" customWidth="1"/>
    <col min="9747" max="9747" width="1.5703125" style="1" customWidth="1"/>
    <col min="9748" max="9750" width="2.28515625" style="1" customWidth="1"/>
    <col min="9751" max="9751" width="10.28515625" style="1" customWidth="1"/>
    <col min="9752" max="9752" width="2.28515625" style="1" customWidth="1"/>
    <col min="9753" max="9753" width="1.7109375" style="1" customWidth="1"/>
    <col min="9754" max="9755" width="2.28515625" style="1" customWidth="1"/>
    <col min="9756" max="9756" width="1.28515625" style="1" customWidth="1"/>
    <col min="9757" max="9757" width="1.5703125" style="1" customWidth="1"/>
    <col min="9758" max="9758" width="0" style="1" hidden="1" customWidth="1"/>
    <col min="9759" max="9760" width="2.28515625" style="1" customWidth="1"/>
    <col min="9761" max="9761" width="1.28515625" style="1" customWidth="1"/>
    <col min="9762" max="9762" width="2" style="1" customWidth="1"/>
    <col min="9763" max="9763" width="3" style="1" customWidth="1"/>
    <col min="9764" max="9767" width="2.28515625" style="1" customWidth="1"/>
    <col min="9768" max="9768" width="3.28515625" style="1" customWidth="1"/>
    <col min="9769" max="9769" width="2.28515625" style="1" customWidth="1"/>
    <col min="9770" max="9770" width="3" style="1" customWidth="1"/>
    <col min="9771" max="9771" width="0.85546875" style="1" customWidth="1"/>
    <col min="9772" max="9772" width="2.42578125" style="1" customWidth="1"/>
    <col min="9773" max="9773" width="3.5703125" style="1" customWidth="1"/>
    <col min="9774" max="9774" width="3.7109375" style="1" customWidth="1"/>
    <col min="9775" max="9775" width="1.7109375" style="1" customWidth="1"/>
    <col min="9776" max="9776" width="1.140625" style="1" customWidth="1"/>
    <col min="9777" max="9793" width="2.7109375" style="1" customWidth="1"/>
    <col min="9794" max="9984" width="11.42578125" style="1"/>
    <col min="9985" max="9985" width="3.42578125" style="1" customWidth="1"/>
    <col min="9986" max="9988" width="2.28515625" style="1" customWidth="1"/>
    <col min="9989" max="9989" width="2" style="1" customWidth="1"/>
    <col min="9990" max="9990" width="8.28515625" style="1" customWidth="1"/>
    <col min="9991" max="9991" width="2.28515625" style="1" customWidth="1"/>
    <col min="9992" max="9992" width="1.140625" style="1" customWidth="1"/>
    <col min="9993" max="9993" width="2.28515625" style="1" customWidth="1"/>
    <col min="9994" max="9994" width="3.7109375" style="1" customWidth="1"/>
    <col min="9995" max="9995" width="3.28515625" style="1" customWidth="1"/>
    <col min="9996" max="9996" width="2.85546875" style="1" customWidth="1"/>
    <col min="9997" max="9998" width="2.28515625" style="1" customWidth="1"/>
    <col min="9999" max="9999" width="9.140625" style="1" customWidth="1"/>
    <col min="10000" max="10000" width="4.140625" style="1" customWidth="1"/>
    <col min="10001" max="10001" width="3.28515625" style="1" customWidth="1"/>
    <col min="10002" max="10002" width="2.28515625" style="1" customWidth="1"/>
    <col min="10003" max="10003" width="1.5703125" style="1" customWidth="1"/>
    <col min="10004" max="10006" width="2.28515625" style="1" customWidth="1"/>
    <col min="10007" max="10007" width="10.28515625" style="1" customWidth="1"/>
    <col min="10008" max="10008" width="2.28515625" style="1" customWidth="1"/>
    <col min="10009" max="10009" width="1.7109375" style="1" customWidth="1"/>
    <col min="10010" max="10011" width="2.28515625" style="1" customWidth="1"/>
    <col min="10012" max="10012" width="1.28515625" style="1" customWidth="1"/>
    <col min="10013" max="10013" width="1.5703125" style="1" customWidth="1"/>
    <col min="10014" max="10014" width="0" style="1" hidden="1" customWidth="1"/>
    <col min="10015" max="10016" width="2.28515625" style="1" customWidth="1"/>
    <col min="10017" max="10017" width="1.28515625" style="1" customWidth="1"/>
    <col min="10018" max="10018" width="2" style="1" customWidth="1"/>
    <col min="10019" max="10019" width="3" style="1" customWidth="1"/>
    <col min="10020" max="10023" width="2.28515625" style="1" customWidth="1"/>
    <col min="10024" max="10024" width="3.28515625" style="1" customWidth="1"/>
    <col min="10025" max="10025" width="2.28515625" style="1" customWidth="1"/>
    <col min="10026" max="10026" width="3" style="1" customWidth="1"/>
    <col min="10027" max="10027" width="0.85546875" style="1" customWidth="1"/>
    <col min="10028" max="10028" width="2.42578125" style="1" customWidth="1"/>
    <col min="10029" max="10029" width="3.5703125" style="1" customWidth="1"/>
    <col min="10030" max="10030" width="3.7109375" style="1" customWidth="1"/>
    <col min="10031" max="10031" width="1.7109375" style="1" customWidth="1"/>
    <col min="10032" max="10032" width="1.140625" style="1" customWidth="1"/>
    <col min="10033" max="10049" width="2.7109375" style="1" customWidth="1"/>
    <col min="10050" max="10240" width="11.42578125" style="1"/>
    <col min="10241" max="10241" width="3.42578125" style="1" customWidth="1"/>
    <col min="10242" max="10244" width="2.28515625" style="1" customWidth="1"/>
    <col min="10245" max="10245" width="2" style="1" customWidth="1"/>
    <col min="10246" max="10246" width="8.28515625" style="1" customWidth="1"/>
    <col min="10247" max="10247" width="2.28515625" style="1" customWidth="1"/>
    <col min="10248" max="10248" width="1.140625" style="1" customWidth="1"/>
    <col min="10249" max="10249" width="2.28515625" style="1" customWidth="1"/>
    <col min="10250" max="10250" width="3.7109375" style="1" customWidth="1"/>
    <col min="10251" max="10251" width="3.28515625" style="1" customWidth="1"/>
    <col min="10252" max="10252" width="2.85546875" style="1" customWidth="1"/>
    <col min="10253" max="10254" width="2.28515625" style="1" customWidth="1"/>
    <col min="10255" max="10255" width="9.140625" style="1" customWidth="1"/>
    <col min="10256" max="10256" width="4.140625" style="1" customWidth="1"/>
    <col min="10257" max="10257" width="3.28515625" style="1" customWidth="1"/>
    <col min="10258" max="10258" width="2.28515625" style="1" customWidth="1"/>
    <col min="10259" max="10259" width="1.5703125" style="1" customWidth="1"/>
    <col min="10260" max="10262" width="2.28515625" style="1" customWidth="1"/>
    <col min="10263" max="10263" width="10.28515625" style="1" customWidth="1"/>
    <col min="10264" max="10264" width="2.28515625" style="1" customWidth="1"/>
    <col min="10265" max="10265" width="1.7109375" style="1" customWidth="1"/>
    <col min="10266" max="10267" width="2.28515625" style="1" customWidth="1"/>
    <col min="10268" max="10268" width="1.28515625" style="1" customWidth="1"/>
    <col min="10269" max="10269" width="1.5703125" style="1" customWidth="1"/>
    <col min="10270" max="10270" width="0" style="1" hidden="1" customWidth="1"/>
    <col min="10271" max="10272" width="2.28515625" style="1" customWidth="1"/>
    <col min="10273" max="10273" width="1.28515625" style="1" customWidth="1"/>
    <col min="10274" max="10274" width="2" style="1" customWidth="1"/>
    <col min="10275" max="10275" width="3" style="1" customWidth="1"/>
    <col min="10276" max="10279" width="2.28515625" style="1" customWidth="1"/>
    <col min="10280" max="10280" width="3.28515625" style="1" customWidth="1"/>
    <col min="10281" max="10281" width="2.28515625" style="1" customWidth="1"/>
    <col min="10282" max="10282" width="3" style="1" customWidth="1"/>
    <col min="10283" max="10283" width="0.85546875" style="1" customWidth="1"/>
    <col min="10284" max="10284" width="2.42578125" style="1" customWidth="1"/>
    <col min="10285" max="10285" width="3.5703125" style="1" customWidth="1"/>
    <col min="10286" max="10286" width="3.7109375" style="1" customWidth="1"/>
    <col min="10287" max="10287" width="1.7109375" style="1" customWidth="1"/>
    <col min="10288" max="10288" width="1.140625" style="1" customWidth="1"/>
    <col min="10289" max="10305" width="2.7109375" style="1" customWidth="1"/>
    <col min="10306" max="10496" width="11.42578125" style="1"/>
    <col min="10497" max="10497" width="3.42578125" style="1" customWidth="1"/>
    <col min="10498" max="10500" width="2.28515625" style="1" customWidth="1"/>
    <col min="10501" max="10501" width="2" style="1" customWidth="1"/>
    <col min="10502" max="10502" width="8.28515625" style="1" customWidth="1"/>
    <col min="10503" max="10503" width="2.28515625" style="1" customWidth="1"/>
    <col min="10504" max="10504" width="1.140625" style="1" customWidth="1"/>
    <col min="10505" max="10505" width="2.28515625" style="1" customWidth="1"/>
    <col min="10506" max="10506" width="3.7109375" style="1" customWidth="1"/>
    <col min="10507" max="10507" width="3.28515625" style="1" customWidth="1"/>
    <col min="10508" max="10508" width="2.85546875" style="1" customWidth="1"/>
    <col min="10509" max="10510" width="2.28515625" style="1" customWidth="1"/>
    <col min="10511" max="10511" width="9.140625" style="1" customWidth="1"/>
    <col min="10512" max="10512" width="4.140625" style="1" customWidth="1"/>
    <col min="10513" max="10513" width="3.28515625" style="1" customWidth="1"/>
    <col min="10514" max="10514" width="2.28515625" style="1" customWidth="1"/>
    <col min="10515" max="10515" width="1.5703125" style="1" customWidth="1"/>
    <col min="10516" max="10518" width="2.28515625" style="1" customWidth="1"/>
    <col min="10519" max="10519" width="10.28515625" style="1" customWidth="1"/>
    <col min="10520" max="10520" width="2.28515625" style="1" customWidth="1"/>
    <col min="10521" max="10521" width="1.7109375" style="1" customWidth="1"/>
    <col min="10522" max="10523" width="2.28515625" style="1" customWidth="1"/>
    <col min="10524" max="10524" width="1.28515625" style="1" customWidth="1"/>
    <col min="10525" max="10525" width="1.5703125" style="1" customWidth="1"/>
    <col min="10526" max="10526" width="0" style="1" hidden="1" customWidth="1"/>
    <col min="10527" max="10528" width="2.28515625" style="1" customWidth="1"/>
    <col min="10529" max="10529" width="1.28515625" style="1" customWidth="1"/>
    <col min="10530" max="10530" width="2" style="1" customWidth="1"/>
    <col min="10531" max="10531" width="3" style="1" customWidth="1"/>
    <col min="10532" max="10535" width="2.28515625" style="1" customWidth="1"/>
    <col min="10536" max="10536" width="3.28515625" style="1" customWidth="1"/>
    <col min="10537" max="10537" width="2.28515625" style="1" customWidth="1"/>
    <col min="10538" max="10538" width="3" style="1" customWidth="1"/>
    <col min="10539" max="10539" width="0.85546875" style="1" customWidth="1"/>
    <col min="10540" max="10540" width="2.42578125" style="1" customWidth="1"/>
    <col min="10541" max="10541" width="3.5703125" style="1" customWidth="1"/>
    <col min="10542" max="10542" width="3.7109375" style="1" customWidth="1"/>
    <col min="10543" max="10543" width="1.7109375" style="1" customWidth="1"/>
    <col min="10544" max="10544" width="1.140625" style="1" customWidth="1"/>
    <col min="10545" max="10561" width="2.7109375" style="1" customWidth="1"/>
    <col min="10562" max="10752" width="11.42578125" style="1"/>
    <col min="10753" max="10753" width="3.42578125" style="1" customWidth="1"/>
    <col min="10754" max="10756" width="2.28515625" style="1" customWidth="1"/>
    <col min="10757" max="10757" width="2" style="1" customWidth="1"/>
    <col min="10758" max="10758" width="8.28515625" style="1" customWidth="1"/>
    <col min="10759" max="10759" width="2.28515625" style="1" customWidth="1"/>
    <col min="10760" max="10760" width="1.140625" style="1" customWidth="1"/>
    <col min="10761" max="10761" width="2.28515625" style="1" customWidth="1"/>
    <col min="10762" max="10762" width="3.7109375" style="1" customWidth="1"/>
    <col min="10763" max="10763" width="3.28515625" style="1" customWidth="1"/>
    <col min="10764" max="10764" width="2.85546875" style="1" customWidth="1"/>
    <col min="10765" max="10766" width="2.28515625" style="1" customWidth="1"/>
    <col min="10767" max="10767" width="9.140625" style="1" customWidth="1"/>
    <col min="10768" max="10768" width="4.140625" style="1" customWidth="1"/>
    <col min="10769" max="10769" width="3.28515625" style="1" customWidth="1"/>
    <col min="10770" max="10770" width="2.28515625" style="1" customWidth="1"/>
    <col min="10771" max="10771" width="1.5703125" style="1" customWidth="1"/>
    <col min="10772" max="10774" width="2.28515625" style="1" customWidth="1"/>
    <col min="10775" max="10775" width="10.28515625" style="1" customWidth="1"/>
    <col min="10776" max="10776" width="2.28515625" style="1" customWidth="1"/>
    <col min="10777" max="10777" width="1.7109375" style="1" customWidth="1"/>
    <col min="10778" max="10779" width="2.28515625" style="1" customWidth="1"/>
    <col min="10780" max="10780" width="1.28515625" style="1" customWidth="1"/>
    <col min="10781" max="10781" width="1.5703125" style="1" customWidth="1"/>
    <col min="10782" max="10782" width="0" style="1" hidden="1" customWidth="1"/>
    <col min="10783" max="10784" width="2.28515625" style="1" customWidth="1"/>
    <col min="10785" max="10785" width="1.28515625" style="1" customWidth="1"/>
    <col min="10786" max="10786" width="2" style="1" customWidth="1"/>
    <col min="10787" max="10787" width="3" style="1" customWidth="1"/>
    <col min="10788" max="10791" width="2.28515625" style="1" customWidth="1"/>
    <col min="10792" max="10792" width="3.28515625" style="1" customWidth="1"/>
    <col min="10793" max="10793" width="2.28515625" style="1" customWidth="1"/>
    <col min="10794" max="10794" width="3" style="1" customWidth="1"/>
    <col min="10795" max="10795" width="0.85546875" style="1" customWidth="1"/>
    <col min="10796" max="10796" width="2.42578125" style="1" customWidth="1"/>
    <col min="10797" max="10797" width="3.5703125" style="1" customWidth="1"/>
    <col min="10798" max="10798" width="3.7109375" style="1" customWidth="1"/>
    <col min="10799" max="10799" width="1.7109375" style="1" customWidth="1"/>
    <col min="10800" max="10800" width="1.140625" style="1" customWidth="1"/>
    <col min="10801" max="10817" width="2.7109375" style="1" customWidth="1"/>
    <col min="10818" max="11008" width="11.42578125" style="1"/>
    <col min="11009" max="11009" width="3.42578125" style="1" customWidth="1"/>
    <col min="11010" max="11012" width="2.28515625" style="1" customWidth="1"/>
    <col min="11013" max="11013" width="2" style="1" customWidth="1"/>
    <col min="11014" max="11014" width="8.28515625" style="1" customWidth="1"/>
    <col min="11015" max="11015" width="2.28515625" style="1" customWidth="1"/>
    <col min="11016" max="11016" width="1.140625" style="1" customWidth="1"/>
    <col min="11017" max="11017" width="2.28515625" style="1" customWidth="1"/>
    <col min="11018" max="11018" width="3.7109375" style="1" customWidth="1"/>
    <col min="11019" max="11019" width="3.28515625" style="1" customWidth="1"/>
    <col min="11020" max="11020" width="2.85546875" style="1" customWidth="1"/>
    <col min="11021" max="11022" width="2.28515625" style="1" customWidth="1"/>
    <col min="11023" max="11023" width="9.140625" style="1" customWidth="1"/>
    <col min="11024" max="11024" width="4.140625" style="1" customWidth="1"/>
    <col min="11025" max="11025" width="3.28515625" style="1" customWidth="1"/>
    <col min="11026" max="11026" width="2.28515625" style="1" customWidth="1"/>
    <col min="11027" max="11027" width="1.5703125" style="1" customWidth="1"/>
    <col min="11028" max="11030" width="2.28515625" style="1" customWidth="1"/>
    <col min="11031" max="11031" width="10.28515625" style="1" customWidth="1"/>
    <col min="11032" max="11032" width="2.28515625" style="1" customWidth="1"/>
    <col min="11033" max="11033" width="1.7109375" style="1" customWidth="1"/>
    <col min="11034" max="11035" width="2.28515625" style="1" customWidth="1"/>
    <col min="11036" max="11036" width="1.28515625" style="1" customWidth="1"/>
    <col min="11037" max="11037" width="1.5703125" style="1" customWidth="1"/>
    <col min="11038" max="11038" width="0" style="1" hidden="1" customWidth="1"/>
    <col min="11039" max="11040" width="2.28515625" style="1" customWidth="1"/>
    <col min="11041" max="11041" width="1.28515625" style="1" customWidth="1"/>
    <col min="11042" max="11042" width="2" style="1" customWidth="1"/>
    <col min="11043" max="11043" width="3" style="1" customWidth="1"/>
    <col min="11044" max="11047" width="2.28515625" style="1" customWidth="1"/>
    <col min="11048" max="11048" width="3.28515625" style="1" customWidth="1"/>
    <col min="11049" max="11049" width="2.28515625" style="1" customWidth="1"/>
    <col min="11050" max="11050" width="3" style="1" customWidth="1"/>
    <col min="11051" max="11051" width="0.85546875" style="1" customWidth="1"/>
    <col min="11052" max="11052" width="2.42578125" style="1" customWidth="1"/>
    <col min="11053" max="11053" width="3.5703125" style="1" customWidth="1"/>
    <col min="11054" max="11054" width="3.7109375" style="1" customWidth="1"/>
    <col min="11055" max="11055" width="1.7109375" style="1" customWidth="1"/>
    <col min="11056" max="11056" width="1.140625" style="1" customWidth="1"/>
    <col min="11057" max="11073" width="2.7109375" style="1" customWidth="1"/>
    <col min="11074" max="11264" width="11.42578125" style="1"/>
    <col min="11265" max="11265" width="3.42578125" style="1" customWidth="1"/>
    <col min="11266" max="11268" width="2.28515625" style="1" customWidth="1"/>
    <col min="11269" max="11269" width="2" style="1" customWidth="1"/>
    <col min="11270" max="11270" width="8.28515625" style="1" customWidth="1"/>
    <col min="11271" max="11271" width="2.28515625" style="1" customWidth="1"/>
    <col min="11272" max="11272" width="1.140625" style="1" customWidth="1"/>
    <col min="11273" max="11273" width="2.28515625" style="1" customWidth="1"/>
    <col min="11274" max="11274" width="3.7109375" style="1" customWidth="1"/>
    <col min="11275" max="11275" width="3.28515625" style="1" customWidth="1"/>
    <col min="11276" max="11276" width="2.85546875" style="1" customWidth="1"/>
    <col min="11277" max="11278" width="2.28515625" style="1" customWidth="1"/>
    <col min="11279" max="11279" width="9.140625" style="1" customWidth="1"/>
    <col min="11280" max="11280" width="4.140625" style="1" customWidth="1"/>
    <col min="11281" max="11281" width="3.28515625" style="1" customWidth="1"/>
    <col min="11282" max="11282" width="2.28515625" style="1" customWidth="1"/>
    <col min="11283" max="11283" width="1.5703125" style="1" customWidth="1"/>
    <col min="11284" max="11286" width="2.28515625" style="1" customWidth="1"/>
    <col min="11287" max="11287" width="10.28515625" style="1" customWidth="1"/>
    <col min="11288" max="11288" width="2.28515625" style="1" customWidth="1"/>
    <col min="11289" max="11289" width="1.7109375" style="1" customWidth="1"/>
    <col min="11290" max="11291" width="2.28515625" style="1" customWidth="1"/>
    <col min="11292" max="11292" width="1.28515625" style="1" customWidth="1"/>
    <col min="11293" max="11293" width="1.5703125" style="1" customWidth="1"/>
    <col min="11294" max="11294" width="0" style="1" hidden="1" customWidth="1"/>
    <col min="11295" max="11296" width="2.28515625" style="1" customWidth="1"/>
    <col min="11297" max="11297" width="1.28515625" style="1" customWidth="1"/>
    <col min="11298" max="11298" width="2" style="1" customWidth="1"/>
    <col min="11299" max="11299" width="3" style="1" customWidth="1"/>
    <col min="11300" max="11303" width="2.28515625" style="1" customWidth="1"/>
    <col min="11304" max="11304" width="3.28515625" style="1" customWidth="1"/>
    <col min="11305" max="11305" width="2.28515625" style="1" customWidth="1"/>
    <col min="11306" max="11306" width="3" style="1" customWidth="1"/>
    <col min="11307" max="11307" width="0.85546875" style="1" customWidth="1"/>
    <col min="11308" max="11308" width="2.42578125" style="1" customWidth="1"/>
    <col min="11309" max="11309" width="3.5703125" style="1" customWidth="1"/>
    <col min="11310" max="11310" width="3.7109375" style="1" customWidth="1"/>
    <col min="11311" max="11311" width="1.7109375" style="1" customWidth="1"/>
    <col min="11312" max="11312" width="1.140625" style="1" customWidth="1"/>
    <col min="11313" max="11329" width="2.7109375" style="1" customWidth="1"/>
    <col min="11330" max="11520" width="11.42578125" style="1"/>
    <col min="11521" max="11521" width="3.42578125" style="1" customWidth="1"/>
    <col min="11522" max="11524" width="2.28515625" style="1" customWidth="1"/>
    <col min="11525" max="11525" width="2" style="1" customWidth="1"/>
    <col min="11526" max="11526" width="8.28515625" style="1" customWidth="1"/>
    <col min="11527" max="11527" width="2.28515625" style="1" customWidth="1"/>
    <col min="11528" max="11528" width="1.140625" style="1" customWidth="1"/>
    <col min="11529" max="11529" width="2.28515625" style="1" customWidth="1"/>
    <col min="11530" max="11530" width="3.7109375" style="1" customWidth="1"/>
    <col min="11531" max="11531" width="3.28515625" style="1" customWidth="1"/>
    <col min="11532" max="11532" width="2.85546875" style="1" customWidth="1"/>
    <col min="11533" max="11534" width="2.28515625" style="1" customWidth="1"/>
    <col min="11535" max="11535" width="9.140625" style="1" customWidth="1"/>
    <col min="11536" max="11536" width="4.140625" style="1" customWidth="1"/>
    <col min="11537" max="11537" width="3.28515625" style="1" customWidth="1"/>
    <col min="11538" max="11538" width="2.28515625" style="1" customWidth="1"/>
    <col min="11539" max="11539" width="1.5703125" style="1" customWidth="1"/>
    <col min="11540" max="11542" width="2.28515625" style="1" customWidth="1"/>
    <col min="11543" max="11543" width="10.28515625" style="1" customWidth="1"/>
    <col min="11544" max="11544" width="2.28515625" style="1" customWidth="1"/>
    <col min="11545" max="11545" width="1.7109375" style="1" customWidth="1"/>
    <col min="11546" max="11547" width="2.28515625" style="1" customWidth="1"/>
    <col min="11548" max="11548" width="1.28515625" style="1" customWidth="1"/>
    <col min="11549" max="11549" width="1.5703125" style="1" customWidth="1"/>
    <col min="11550" max="11550" width="0" style="1" hidden="1" customWidth="1"/>
    <col min="11551" max="11552" width="2.28515625" style="1" customWidth="1"/>
    <col min="11553" max="11553" width="1.28515625" style="1" customWidth="1"/>
    <col min="11554" max="11554" width="2" style="1" customWidth="1"/>
    <col min="11555" max="11555" width="3" style="1" customWidth="1"/>
    <col min="11556" max="11559" width="2.28515625" style="1" customWidth="1"/>
    <col min="11560" max="11560" width="3.28515625" style="1" customWidth="1"/>
    <col min="11561" max="11561" width="2.28515625" style="1" customWidth="1"/>
    <col min="11562" max="11562" width="3" style="1" customWidth="1"/>
    <col min="11563" max="11563" width="0.85546875" style="1" customWidth="1"/>
    <col min="11564" max="11564" width="2.42578125" style="1" customWidth="1"/>
    <col min="11565" max="11565" width="3.5703125" style="1" customWidth="1"/>
    <col min="11566" max="11566" width="3.7109375" style="1" customWidth="1"/>
    <col min="11567" max="11567" width="1.7109375" style="1" customWidth="1"/>
    <col min="11568" max="11568" width="1.140625" style="1" customWidth="1"/>
    <col min="11569" max="11585" width="2.7109375" style="1" customWidth="1"/>
    <col min="11586" max="11776" width="11.42578125" style="1"/>
    <col min="11777" max="11777" width="3.42578125" style="1" customWidth="1"/>
    <col min="11778" max="11780" width="2.28515625" style="1" customWidth="1"/>
    <col min="11781" max="11781" width="2" style="1" customWidth="1"/>
    <col min="11782" max="11782" width="8.28515625" style="1" customWidth="1"/>
    <col min="11783" max="11783" width="2.28515625" style="1" customWidth="1"/>
    <col min="11784" max="11784" width="1.140625" style="1" customWidth="1"/>
    <col min="11785" max="11785" width="2.28515625" style="1" customWidth="1"/>
    <col min="11786" max="11786" width="3.7109375" style="1" customWidth="1"/>
    <col min="11787" max="11787" width="3.28515625" style="1" customWidth="1"/>
    <col min="11788" max="11788" width="2.85546875" style="1" customWidth="1"/>
    <col min="11789" max="11790" width="2.28515625" style="1" customWidth="1"/>
    <col min="11791" max="11791" width="9.140625" style="1" customWidth="1"/>
    <col min="11792" max="11792" width="4.140625" style="1" customWidth="1"/>
    <col min="11793" max="11793" width="3.28515625" style="1" customWidth="1"/>
    <col min="11794" max="11794" width="2.28515625" style="1" customWidth="1"/>
    <col min="11795" max="11795" width="1.5703125" style="1" customWidth="1"/>
    <col min="11796" max="11798" width="2.28515625" style="1" customWidth="1"/>
    <col min="11799" max="11799" width="10.28515625" style="1" customWidth="1"/>
    <col min="11800" max="11800" width="2.28515625" style="1" customWidth="1"/>
    <col min="11801" max="11801" width="1.7109375" style="1" customWidth="1"/>
    <col min="11802" max="11803" width="2.28515625" style="1" customWidth="1"/>
    <col min="11804" max="11804" width="1.28515625" style="1" customWidth="1"/>
    <col min="11805" max="11805" width="1.5703125" style="1" customWidth="1"/>
    <col min="11806" max="11806" width="0" style="1" hidden="1" customWidth="1"/>
    <col min="11807" max="11808" width="2.28515625" style="1" customWidth="1"/>
    <col min="11809" max="11809" width="1.28515625" style="1" customWidth="1"/>
    <col min="11810" max="11810" width="2" style="1" customWidth="1"/>
    <col min="11811" max="11811" width="3" style="1" customWidth="1"/>
    <col min="11812" max="11815" width="2.28515625" style="1" customWidth="1"/>
    <col min="11816" max="11816" width="3.28515625" style="1" customWidth="1"/>
    <col min="11817" max="11817" width="2.28515625" style="1" customWidth="1"/>
    <col min="11818" max="11818" width="3" style="1" customWidth="1"/>
    <col min="11819" max="11819" width="0.85546875" style="1" customWidth="1"/>
    <col min="11820" max="11820" width="2.42578125" style="1" customWidth="1"/>
    <col min="11821" max="11821" width="3.5703125" style="1" customWidth="1"/>
    <col min="11822" max="11822" width="3.7109375" style="1" customWidth="1"/>
    <col min="11823" max="11823" width="1.7109375" style="1" customWidth="1"/>
    <col min="11824" max="11824" width="1.140625" style="1" customWidth="1"/>
    <col min="11825" max="11841" width="2.7109375" style="1" customWidth="1"/>
    <col min="11842" max="12032" width="11.42578125" style="1"/>
    <col min="12033" max="12033" width="3.42578125" style="1" customWidth="1"/>
    <col min="12034" max="12036" width="2.28515625" style="1" customWidth="1"/>
    <col min="12037" max="12037" width="2" style="1" customWidth="1"/>
    <col min="12038" max="12038" width="8.28515625" style="1" customWidth="1"/>
    <col min="12039" max="12039" width="2.28515625" style="1" customWidth="1"/>
    <col min="12040" max="12040" width="1.140625" style="1" customWidth="1"/>
    <col min="12041" max="12041" width="2.28515625" style="1" customWidth="1"/>
    <col min="12042" max="12042" width="3.7109375" style="1" customWidth="1"/>
    <col min="12043" max="12043" width="3.28515625" style="1" customWidth="1"/>
    <col min="12044" max="12044" width="2.85546875" style="1" customWidth="1"/>
    <col min="12045" max="12046" width="2.28515625" style="1" customWidth="1"/>
    <col min="12047" max="12047" width="9.140625" style="1" customWidth="1"/>
    <col min="12048" max="12048" width="4.140625" style="1" customWidth="1"/>
    <col min="12049" max="12049" width="3.28515625" style="1" customWidth="1"/>
    <col min="12050" max="12050" width="2.28515625" style="1" customWidth="1"/>
    <col min="12051" max="12051" width="1.5703125" style="1" customWidth="1"/>
    <col min="12052" max="12054" width="2.28515625" style="1" customWidth="1"/>
    <col min="12055" max="12055" width="10.28515625" style="1" customWidth="1"/>
    <col min="12056" max="12056" width="2.28515625" style="1" customWidth="1"/>
    <col min="12057" max="12057" width="1.7109375" style="1" customWidth="1"/>
    <col min="12058" max="12059" width="2.28515625" style="1" customWidth="1"/>
    <col min="12060" max="12060" width="1.28515625" style="1" customWidth="1"/>
    <col min="12061" max="12061" width="1.5703125" style="1" customWidth="1"/>
    <col min="12062" max="12062" width="0" style="1" hidden="1" customWidth="1"/>
    <col min="12063" max="12064" width="2.28515625" style="1" customWidth="1"/>
    <col min="12065" max="12065" width="1.28515625" style="1" customWidth="1"/>
    <col min="12066" max="12066" width="2" style="1" customWidth="1"/>
    <col min="12067" max="12067" width="3" style="1" customWidth="1"/>
    <col min="12068" max="12071" width="2.28515625" style="1" customWidth="1"/>
    <col min="12072" max="12072" width="3.28515625" style="1" customWidth="1"/>
    <col min="12073" max="12073" width="2.28515625" style="1" customWidth="1"/>
    <col min="12074" max="12074" width="3" style="1" customWidth="1"/>
    <col min="12075" max="12075" width="0.85546875" style="1" customWidth="1"/>
    <col min="12076" max="12076" width="2.42578125" style="1" customWidth="1"/>
    <col min="12077" max="12077" width="3.5703125" style="1" customWidth="1"/>
    <col min="12078" max="12078" width="3.7109375" style="1" customWidth="1"/>
    <col min="12079" max="12079" width="1.7109375" style="1" customWidth="1"/>
    <col min="12080" max="12080" width="1.140625" style="1" customWidth="1"/>
    <col min="12081" max="12097" width="2.7109375" style="1" customWidth="1"/>
    <col min="12098" max="12288" width="11.42578125" style="1"/>
    <col min="12289" max="12289" width="3.42578125" style="1" customWidth="1"/>
    <col min="12290" max="12292" width="2.28515625" style="1" customWidth="1"/>
    <col min="12293" max="12293" width="2" style="1" customWidth="1"/>
    <col min="12294" max="12294" width="8.28515625" style="1" customWidth="1"/>
    <col min="12295" max="12295" width="2.28515625" style="1" customWidth="1"/>
    <col min="12296" max="12296" width="1.140625" style="1" customWidth="1"/>
    <col min="12297" max="12297" width="2.28515625" style="1" customWidth="1"/>
    <col min="12298" max="12298" width="3.7109375" style="1" customWidth="1"/>
    <col min="12299" max="12299" width="3.28515625" style="1" customWidth="1"/>
    <col min="12300" max="12300" width="2.85546875" style="1" customWidth="1"/>
    <col min="12301" max="12302" width="2.28515625" style="1" customWidth="1"/>
    <col min="12303" max="12303" width="9.140625" style="1" customWidth="1"/>
    <col min="12304" max="12304" width="4.140625" style="1" customWidth="1"/>
    <col min="12305" max="12305" width="3.28515625" style="1" customWidth="1"/>
    <col min="12306" max="12306" width="2.28515625" style="1" customWidth="1"/>
    <col min="12307" max="12307" width="1.5703125" style="1" customWidth="1"/>
    <col min="12308" max="12310" width="2.28515625" style="1" customWidth="1"/>
    <col min="12311" max="12311" width="10.28515625" style="1" customWidth="1"/>
    <col min="12312" max="12312" width="2.28515625" style="1" customWidth="1"/>
    <col min="12313" max="12313" width="1.7109375" style="1" customWidth="1"/>
    <col min="12314" max="12315" width="2.28515625" style="1" customWidth="1"/>
    <col min="12316" max="12316" width="1.28515625" style="1" customWidth="1"/>
    <col min="12317" max="12317" width="1.5703125" style="1" customWidth="1"/>
    <col min="12318" max="12318" width="0" style="1" hidden="1" customWidth="1"/>
    <col min="12319" max="12320" width="2.28515625" style="1" customWidth="1"/>
    <col min="12321" max="12321" width="1.28515625" style="1" customWidth="1"/>
    <col min="12322" max="12322" width="2" style="1" customWidth="1"/>
    <col min="12323" max="12323" width="3" style="1" customWidth="1"/>
    <col min="12324" max="12327" width="2.28515625" style="1" customWidth="1"/>
    <col min="12328" max="12328" width="3.28515625" style="1" customWidth="1"/>
    <col min="12329" max="12329" width="2.28515625" style="1" customWidth="1"/>
    <col min="12330" max="12330" width="3" style="1" customWidth="1"/>
    <col min="12331" max="12331" width="0.85546875" style="1" customWidth="1"/>
    <col min="12332" max="12332" width="2.42578125" style="1" customWidth="1"/>
    <col min="12333" max="12333" width="3.5703125" style="1" customWidth="1"/>
    <col min="12334" max="12334" width="3.7109375" style="1" customWidth="1"/>
    <col min="12335" max="12335" width="1.7109375" style="1" customWidth="1"/>
    <col min="12336" max="12336" width="1.140625" style="1" customWidth="1"/>
    <col min="12337" max="12353" width="2.7109375" style="1" customWidth="1"/>
    <col min="12354" max="12544" width="11.42578125" style="1"/>
    <col min="12545" max="12545" width="3.42578125" style="1" customWidth="1"/>
    <col min="12546" max="12548" width="2.28515625" style="1" customWidth="1"/>
    <col min="12549" max="12549" width="2" style="1" customWidth="1"/>
    <col min="12550" max="12550" width="8.28515625" style="1" customWidth="1"/>
    <col min="12551" max="12551" width="2.28515625" style="1" customWidth="1"/>
    <col min="12552" max="12552" width="1.140625" style="1" customWidth="1"/>
    <col min="12553" max="12553" width="2.28515625" style="1" customWidth="1"/>
    <col min="12554" max="12554" width="3.7109375" style="1" customWidth="1"/>
    <col min="12555" max="12555" width="3.28515625" style="1" customWidth="1"/>
    <col min="12556" max="12556" width="2.85546875" style="1" customWidth="1"/>
    <col min="12557" max="12558" width="2.28515625" style="1" customWidth="1"/>
    <col min="12559" max="12559" width="9.140625" style="1" customWidth="1"/>
    <col min="12560" max="12560" width="4.140625" style="1" customWidth="1"/>
    <col min="12561" max="12561" width="3.28515625" style="1" customWidth="1"/>
    <col min="12562" max="12562" width="2.28515625" style="1" customWidth="1"/>
    <col min="12563" max="12563" width="1.5703125" style="1" customWidth="1"/>
    <col min="12564" max="12566" width="2.28515625" style="1" customWidth="1"/>
    <col min="12567" max="12567" width="10.28515625" style="1" customWidth="1"/>
    <col min="12568" max="12568" width="2.28515625" style="1" customWidth="1"/>
    <col min="12569" max="12569" width="1.7109375" style="1" customWidth="1"/>
    <col min="12570" max="12571" width="2.28515625" style="1" customWidth="1"/>
    <col min="12572" max="12572" width="1.28515625" style="1" customWidth="1"/>
    <col min="12573" max="12573" width="1.5703125" style="1" customWidth="1"/>
    <col min="12574" max="12574" width="0" style="1" hidden="1" customWidth="1"/>
    <col min="12575" max="12576" width="2.28515625" style="1" customWidth="1"/>
    <col min="12577" max="12577" width="1.28515625" style="1" customWidth="1"/>
    <col min="12578" max="12578" width="2" style="1" customWidth="1"/>
    <col min="12579" max="12579" width="3" style="1" customWidth="1"/>
    <col min="12580" max="12583" width="2.28515625" style="1" customWidth="1"/>
    <col min="12584" max="12584" width="3.28515625" style="1" customWidth="1"/>
    <col min="12585" max="12585" width="2.28515625" style="1" customWidth="1"/>
    <col min="12586" max="12586" width="3" style="1" customWidth="1"/>
    <col min="12587" max="12587" width="0.85546875" style="1" customWidth="1"/>
    <col min="12588" max="12588" width="2.42578125" style="1" customWidth="1"/>
    <col min="12589" max="12589" width="3.5703125" style="1" customWidth="1"/>
    <col min="12590" max="12590" width="3.7109375" style="1" customWidth="1"/>
    <col min="12591" max="12591" width="1.7109375" style="1" customWidth="1"/>
    <col min="12592" max="12592" width="1.140625" style="1" customWidth="1"/>
    <col min="12593" max="12609" width="2.7109375" style="1" customWidth="1"/>
    <col min="12610" max="12800" width="11.42578125" style="1"/>
    <col min="12801" max="12801" width="3.42578125" style="1" customWidth="1"/>
    <col min="12802" max="12804" width="2.28515625" style="1" customWidth="1"/>
    <col min="12805" max="12805" width="2" style="1" customWidth="1"/>
    <col min="12806" max="12806" width="8.28515625" style="1" customWidth="1"/>
    <col min="12807" max="12807" width="2.28515625" style="1" customWidth="1"/>
    <col min="12808" max="12808" width="1.140625" style="1" customWidth="1"/>
    <col min="12809" max="12809" width="2.28515625" style="1" customWidth="1"/>
    <col min="12810" max="12810" width="3.7109375" style="1" customWidth="1"/>
    <col min="12811" max="12811" width="3.28515625" style="1" customWidth="1"/>
    <col min="12812" max="12812" width="2.85546875" style="1" customWidth="1"/>
    <col min="12813" max="12814" width="2.28515625" style="1" customWidth="1"/>
    <col min="12815" max="12815" width="9.140625" style="1" customWidth="1"/>
    <col min="12816" max="12816" width="4.140625" style="1" customWidth="1"/>
    <col min="12817" max="12817" width="3.28515625" style="1" customWidth="1"/>
    <col min="12818" max="12818" width="2.28515625" style="1" customWidth="1"/>
    <col min="12819" max="12819" width="1.5703125" style="1" customWidth="1"/>
    <col min="12820" max="12822" width="2.28515625" style="1" customWidth="1"/>
    <col min="12823" max="12823" width="10.28515625" style="1" customWidth="1"/>
    <col min="12824" max="12824" width="2.28515625" style="1" customWidth="1"/>
    <col min="12825" max="12825" width="1.7109375" style="1" customWidth="1"/>
    <col min="12826" max="12827" width="2.28515625" style="1" customWidth="1"/>
    <col min="12828" max="12828" width="1.28515625" style="1" customWidth="1"/>
    <col min="12829" max="12829" width="1.5703125" style="1" customWidth="1"/>
    <col min="12830" max="12830" width="0" style="1" hidden="1" customWidth="1"/>
    <col min="12831" max="12832" width="2.28515625" style="1" customWidth="1"/>
    <col min="12833" max="12833" width="1.28515625" style="1" customWidth="1"/>
    <col min="12834" max="12834" width="2" style="1" customWidth="1"/>
    <col min="12835" max="12835" width="3" style="1" customWidth="1"/>
    <col min="12836" max="12839" width="2.28515625" style="1" customWidth="1"/>
    <col min="12840" max="12840" width="3.28515625" style="1" customWidth="1"/>
    <col min="12841" max="12841" width="2.28515625" style="1" customWidth="1"/>
    <col min="12842" max="12842" width="3" style="1" customWidth="1"/>
    <col min="12843" max="12843" width="0.85546875" style="1" customWidth="1"/>
    <col min="12844" max="12844" width="2.42578125" style="1" customWidth="1"/>
    <col min="12845" max="12845" width="3.5703125" style="1" customWidth="1"/>
    <col min="12846" max="12846" width="3.7109375" style="1" customWidth="1"/>
    <col min="12847" max="12847" width="1.7109375" style="1" customWidth="1"/>
    <col min="12848" max="12848" width="1.140625" style="1" customWidth="1"/>
    <col min="12849" max="12865" width="2.7109375" style="1" customWidth="1"/>
    <col min="12866" max="13056" width="11.42578125" style="1"/>
    <col min="13057" max="13057" width="3.42578125" style="1" customWidth="1"/>
    <col min="13058" max="13060" width="2.28515625" style="1" customWidth="1"/>
    <col min="13061" max="13061" width="2" style="1" customWidth="1"/>
    <col min="13062" max="13062" width="8.28515625" style="1" customWidth="1"/>
    <col min="13063" max="13063" width="2.28515625" style="1" customWidth="1"/>
    <col min="13064" max="13064" width="1.140625" style="1" customWidth="1"/>
    <col min="13065" max="13065" width="2.28515625" style="1" customWidth="1"/>
    <col min="13066" max="13066" width="3.7109375" style="1" customWidth="1"/>
    <col min="13067" max="13067" width="3.28515625" style="1" customWidth="1"/>
    <col min="13068" max="13068" width="2.85546875" style="1" customWidth="1"/>
    <col min="13069" max="13070" width="2.28515625" style="1" customWidth="1"/>
    <col min="13071" max="13071" width="9.140625" style="1" customWidth="1"/>
    <col min="13072" max="13072" width="4.140625" style="1" customWidth="1"/>
    <col min="13073" max="13073" width="3.28515625" style="1" customWidth="1"/>
    <col min="13074" max="13074" width="2.28515625" style="1" customWidth="1"/>
    <col min="13075" max="13075" width="1.5703125" style="1" customWidth="1"/>
    <col min="13076" max="13078" width="2.28515625" style="1" customWidth="1"/>
    <col min="13079" max="13079" width="10.28515625" style="1" customWidth="1"/>
    <col min="13080" max="13080" width="2.28515625" style="1" customWidth="1"/>
    <col min="13081" max="13081" width="1.7109375" style="1" customWidth="1"/>
    <col min="13082" max="13083" width="2.28515625" style="1" customWidth="1"/>
    <col min="13084" max="13084" width="1.28515625" style="1" customWidth="1"/>
    <col min="13085" max="13085" width="1.5703125" style="1" customWidth="1"/>
    <col min="13086" max="13086" width="0" style="1" hidden="1" customWidth="1"/>
    <col min="13087" max="13088" width="2.28515625" style="1" customWidth="1"/>
    <col min="13089" max="13089" width="1.28515625" style="1" customWidth="1"/>
    <col min="13090" max="13090" width="2" style="1" customWidth="1"/>
    <col min="13091" max="13091" width="3" style="1" customWidth="1"/>
    <col min="13092" max="13095" width="2.28515625" style="1" customWidth="1"/>
    <col min="13096" max="13096" width="3.28515625" style="1" customWidth="1"/>
    <col min="13097" max="13097" width="2.28515625" style="1" customWidth="1"/>
    <col min="13098" max="13098" width="3" style="1" customWidth="1"/>
    <col min="13099" max="13099" width="0.85546875" style="1" customWidth="1"/>
    <col min="13100" max="13100" width="2.42578125" style="1" customWidth="1"/>
    <col min="13101" max="13101" width="3.5703125" style="1" customWidth="1"/>
    <col min="13102" max="13102" width="3.7109375" style="1" customWidth="1"/>
    <col min="13103" max="13103" width="1.7109375" style="1" customWidth="1"/>
    <col min="13104" max="13104" width="1.140625" style="1" customWidth="1"/>
    <col min="13105" max="13121" width="2.7109375" style="1" customWidth="1"/>
    <col min="13122" max="13312" width="11.42578125" style="1"/>
    <col min="13313" max="13313" width="3.42578125" style="1" customWidth="1"/>
    <col min="13314" max="13316" width="2.28515625" style="1" customWidth="1"/>
    <col min="13317" max="13317" width="2" style="1" customWidth="1"/>
    <col min="13318" max="13318" width="8.28515625" style="1" customWidth="1"/>
    <col min="13319" max="13319" width="2.28515625" style="1" customWidth="1"/>
    <col min="13320" max="13320" width="1.140625" style="1" customWidth="1"/>
    <col min="13321" max="13321" width="2.28515625" style="1" customWidth="1"/>
    <col min="13322" max="13322" width="3.7109375" style="1" customWidth="1"/>
    <col min="13323" max="13323" width="3.28515625" style="1" customWidth="1"/>
    <col min="13324" max="13324" width="2.85546875" style="1" customWidth="1"/>
    <col min="13325" max="13326" width="2.28515625" style="1" customWidth="1"/>
    <col min="13327" max="13327" width="9.140625" style="1" customWidth="1"/>
    <col min="13328" max="13328" width="4.140625" style="1" customWidth="1"/>
    <col min="13329" max="13329" width="3.28515625" style="1" customWidth="1"/>
    <col min="13330" max="13330" width="2.28515625" style="1" customWidth="1"/>
    <col min="13331" max="13331" width="1.5703125" style="1" customWidth="1"/>
    <col min="13332" max="13334" width="2.28515625" style="1" customWidth="1"/>
    <col min="13335" max="13335" width="10.28515625" style="1" customWidth="1"/>
    <col min="13336" max="13336" width="2.28515625" style="1" customWidth="1"/>
    <col min="13337" max="13337" width="1.7109375" style="1" customWidth="1"/>
    <col min="13338" max="13339" width="2.28515625" style="1" customWidth="1"/>
    <col min="13340" max="13340" width="1.28515625" style="1" customWidth="1"/>
    <col min="13341" max="13341" width="1.5703125" style="1" customWidth="1"/>
    <col min="13342" max="13342" width="0" style="1" hidden="1" customWidth="1"/>
    <col min="13343" max="13344" width="2.28515625" style="1" customWidth="1"/>
    <col min="13345" max="13345" width="1.28515625" style="1" customWidth="1"/>
    <col min="13346" max="13346" width="2" style="1" customWidth="1"/>
    <col min="13347" max="13347" width="3" style="1" customWidth="1"/>
    <col min="13348" max="13351" width="2.28515625" style="1" customWidth="1"/>
    <col min="13352" max="13352" width="3.28515625" style="1" customWidth="1"/>
    <col min="13353" max="13353" width="2.28515625" style="1" customWidth="1"/>
    <col min="13354" max="13354" width="3" style="1" customWidth="1"/>
    <col min="13355" max="13355" width="0.85546875" style="1" customWidth="1"/>
    <col min="13356" max="13356" width="2.42578125" style="1" customWidth="1"/>
    <col min="13357" max="13357" width="3.5703125" style="1" customWidth="1"/>
    <col min="13358" max="13358" width="3.7109375" style="1" customWidth="1"/>
    <col min="13359" max="13359" width="1.7109375" style="1" customWidth="1"/>
    <col min="13360" max="13360" width="1.140625" style="1" customWidth="1"/>
    <col min="13361" max="13377" width="2.7109375" style="1" customWidth="1"/>
    <col min="13378" max="13568" width="11.42578125" style="1"/>
    <col min="13569" max="13569" width="3.42578125" style="1" customWidth="1"/>
    <col min="13570" max="13572" width="2.28515625" style="1" customWidth="1"/>
    <col min="13573" max="13573" width="2" style="1" customWidth="1"/>
    <col min="13574" max="13574" width="8.28515625" style="1" customWidth="1"/>
    <col min="13575" max="13575" width="2.28515625" style="1" customWidth="1"/>
    <col min="13576" max="13576" width="1.140625" style="1" customWidth="1"/>
    <col min="13577" max="13577" width="2.28515625" style="1" customWidth="1"/>
    <col min="13578" max="13578" width="3.7109375" style="1" customWidth="1"/>
    <col min="13579" max="13579" width="3.28515625" style="1" customWidth="1"/>
    <col min="13580" max="13580" width="2.85546875" style="1" customWidth="1"/>
    <col min="13581" max="13582" width="2.28515625" style="1" customWidth="1"/>
    <col min="13583" max="13583" width="9.140625" style="1" customWidth="1"/>
    <col min="13584" max="13584" width="4.140625" style="1" customWidth="1"/>
    <col min="13585" max="13585" width="3.28515625" style="1" customWidth="1"/>
    <col min="13586" max="13586" width="2.28515625" style="1" customWidth="1"/>
    <col min="13587" max="13587" width="1.5703125" style="1" customWidth="1"/>
    <col min="13588" max="13590" width="2.28515625" style="1" customWidth="1"/>
    <col min="13591" max="13591" width="10.28515625" style="1" customWidth="1"/>
    <col min="13592" max="13592" width="2.28515625" style="1" customWidth="1"/>
    <col min="13593" max="13593" width="1.7109375" style="1" customWidth="1"/>
    <col min="13594" max="13595" width="2.28515625" style="1" customWidth="1"/>
    <col min="13596" max="13596" width="1.28515625" style="1" customWidth="1"/>
    <col min="13597" max="13597" width="1.5703125" style="1" customWidth="1"/>
    <col min="13598" max="13598" width="0" style="1" hidden="1" customWidth="1"/>
    <col min="13599" max="13600" width="2.28515625" style="1" customWidth="1"/>
    <col min="13601" max="13601" width="1.28515625" style="1" customWidth="1"/>
    <col min="13602" max="13602" width="2" style="1" customWidth="1"/>
    <col min="13603" max="13603" width="3" style="1" customWidth="1"/>
    <col min="13604" max="13607" width="2.28515625" style="1" customWidth="1"/>
    <col min="13608" max="13608" width="3.28515625" style="1" customWidth="1"/>
    <col min="13609" max="13609" width="2.28515625" style="1" customWidth="1"/>
    <col min="13610" max="13610" width="3" style="1" customWidth="1"/>
    <col min="13611" max="13611" width="0.85546875" style="1" customWidth="1"/>
    <col min="13612" max="13612" width="2.42578125" style="1" customWidth="1"/>
    <col min="13613" max="13613" width="3.5703125" style="1" customWidth="1"/>
    <col min="13614" max="13614" width="3.7109375" style="1" customWidth="1"/>
    <col min="13615" max="13615" width="1.7109375" style="1" customWidth="1"/>
    <col min="13616" max="13616" width="1.140625" style="1" customWidth="1"/>
    <col min="13617" max="13633" width="2.7109375" style="1" customWidth="1"/>
    <col min="13634" max="13824" width="11.42578125" style="1"/>
    <col min="13825" max="13825" width="3.42578125" style="1" customWidth="1"/>
    <col min="13826" max="13828" width="2.28515625" style="1" customWidth="1"/>
    <col min="13829" max="13829" width="2" style="1" customWidth="1"/>
    <col min="13830" max="13830" width="8.28515625" style="1" customWidth="1"/>
    <col min="13831" max="13831" width="2.28515625" style="1" customWidth="1"/>
    <col min="13832" max="13832" width="1.140625" style="1" customWidth="1"/>
    <col min="13833" max="13833" width="2.28515625" style="1" customWidth="1"/>
    <col min="13834" max="13834" width="3.7109375" style="1" customWidth="1"/>
    <col min="13835" max="13835" width="3.28515625" style="1" customWidth="1"/>
    <col min="13836" max="13836" width="2.85546875" style="1" customWidth="1"/>
    <col min="13837" max="13838" width="2.28515625" style="1" customWidth="1"/>
    <col min="13839" max="13839" width="9.140625" style="1" customWidth="1"/>
    <col min="13840" max="13840" width="4.140625" style="1" customWidth="1"/>
    <col min="13841" max="13841" width="3.28515625" style="1" customWidth="1"/>
    <col min="13842" max="13842" width="2.28515625" style="1" customWidth="1"/>
    <col min="13843" max="13843" width="1.5703125" style="1" customWidth="1"/>
    <col min="13844" max="13846" width="2.28515625" style="1" customWidth="1"/>
    <col min="13847" max="13847" width="10.28515625" style="1" customWidth="1"/>
    <col min="13848" max="13848" width="2.28515625" style="1" customWidth="1"/>
    <col min="13849" max="13849" width="1.7109375" style="1" customWidth="1"/>
    <col min="13850" max="13851" width="2.28515625" style="1" customWidth="1"/>
    <col min="13852" max="13852" width="1.28515625" style="1" customWidth="1"/>
    <col min="13853" max="13853" width="1.5703125" style="1" customWidth="1"/>
    <col min="13854" max="13854" width="0" style="1" hidden="1" customWidth="1"/>
    <col min="13855" max="13856" width="2.28515625" style="1" customWidth="1"/>
    <col min="13857" max="13857" width="1.28515625" style="1" customWidth="1"/>
    <col min="13858" max="13858" width="2" style="1" customWidth="1"/>
    <col min="13859" max="13859" width="3" style="1" customWidth="1"/>
    <col min="13860" max="13863" width="2.28515625" style="1" customWidth="1"/>
    <col min="13864" max="13864" width="3.28515625" style="1" customWidth="1"/>
    <col min="13865" max="13865" width="2.28515625" style="1" customWidth="1"/>
    <col min="13866" max="13866" width="3" style="1" customWidth="1"/>
    <col min="13867" max="13867" width="0.85546875" style="1" customWidth="1"/>
    <col min="13868" max="13868" width="2.42578125" style="1" customWidth="1"/>
    <col min="13869" max="13869" width="3.5703125" style="1" customWidth="1"/>
    <col min="13870" max="13870" width="3.7109375" style="1" customWidth="1"/>
    <col min="13871" max="13871" width="1.7109375" style="1" customWidth="1"/>
    <col min="13872" max="13872" width="1.140625" style="1" customWidth="1"/>
    <col min="13873" max="13889" width="2.7109375" style="1" customWidth="1"/>
    <col min="13890" max="14080" width="11.42578125" style="1"/>
    <col min="14081" max="14081" width="3.42578125" style="1" customWidth="1"/>
    <col min="14082" max="14084" width="2.28515625" style="1" customWidth="1"/>
    <col min="14085" max="14085" width="2" style="1" customWidth="1"/>
    <col min="14086" max="14086" width="8.28515625" style="1" customWidth="1"/>
    <col min="14087" max="14087" width="2.28515625" style="1" customWidth="1"/>
    <col min="14088" max="14088" width="1.140625" style="1" customWidth="1"/>
    <col min="14089" max="14089" width="2.28515625" style="1" customWidth="1"/>
    <col min="14090" max="14090" width="3.7109375" style="1" customWidth="1"/>
    <col min="14091" max="14091" width="3.28515625" style="1" customWidth="1"/>
    <col min="14092" max="14092" width="2.85546875" style="1" customWidth="1"/>
    <col min="14093" max="14094" width="2.28515625" style="1" customWidth="1"/>
    <col min="14095" max="14095" width="9.140625" style="1" customWidth="1"/>
    <col min="14096" max="14096" width="4.140625" style="1" customWidth="1"/>
    <col min="14097" max="14097" width="3.28515625" style="1" customWidth="1"/>
    <col min="14098" max="14098" width="2.28515625" style="1" customWidth="1"/>
    <col min="14099" max="14099" width="1.5703125" style="1" customWidth="1"/>
    <col min="14100" max="14102" width="2.28515625" style="1" customWidth="1"/>
    <col min="14103" max="14103" width="10.28515625" style="1" customWidth="1"/>
    <col min="14104" max="14104" width="2.28515625" style="1" customWidth="1"/>
    <col min="14105" max="14105" width="1.7109375" style="1" customWidth="1"/>
    <col min="14106" max="14107" width="2.28515625" style="1" customWidth="1"/>
    <col min="14108" max="14108" width="1.28515625" style="1" customWidth="1"/>
    <col min="14109" max="14109" width="1.5703125" style="1" customWidth="1"/>
    <col min="14110" max="14110" width="0" style="1" hidden="1" customWidth="1"/>
    <col min="14111" max="14112" width="2.28515625" style="1" customWidth="1"/>
    <col min="14113" max="14113" width="1.28515625" style="1" customWidth="1"/>
    <col min="14114" max="14114" width="2" style="1" customWidth="1"/>
    <col min="14115" max="14115" width="3" style="1" customWidth="1"/>
    <col min="14116" max="14119" width="2.28515625" style="1" customWidth="1"/>
    <col min="14120" max="14120" width="3.28515625" style="1" customWidth="1"/>
    <col min="14121" max="14121" width="2.28515625" style="1" customWidth="1"/>
    <col min="14122" max="14122" width="3" style="1" customWidth="1"/>
    <col min="14123" max="14123" width="0.85546875" style="1" customWidth="1"/>
    <col min="14124" max="14124" width="2.42578125" style="1" customWidth="1"/>
    <col min="14125" max="14125" width="3.5703125" style="1" customWidth="1"/>
    <col min="14126" max="14126" width="3.7109375" style="1" customWidth="1"/>
    <col min="14127" max="14127" width="1.7109375" style="1" customWidth="1"/>
    <col min="14128" max="14128" width="1.140625" style="1" customWidth="1"/>
    <col min="14129" max="14145" width="2.7109375" style="1" customWidth="1"/>
    <col min="14146" max="14336" width="11.42578125" style="1"/>
    <col min="14337" max="14337" width="3.42578125" style="1" customWidth="1"/>
    <col min="14338" max="14340" width="2.28515625" style="1" customWidth="1"/>
    <col min="14341" max="14341" width="2" style="1" customWidth="1"/>
    <col min="14342" max="14342" width="8.28515625" style="1" customWidth="1"/>
    <col min="14343" max="14343" width="2.28515625" style="1" customWidth="1"/>
    <col min="14344" max="14344" width="1.140625" style="1" customWidth="1"/>
    <col min="14345" max="14345" width="2.28515625" style="1" customWidth="1"/>
    <col min="14346" max="14346" width="3.7109375" style="1" customWidth="1"/>
    <col min="14347" max="14347" width="3.28515625" style="1" customWidth="1"/>
    <col min="14348" max="14348" width="2.85546875" style="1" customWidth="1"/>
    <col min="14349" max="14350" width="2.28515625" style="1" customWidth="1"/>
    <col min="14351" max="14351" width="9.140625" style="1" customWidth="1"/>
    <col min="14352" max="14352" width="4.140625" style="1" customWidth="1"/>
    <col min="14353" max="14353" width="3.28515625" style="1" customWidth="1"/>
    <col min="14354" max="14354" width="2.28515625" style="1" customWidth="1"/>
    <col min="14355" max="14355" width="1.5703125" style="1" customWidth="1"/>
    <col min="14356" max="14358" width="2.28515625" style="1" customWidth="1"/>
    <col min="14359" max="14359" width="10.28515625" style="1" customWidth="1"/>
    <col min="14360" max="14360" width="2.28515625" style="1" customWidth="1"/>
    <col min="14361" max="14361" width="1.7109375" style="1" customWidth="1"/>
    <col min="14362" max="14363" width="2.28515625" style="1" customWidth="1"/>
    <col min="14364" max="14364" width="1.28515625" style="1" customWidth="1"/>
    <col min="14365" max="14365" width="1.5703125" style="1" customWidth="1"/>
    <col min="14366" max="14366" width="0" style="1" hidden="1" customWidth="1"/>
    <col min="14367" max="14368" width="2.28515625" style="1" customWidth="1"/>
    <col min="14369" max="14369" width="1.28515625" style="1" customWidth="1"/>
    <col min="14370" max="14370" width="2" style="1" customWidth="1"/>
    <col min="14371" max="14371" width="3" style="1" customWidth="1"/>
    <col min="14372" max="14375" width="2.28515625" style="1" customWidth="1"/>
    <col min="14376" max="14376" width="3.28515625" style="1" customWidth="1"/>
    <col min="14377" max="14377" width="2.28515625" style="1" customWidth="1"/>
    <col min="14378" max="14378" width="3" style="1" customWidth="1"/>
    <col min="14379" max="14379" width="0.85546875" style="1" customWidth="1"/>
    <col min="14380" max="14380" width="2.42578125" style="1" customWidth="1"/>
    <col min="14381" max="14381" width="3.5703125" style="1" customWidth="1"/>
    <col min="14382" max="14382" width="3.7109375" style="1" customWidth="1"/>
    <col min="14383" max="14383" width="1.7109375" style="1" customWidth="1"/>
    <col min="14384" max="14384" width="1.140625" style="1" customWidth="1"/>
    <col min="14385" max="14401" width="2.7109375" style="1" customWidth="1"/>
    <col min="14402" max="14592" width="11.42578125" style="1"/>
    <col min="14593" max="14593" width="3.42578125" style="1" customWidth="1"/>
    <col min="14594" max="14596" width="2.28515625" style="1" customWidth="1"/>
    <col min="14597" max="14597" width="2" style="1" customWidth="1"/>
    <col min="14598" max="14598" width="8.28515625" style="1" customWidth="1"/>
    <col min="14599" max="14599" width="2.28515625" style="1" customWidth="1"/>
    <col min="14600" max="14600" width="1.140625" style="1" customWidth="1"/>
    <col min="14601" max="14601" width="2.28515625" style="1" customWidth="1"/>
    <col min="14602" max="14602" width="3.7109375" style="1" customWidth="1"/>
    <col min="14603" max="14603" width="3.28515625" style="1" customWidth="1"/>
    <col min="14604" max="14604" width="2.85546875" style="1" customWidth="1"/>
    <col min="14605" max="14606" width="2.28515625" style="1" customWidth="1"/>
    <col min="14607" max="14607" width="9.140625" style="1" customWidth="1"/>
    <col min="14608" max="14608" width="4.140625" style="1" customWidth="1"/>
    <col min="14609" max="14609" width="3.28515625" style="1" customWidth="1"/>
    <col min="14610" max="14610" width="2.28515625" style="1" customWidth="1"/>
    <col min="14611" max="14611" width="1.5703125" style="1" customWidth="1"/>
    <col min="14612" max="14614" width="2.28515625" style="1" customWidth="1"/>
    <col min="14615" max="14615" width="10.28515625" style="1" customWidth="1"/>
    <col min="14616" max="14616" width="2.28515625" style="1" customWidth="1"/>
    <col min="14617" max="14617" width="1.7109375" style="1" customWidth="1"/>
    <col min="14618" max="14619" width="2.28515625" style="1" customWidth="1"/>
    <col min="14620" max="14620" width="1.28515625" style="1" customWidth="1"/>
    <col min="14621" max="14621" width="1.5703125" style="1" customWidth="1"/>
    <col min="14622" max="14622" width="0" style="1" hidden="1" customWidth="1"/>
    <col min="14623" max="14624" width="2.28515625" style="1" customWidth="1"/>
    <col min="14625" max="14625" width="1.28515625" style="1" customWidth="1"/>
    <col min="14626" max="14626" width="2" style="1" customWidth="1"/>
    <col min="14627" max="14627" width="3" style="1" customWidth="1"/>
    <col min="14628" max="14631" width="2.28515625" style="1" customWidth="1"/>
    <col min="14632" max="14632" width="3.28515625" style="1" customWidth="1"/>
    <col min="14633" max="14633" width="2.28515625" style="1" customWidth="1"/>
    <col min="14634" max="14634" width="3" style="1" customWidth="1"/>
    <col min="14635" max="14635" width="0.85546875" style="1" customWidth="1"/>
    <col min="14636" max="14636" width="2.42578125" style="1" customWidth="1"/>
    <col min="14637" max="14637" width="3.5703125" style="1" customWidth="1"/>
    <col min="14638" max="14638" width="3.7109375" style="1" customWidth="1"/>
    <col min="14639" max="14639" width="1.7109375" style="1" customWidth="1"/>
    <col min="14640" max="14640" width="1.140625" style="1" customWidth="1"/>
    <col min="14641" max="14657" width="2.7109375" style="1" customWidth="1"/>
    <col min="14658" max="14848" width="11.42578125" style="1"/>
    <col min="14849" max="14849" width="3.42578125" style="1" customWidth="1"/>
    <col min="14850" max="14852" width="2.28515625" style="1" customWidth="1"/>
    <col min="14853" max="14853" width="2" style="1" customWidth="1"/>
    <col min="14854" max="14854" width="8.28515625" style="1" customWidth="1"/>
    <col min="14855" max="14855" width="2.28515625" style="1" customWidth="1"/>
    <col min="14856" max="14856" width="1.140625" style="1" customWidth="1"/>
    <col min="14857" max="14857" width="2.28515625" style="1" customWidth="1"/>
    <col min="14858" max="14858" width="3.7109375" style="1" customWidth="1"/>
    <col min="14859" max="14859" width="3.28515625" style="1" customWidth="1"/>
    <col min="14860" max="14860" width="2.85546875" style="1" customWidth="1"/>
    <col min="14861" max="14862" width="2.28515625" style="1" customWidth="1"/>
    <col min="14863" max="14863" width="9.140625" style="1" customWidth="1"/>
    <col min="14864" max="14864" width="4.140625" style="1" customWidth="1"/>
    <col min="14865" max="14865" width="3.28515625" style="1" customWidth="1"/>
    <col min="14866" max="14866" width="2.28515625" style="1" customWidth="1"/>
    <col min="14867" max="14867" width="1.5703125" style="1" customWidth="1"/>
    <col min="14868" max="14870" width="2.28515625" style="1" customWidth="1"/>
    <col min="14871" max="14871" width="10.28515625" style="1" customWidth="1"/>
    <col min="14872" max="14872" width="2.28515625" style="1" customWidth="1"/>
    <col min="14873" max="14873" width="1.7109375" style="1" customWidth="1"/>
    <col min="14874" max="14875" width="2.28515625" style="1" customWidth="1"/>
    <col min="14876" max="14876" width="1.28515625" style="1" customWidth="1"/>
    <col min="14877" max="14877" width="1.5703125" style="1" customWidth="1"/>
    <col min="14878" max="14878" width="0" style="1" hidden="1" customWidth="1"/>
    <col min="14879" max="14880" width="2.28515625" style="1" customWidth="1"/>
    <col min="14881" max="14881" width="1.28515625" style="1" customWidth="1"/>
    <col min="14882" max="14882" width="2" style="1" customWidth="1"/>
    <col min="14883" max="14883" width="3" style="1" customWidth="1"/>
    <col min="14884" max="14887" width="2.28515625" style="1" customWidth="1"/>
    <col min="14888" max="14888" width="3.28515625" style="1" customWidth="1"/>
    <col min="14889" max="14889" width="2.28515625" style="1" customWidth="1"/>
    <col min="14890" max="14890" width="3" style="1" customWidth="1"/>
    <col min="14891" max="14891" width="0.85546875" style="1" customWidth="1"/>
    <col min="14892" max="14892" width="2.42578125" style="1" customWidth="1"/>
    <col min="14893" max="14893" width="3.5703125" style="1" customWidth="1"/>
    <col min="14894" max="14894" width="3.7109375" style="1" customWidth="1"/>
    <col min="14895" max="14895" width="1.7109375" style="1" customWidth="1"/>
    <col min="14896" max="14896" width="1.140625" style="1" customWidth="1"/>
    <col min="14897" max="14913" width="2.7109375" style="1" customWidth="1"/>
    <col min="14914" max="15104" width="11.42578125" style="1"/>
    <col min="15105" max="15105" width="3.42578125" style="1" customWidth="1"/>
    <col min="15106" max="15108" width="2.28515625" style="1" customWidth="1"/>
    <col min="15109" max="15109" width="2" style="1" customWidth="1"/>
    <col min="15110" max="15110" width="8.28515625" style="1" customWidth="1"/>
    <col min="15111" max="15111" width="2.28515625" style="1" customWidth="1"/>
    <col min="15112" max="15112" width="1.140625" style="1" customWidth="1"/>
    <col min="15113" max="15113" width="2.28515625" style="1" customWidth="1"/>
    <col min="15114" max="15114" width="3.7109375" style="1" customWidth="1"/>
    <col min="15115" max="15115" width="3.28515625" style="1" customWidth="1"/>
    <col min="15116" max="15116" width="2.85546875" style="1" customWidth="1"/>
    <col min="15117" max="15118" width="2.28515625" style="1" customWidth="1"/>
    <col min="15119" max="15119" width="9.140625" style="1" customWidth="1"/>
    <col min="15120" max="15120" width="4.140625" style="1" customWidth="1"/>
    <col min="15121" max="15121" width="3.28515625" style="1" customWidth="1"/>
    <col min="15122" max="15122" width="2.28515625" style="1" customWidth="1"/>
    <col min="15123" max="15123" width="1.5703125" style="1" customWidth="1"/>
    <col min="15124" max="15126" width="2.28515625" style="1" customWidth="1"/>
    <col min="15127" max="15127" width="10.28515625" style="1" customWidth="1"/>
    <col min="15128" max="15128" width="2.28515625" style="1" customWidth="1"/>
    <col min="15129" max="15129" width="1.7109375" style="1" customWidth="1"/>
    <col min="15130" max="15131" width="2.28515625" style="1" customWidth="1"/>
    <col min="15132" max="15132" width="1.28515625" style="1" customWidth="1"/>
    <col min="15133" max="15133" width="1.5703125" style="1" customWidth="1"/>
    <col min="15134" max="15134" width="0" style="1" hidden="1" customWidth="1"/>
    <col min="15135" max="15136" width="2.28515625" style="1" customWidth="1"/>
    <col min="15137" max="15137" width="1.28515625" style="1" customWidth="1"/>
    <col min="15138" max="15138" width="2" style="1" customWidth="1"/>
    <col min="15139" max="15139" width="3" style="1" customWidth="1"/>
    <col min="15140" max="15143" width="2.28515625" style="1" customWidth="1"/>
    <col min="15144" max="15144" width="3.28515625" style="1" customWidth="1"/>
    <col min="15145" max="15145" width="2.28515625" style="1" customWidth="1"/>
    <col min="15146" max="15146" width="3" style="1" customWidth="1"/>
    <col min="15147" max="15147" width="0.85546875" style="1" customWidth="1"/>
    <col min="15148" max="15148" width="2.42578125" style="1" customWidth="1"/>
    <col min="15149" max="15149" width="3.5703125" style="1" customWidth="1"/>
    <col min="15150" max="15150" width="3.7109375" style="1" customWidth="1"/>
    <col min="15151" max="15151" width="1.7109375" style="1" customWidth="1"/>
    <col min="15152" max="15152" width="1.140625" style="1" customWidth="1"/>
    <col min="15153" max="15169" width="2.7109375" style="1" customWidth="1"/>
    <col min="15170" max="15360" width="11.42578125" style="1"/>
    <col min="15361" max="15361" width="3.42578125" style="1" customWidth="1"/>
    <col min="15362" max="15364" width="2.28515625" style="1" customWidth="1"/>
    <col min="15365" max="15365" width="2" style="1" customWidth="1"/>
    <col min="15366" max="15366" width="8.28515625" style="1" customWidth="1"/>
    <col min="15367" max="15367" width="2.28515625" style="1" customWidth="1"/>
    <col min="15368" max="15368" width="1.140625" style="1" customWidth="1"/>
    <col min="15369" max="15369" width="2.28515625" style="1" customWidth="1"/>
    <col min="15370" max="15370" width="3.7109375" style="1" customWidth="1"/>
    <col min="15371" max="15371" width="3.28515625" style="1" customWidth="1"/>
    <col min="15372" max="15372" width="2.85546875" style="1" customWidth="1"/>
    <col min="15373" max="15374" width="2.28515625" style="1" customWidth="1"/>
    <col min="15375" max="15375" width="9.140625" style="1" customWidth="1"/>
    <col min="15376" max="15376" width="4.140625" style="1" customWidth="1"/>
    <col min="15377" max="15377" width="3.28515625" style="1" customWidth="1"/>
    <col min="15378" max="15378" width="2.28515625" style="1" customWidth="1"/>
    <col min="15379" max="15379" width="1.5703125" style="1" customWidth="1"/>
    <col min="15380" max="15382" width="2.28515625" style="1" customWidth="1"/>
    <col min="15383" max="15383" width="10.28515625" style="1" customWidth="1"/>
    <col min="15384" max="15384" width="2.28515625" style="1" customWidth="1"/>
    <col min="15385" max="15385" width="1.7109375" style="1" customWidth="1"/>
    <col min="15386" max="15387" width="2.28515625" style="1" customWidth="1"/>
    <col min="15388" max="15388" width="1.28515625" style="1" customWidth="1"/>
    <col min="15389" max="15389" width="1.5703125" style="1" customWidth="1"/>
    <col min="15390" max="15390" width="0" style="1" hidden="1" customWidth="1"/>
    <col min="15391" max="15392" width="2.28515625" style="1" customWidth="1"/>
    <col min="15393" max="15393" width="1.28515625" style="1" customWidth="1"/>
    <col min="15394" max="15394" width="2" style="1" customWidth="1"/>
    <col min="15395" max="15395" width="3" style="1" customWidth="1"/>
    <col min="15396" max="15399" width="2.28515625" style="1" customWidth="1"/>
    <col min="15400" max="15400" width="3.28515625" style="1" customWidth="1"/>
    <col min="15401" max="15401" width="2.28515625" style="1" customWidth="1"/>
    <col min="15402" max="15402" width="3" style="1" customWidth="1"/>
    <col min="15403" max="15403" width="0.85546875" style="1" customWidth="1"/>
    <col min="15404" max="15404" width="2.42578125" style="1" customWidth="1"/>
    <col min="15405" max="15405" width="3.5703125" style="1" customWidth="1"/>
    <col min="15406" max="15406" width="3.7109375" style="1" customWidth="1"/>
    <col min="15407" max="15407" width="1.7109375" style="1" customWidth="1"/>
    <col min="15408" max="15408" width="1.140625" style="1" customWidth="1"/>
    <col min="15409" max="15425" width="2.7109375" style="1" customWidth="1"/>
    <col min="15426" max="15616" width="11.42578125" style="1"/>
    <col min="15617" max="15617" width="3.42578125" style="1" customWidth="1"/>
    <col min="15618" max="15620" width="2.28515625" style="1" customWidth="1"/>
    <col min="15621" max="15621" width="2" style="1" customWidth="1"/>
    <col min="15622" max="15622" width="8.28515625" style="1" customWidth="1"/>
    <col min="15623" max="15623" width="2.28515625" style="1" customWidth="1"/>
    <col min="15624" max="15624" width="1.140625" style="1" customWidth="1"/>
    <col min="15625" max="15625" width="2.28515625" style="1" customWidth="1"/>
    <col min="15626" max="15626" width="3.7109375" style="1" customWidth="1"/>
    <col min="15627" max="15627" width="3.28515625" style="1" customWidth="1"/>
    <col min="15628" max="15628" width="2.85546875" style="1" customWidth="1"/>
    <col min="15629" max="15630" width="2.28515625" style="1" customWidth="1"/>
    <col min="15631" max="15631" width="9.140625" style="1" customWidth="1"/>
    <col min="15632" max="15632" width="4.140625" style="1" customWidth="1"/>
    <col min="15633" max="15633" width="3.28515625" style="1" customWidth="1"/>
    <col min="15634" max="15634" width="2.28515625" style="1" customWidth="1"/>
    <col min="15635" max="15635" width="1.5703125" style="1" customWidth="1"/>
    <col min="15636" max="15638" width="2.28515625" style="1" customWidth="1"/>
    <col min="15639" max="15639" width="10.28515625" style="1" customWidth="1"/>
    <col min="15640" max="15640" width="2.28515625" style="1" customWidth="1"/>
    <col min="15641" max="15641" width="1.7109375" style="1" customWidth="1"/>
    <col min="15642" max="15643" width="2.28515625" style="1" customWidth="1"/>
    <col min="15644" max="15644" width="1.28515625" style="1" customWidth="1"/>
    <col min="15645" max="15645" width="1.5703125" style="1" customWidth="1"/>
    <col min="15646" max="15646" width="0" style="1" hidden="1" customWidth="1"/>
    <col min="15647" max="15648" width="2.28515625" style="1" customWidth="1"/>
    <col min="15649" max="15649" width="1.28515625" style="1" customWidth="1"/>
    <col min="15650" max="15650" width="2" style="1" customWidth="1"/>
    <col min="15651" max="15651" width="3" style="1" customWidth="1"/>
    <col min="15652" max="15655" width="2.28515625" style="1" customWidth="1"/>
    <col min="15656" max="15656" width="3.28515625" style="1" customWidth="1"/>
    <col min="15657" max="15657" width="2.28515625" style="1" customWidth="1"/>
    <col min="15658" max="15658" width="3" style="1" customWidth="1"/>
    <col min="15659" max="15659" width="0.85546875" style="1" customWidth="1"/>
    <col min="15660" max="15660" width="2.42578125" style="1" customWidth="1"/>
    <col min="15661" max="15661" width="3.5703125" style="1" customWidth="1"/>
    <col min="15662" max="15662" width="3.7109375" style="1" customWidth="1"/>
    <col min="15663" max="15663" width="1.7109375" style="1" customWidth="1"/>
    <col min="15664" max="15664" width="1.140625" style="1" customWidth="1"/>
    <col min="15665" max="15681" width="2.7109375" style="1" customWidth="1"/>
    <col min="15682" max="15872" width="11.42578125" style="1"/>
    <col min="15873" max="15873" width="3.42578125" style="1" customWidth="1"/>
    <col min="15874" max="15876" width="2.28515625" style="1" customWidth="1"/>
    <col min="15877" max="15877" width="2" style="1" customWidth="1"/>
    <col min="15878" max="15878" width="8.28515625" style="1" customWidth="1"/>
    <col min="15879" max="15879" width="2.28515625" style="1" customWidth="1"/>
    <col min="15880" max="15880" width="1.140625" style="1" customWidth="1"/>
    <col min="15881" max="15881" width="2.28515625" style="1" customWidth="1"/>
    <col min="15882" max="15882" width="3.7109375" style="1" customWidth="1"/>
    <col min="15883" max="15883" width="3.28515625" style="1" customWidth="1"/>
    <col min="15884" max="15884" width="2.85546875" style="1" customWidth="1"/>
    <col min="15885" max="15886" width="2.28515625" style="1" customWidth="1"/>
    <col min="15887" max="15887" width="9.140625" style="1" customWidth="1"/>
    <col min="15888" max="15888" width="4.140625" style="1" customWidth="1"/>
    <col min="15889" max="15889" width="3.28515625" style="1" customWidth="1"/>
    <col min="15890" max="15890" width="2.28515625" style="1" customWidth="1"/>
    <col min="15891" max="15891" width="1.5703125" style="1" customWidth="1"/>
    <col min="15892" max="15894" width="2.28515625" style="1" customWidth="1"/>
    <col min="15895" max="15895" width="10.28515625" style="1" customWidth="1"/>
    <col min="15896" max="15896" width="2.28515625" style="1" customWidth="1"/>
    <col min="15897" max="15897" width="1.7109375" style="1" customWidth="1"/>
    <col min="15898" max="15899" width="2.28515625" style="1" customWidth="1"/>
    <col min="15900" max="15900" width="1.28515625" style="1" customWidth="1"/>
    <col min="15901" max="15901" width="1.5703125" style="1" customWidth="1"/>
    <col min="15902" max="15902" width="0" style="1" hidden="1" customWidth="1"/>
    <col min="15903" max="15904" width="2.28515625" style="1" customWidth="1"/>
    <col min="15905" max="15905" width="1.28515625" style="1" customWidth="1"/>
    <col min="15906" max="15906" width="2" style="1" customWidth="1"/>
    <col min="15907" max="15907" width="3" style="1" customWidth="1"/>
    <col min="15908" max="15911" width="2.28515625" style="1" customWidth="1"/>
    <col min="15912" max="15912" width="3.28515625" style="1" customWidth="1"/>
    <col min="15913" max="15913" width="2.28515625" style="1" customWidth="1"/>
    <col min="15914" max="15914" width="3" style="1" customWidth="1"/>
    <col min="15915" max="15915" width="0.85546875" style="1" customWidth="1"/>
    <col min="15916" max="15916" width="2.42578125" style="1" customWidth="1"/>
    <col min="15917" max="15917" width="3.5703125" style="1" customWidth="1"/>
    <col min="15918" max="15918" width="3.7109375" style="1" customWidth="1"/>
    <col min="15919" max="15919" width="1.7109375" style="1" customWidth="1"/>
    <col min="15920" max="15920" width="1.140625" style="1" customWidth="1"/>
    <col min="15921" max="15937" width="2.7109375" style="1" customWidth="1"/>
    <col min="15938" max="16128" width="11.42578125" style="1"/>
    <col min="16129" max="16129" width="3.42578125" style="1" customWidth="1"/>
    <col min="16130" max="16132" width="2.28515625" style="1" customWidth="1"/>
    <col min="16133" max="16133" width="2" style="1" customWidth="1"/>
    <col min="16134" max="16134" width="8.28515625" style="1" customWidth="1"/>
    <col min="16135" max="16135" width="2.28515625" style="1" customWidth="1"/>
    <col min="16136" max="16136" width="1.140625" style="1" customWidth="1"/>
    <col min="16137" max="16137" width="2.28515625" style="1" customWidth="1"/>
    <col min="16138" max="16138" width="3.7109375" style="1" customWidth="1"/>
    <col min="16139" max="16139" width="3.28515625" style="1" customWidth="1"/>
    <col min="16140" max="16140" width="2.85546875" style="1" customWidth="1"/>
    <col min="16141" max="16142" width="2.28515625" style="1" customWidth="1"/>
    <col min="16143" max="16143" width="9.140625" style="1" customWidth="1"/>
    <col min="16144" max="16144" width="4.140625" style="1" customWidth="1"/>
    <col min="16145" max="16145" width="3.28515625" style="1" customWidth="1"/>
    <col min="16146" max="16146" width="2.28515625" style="1" customWidth="1"/>
    <col min="16147" max="16147" width="1.5703125" style="1" customWidth="1"/>
    <col min="16148" max="16150" width="2.28515625" style="1" customWidth="1"/>
    <col min="16151" max="16151" width="10.28515625" style="1" customWidth="1"/>
    <col min="16152" max="16152" width="2.28515625" style="1" customWidth="1"/>
    <col min="16153" max="16153" width="1.7109375" style="1" customWidth="1"/>
    <col min="16154" max="16155" width="2.28515625" style="1" customWidth="1"/>
    <col min="16156" max="16156" width="1.28515625" style="1" customWidth="1"/>
    <col min="16157" max="16157" width="1.5703125" style="1" customWidth="1"/>
    <col min="16158" max="16158" width="0" style="1" hidden="1" customWidth="1"/>
    <col min="16159" max="16160" width="2.28515625" style="1" customWidth="1"/>
    <col min="16161" max="16161" width="1.28515625" style="1" customWidth="1"/>
    <col min="16162" max="16162" width="2" style="1" customWidth="1"/>
    <col min="16163" max="16163" width="3" style="1" customWidth="1"/>
    <col min="16164" max="16167" width="2.28515625" style="1" customWidth="1"/>
    <col min="16168" max="16168" width="3.28515625" style="1" customWidth="1"/>
    <col min="16169" max="16169" width="2.28515625" style="1" customWidth="1"/>
    <col min="16170" max="16170" width="3" style="1" customWidth="1"/>
    <col min="16171" max="16171" width="0.85546875" style="1" customWidth="1"/>
    <col min="16172" max="16172" width="2.42578125" style="1" customWidth="1"/>
    <col min="16173" max="16173" width="3.5703125" style="1" customWidth="1"/>
    <col min="16174" max="16174" width="3.7109375" style="1" customWidth="1"/>
    <col min="16175" max="16175" width="1.7109375" style="1" customWidth="1"/>
    <col min="16176" max="16176" width="1.140625" style="1" customWidth="1"/>
    <col min="16177" max="16193" width="2.7109375" style="1" customWidth="1"/>
    <col min="16194" max="16384" width="11.42578125" style="1"/>
  </cols>
  <sheetData>
    <row r="2" spans="1:47" ht="17.45" customHeight="1" x14ac:dyDescent="0.2"/>
    <row r="4" spans="1:47" ht="14.45" customHeight="1" thickBot="1" x14ac:dyDescent="0.25"/>
    <row r="5" spans="1:47" ht="16.899999999999999" customHeight="1" x14ac:dyDescent="0.2">
      <c r="A5" s="2"/>
      <c r="B5" s="3"/>
      <c r="C5" s="3"/>
      <c r="D5" s="3"/>
      <c r="E5" s="3"/>
      <c r="F5" s="4" t="s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85" t="s">
        <v>1</v>
      </c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7"/>
    </row>
    <row r="6" spans="1:47" ht="8.4499999999999993" customHeight="1" x14ac:dyDescent="0.25">
      <c r="A6" s="8"/>
      <c r="B6" s="9"/>
      <c r="C6" s="9"/>
      <c r="D6" s="9"/>
      <c r="E6" s="9"/>
      <c r="G6" s="9"/>
      <c r="H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10"/>
      <c r="AF6" s="10"/>
      <c r="AG6" s="10"/>
      <c r="AH6" s="10"/>
      <c r="AI6" s="188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90"/>
    </row>
    <row r="7" spans="1:47" s="17" customFormat="1" ht="18" x14ac:dyDescent="0.25">
      <c r="A7" s="14" t="s">
        <v>2</v>
      </c>
      <c r="B7" s="15"/>
      <c r="C7" s="15"/>
      <c r="D7" s="15"/>
      <c r="E7" s="15"/>
      <c r="F7" s="16" t="s">
        <v>3</v>
      </c>
      <c r="G7" s="15"/>
      <c r="H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8"/>
      <c r="AE7" s="18"/>
      <c r="AF7" s="18"/>
      <c r="AG7" s="18"/>
      <c r="AH7" s="18"/>
      <c r="AI7" s="188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90"/>
    </row>
    <row r="8" spans="1:47" s="17" customFormat="1" ht="6.6" customHeight="1" x14ac:dyDescent="0.1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18"/>
      <c r="AE8" s="18"/>
      <c r="AF8" s="18"/>
      <c r="AG8" s="18"/>
      <c r="AH8" s="18"/>
      <c r="AI8" s="188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90"/>
    </row>
    <row r="9" spans="1:47" ht="12" customHeight="1" x14ac:dyDescent="0.2">
      <c r="A9" s="26"/>
      <c r="B9" s="10"/>
      <c r="C9" s="10"/>
      <c r="D9" s="10"/>
      <c r="E9" s="10"/>
      <c r="F9" s="10"/>
      <c r="G9" s="10"/>
      <c r="H9" s="10"/>
      <c r="I9" s="10"/>
      <c r="J9" s="10"/>
      <c r="K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88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90"/>
    </row>
    <row r="10" spans="1:47" s="33" customFormat="1" ht="13.15" customHeight="1" x14ac:dyDescent="0.2">
      <c r="A10" s="54" t="s">
        <v>4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6"/>
      <c r="P10" s="32" t="s">
        <v>5</v>
      </c>
      <c r="Q10" s="31"/>
      <c r="R10" s="184" t="s">
        <v>6</v>
      </c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6"/>
      <c r="AI10" s="188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90"/>
    </row>
    <row r="11" spans="1:47" s="44" customFormat="1" ht="21" customHeight="1" x14ac:dyDescent="0.25">
      <c r="A11" s="34" t="s">
        <v>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6"/>
      <c r="P11" s="37" t="str">
        <f>IF(A11=O64,X64,IF(A11=O65,X65))</f>
        <v>A-02</v>
      </c>
      <c r="Q11" s="36"/>
      <c r="R11" s="3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39"/>
      <c r="AG11" s="9"/>
      <c r="AH11" s="40"/>
      <c r="AI11" s="191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3"/>
    </row>
    <row r="12" spans="1:47" s="48" customFormat="1" ht="13.9" customHeight="1" x14ac:dyDescent="0.2">
      <c r="A12" s="54" t="s">
        <v>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6"/>
      <c r="P12" s="32" t="s">
        <v>5</v>
      </c>
      <c r="Q12" s="31"/>
      <c r="R12" s="184" t="s">
        <v>9</v>
      </c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6"/>
      <c r="AI12" s="45" t="s">
        <v>10</v>
      </c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7"/>
    </row>
    <row r="13" spans="1:47" s="44" customFormat="1" ht="20.45" customHeight="1" x14ac:dyDescent="0.25">
      <c r="A13" s="34" t="s">
        <v>11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37">
        <f>VLOOKUP(A13,B64:L74,11,FALSE)</f>
        <v>17</v>
      </c>
      <c r="Q13" s="36"/>
      <c r="R13" s="49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1"/>
      <c r="AG13" s="50"/>
      <c r="AH13" s="52"/>
      <c r="AI13" s="37" t="s">
        <v>12</v>
      </c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53"/>
    </row>
    <row r="14" spans="1:47" s="65" customFormat="1" ht="16.149999999999999" customHeight="1" x14ac:dyDescent="0.2">
      <c r="A14" s="54" t="s">
        <v>13</v>
      </c>
      <c r="B14" s="55"/>
      <c r="C14" s="55"/>
      <c r="D14" s="55"/>
      <c r="E14" s="55"/>
      <c r="F14" s="56"/>
      <c r="G14" s="57" t="s">
        <v>14</v>
      </c>
      <c r="H14" s="58"/>
      <c r="I14" s="58"/>
      <c r="J14" s="59"/>
      <c r="K14" s="60" t="s">
        <v>15</v>
      </c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60" t="s">
        <v>16</v>
      </c>
      <c r="Y14" s="61"/>
      <c r="Z14" s="61"/>
      <c r="AA14" s="61"/>
      <c r="AB14" s="61"/>
      <c r="AC14" s="61"/>
      <c r="AD14" s="61"/>
      <c r="AE14" s="61"/>
      <c r="AF14" s="61"/>
      <c r="AG14" s="61"/>
      <c r="AH14" s="60" t="s">
        <v>16</v>
      </c>
      <c r="AI14" s="61"/>
      <c r="AJ14" s="61"/>
      <c r="AK14" s="61"/>
      <c r="AL14" s="61"/>
      <c r="AM14" s="61"/>
      <c r="AN14" s="62"/>
      <c r="AO14" s="63"/>
      <c r="AP14" s="61" t="s">
        <v>17</v>
      </c>
      <c r="AQ14" s="61"/>
      <c r="AR14" s="61"/>
      <c r="AS14" s="61"/>
      <c r="AT14" s="61"/>
      <c r="AU14" s="64"/>
    </row>
    <row r="15" spans="1:47" s="65" customFormat="1" ht="15.6" customHeight="1" x14ac:dyDescent="0.2">
      <c r="A15" s="66"/>
      <c r="B15" s="67"/>
      <c r="C15" s="67"/>
      <c r="D15" s="67"/>
      <c r="E15" s="67"/>
      <c r="F15" s="68"/>
      <c r="G15" s="69" t="s">
        <v>18</v>
      </c>
      <c r="H15" s="70"/>
      <c r="I15" s="70"/>
      <c r="J15" s="71"/>
      <c r="K15" s="72" t="s">
        <v>19</v>
      </c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4"/>
      <c r="X15" s="72" t="s">
        <v>6</v>
      </c>
      <c r="Y15" s="73"/>
      <c r="Z15" s="73"/>
      <c r="AA15" s="73"/>
      <c r="AB15" s="73"/>
      <c r="AC15" s="73"/>
      <c r="AD15" s="73"/>
      <c r="AE15" s="73"/>
      <c r="AF15" s="73"/>
      <c r="AG15" s="73"/>
      <c r="AH15" s="72" t="s">
        <v>9</v>
      </c>
      <c r="AI15" s="73"/>
      <c r="AJ15" s="73"/>
      <c r="AK15" s="73"/>
      <c r="AL15" s="73"/>
      <c r="AM15" s="73"/>
      <c r="AN15" s="74"/>
      <c r="AO15" s="75"/>
      <c r="AP15" s="73" t="s">
        <v>20</v>
      </c>
      <c r="AQ15" s="73"/>
      <c r="AR15" s="73"/>
      <c r="AS15" s="73"/>
      <c r="AT15" s="73"/>
      <c r="AU15" s="76"/>
    </row>
    <row r="16" spans="1:47" ht="23.1" customHeight="1" x14ac:dyDescent="0.2">
      <c r="A16" s="77" t="s">
        <v>21</v>
      </c>
      <c r="B16" s="78"/>
      <c r="C16" s="78"/>
      <c r="D16" s="78"/>
      <c r="E16" s="78"/>
      <c r="F16" s="79"/>
      <c r="G16" s="80">
        <v>1</v>
      </c>
      <c r="H16" s="80"/>
      <c r="I16" s="80"/>
      <c r="J16" s="80"/>
      <c r="K16" s="81" t="s">
        <v>22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5"/>
    </row>
    <row r="17" spans="1:47" ht="23.1" customHeight="1" x14ac:dyDescent="0.2">
      <c r="A17" s="86"/>
      <c r="B17" s="80"/>
      <c r="C17" s="80"/>
      <c r="D17" s="80"/>
      <c r="E17" s="80"/>
      <c r="F17" s="80"/>
      <c r="G17" s="80"/>
      <c r="H17" s="80"/>
      <c r="I17" s="80"/>
      <c r="J17" s="80"/>
      <c r="K17" s="87" t="s">
        <v>23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5"/>
    </row>
    <row r="18" spans="1:47" ht="23.1" customHeight="1" x14ac:dyDescent="0.2">
      <c r="A18" s="88"/>
      <c r="B18" s="89"/>
      <c r="C18" s="89"/>
      <c r="D18" s="89"/>
      <c r="E18" s="89"/>
      <c r="F18" s="90"/>
      <c r="G18" s="91"/>
      <c r="H18" s="89"/>
      <c r="I18" s="89"/>
      <c r="J18" s="90"/>
      <c r="K18" s="81" t="s">
        <v>24</v>
      </c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3"/>
      <c r="X18" s="92"/>
      <c r="Y18" s="93"/>
      <c r="Z18" s="93"/>
      <c r="AA18" s="93"/>
      <c r="AB18" s="93"/>
      <c r="AC18" s="93"/>
      <c r="AD18" s="93"/>
      <c r="AE18" s="93"/>
      <c r="AF18" s="93"/>
      <c r="AG18" s="94"/>
      <c r="AH18" s="92"/>
      <c r="AI18" s="93"/>
      <c r="AJ18" s="93"/>
      <c r="AK18" s="93"/>
      <c r="AL18" s="93"/>
      <c r="AM18" s="93"/>
      <c r="AN18" s="94"/>
      <c r="AO18" s="92"/>
      <c r="AP18" s="93"/>
      <c r="AQ18" s="93"/>
      <c r="AR18" s="93"/>
      <c r="AS18" s="93"/>
      <c r="AT18" s="93"/>
      <c r="AU18" s="95"/>
    </row>
    <row r="19" spans="1:47" ht="23.1" customHeight="1" x14ac:dyDescent="0.2">
      <c r="A19" s="96"/>
      <c r="B19" s="97"/>
      <c r="C19" s="97"/>
      <c r="D19" s="97"/>
      <c r="E19" s="97"/>
      <c r="F19" s="97"/>
      <c r="G19" s="97"/>
      <c r="H19" s="97"/>
      <c r="I19" s="97"/>
      <c r="J19" s="97"/>
      <c r="K19" s="81" t="s">
        <v>25</v>
      </c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3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5"/>
    </row>
    <row r="20" spans="1:47" ht="23.1" customHeight="1" x14ac:dyDescent="0.2">
      <c r="A20" s="96"/>
      <c r="B20" s="97"/>
      <c r="C20" s="97"/>
      <c r="D20" s="97"/>
      <c r="E20" s="97"/>
      <c r="F20" s="97"/>
      <c r="G20" s="97"/>
      <c r="H20" s="97"/>
      <c r="I20" s="97"/>
      <c r="J20" s="97"/>
      <c r="K20" s="87" t="s">
        <v>26</v>
      </c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3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5"/>
    </row>
    <row r="21" spans="1:47" ht="23.1" customHeight="1" x14ac:dyDescent="0.2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81" t="s">
        <v>27</v>
      </c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3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5"/>
    </row>
    <row r="22" spans="1:47" ht="23.1" customHeight="1" x14ac:dyDescent="0.2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81" t="s">
        <v>28</v>
      </c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3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5"/>
    </row>
    <row r="23" spans="1:47" ht="23.1" customHeight="1" x14ac:dyDescent="0.2">
      <c r="A23" s="96"/>
      <c r="B23" s="97"/>
      <c r="C23" s="97"/>
      <c r="D23" s="97"/>
      <c r="E23" s="97"/>
      <c r="F23" s="97"/>
      <c r="G23" s="97"/>
      <c r="H23" s="97"/>
      <c r="I23" s="97"/>
      <c r="J23" s="97"/>
      <c r="K23" s="81" t="s">
        <v>29</v>
      </c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3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5"/>
    </row>
    <row r="24" spans="1:47" ht="23.1" customHeight="1" x14ac:dyDescent="0.2">
      <c r="A24" s="96"/>
      <c r="B24" s="97"/>
      <c r="C24" s="97"/>
      <c r="D24" s="97"/>
      <c r="E24" s="97"/>
      <c r="F24" s="97"/>
      <c r="G24" s="97"/>
      <c r="H24" s="97"/>
      <c r="I24" s="97"/>
      <c r="J24" s="97"/>
      <c r="K24" s="81" t="s">
        <v>30</v>
      </c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3"/>
      <c r="X24" s="92"/>
      <c r="Y24" s="93"/>
      <c r="Z24" s="93"/>
      <c r="AA24" s="93"/>
      <c r="AB24" s="93"/>
      <c r="AC24" s="93"/>
      <c r="AD24" s="93"/>
      <c r="AE24" s="93"/>
      <c r="AF24" s="93"/>
      <c r="AG24" s="9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5"/>
    </row>
    <row r="25" spans="1:47" ht="23.1" customHeight="1" x14ac:dyDescent="0.2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87" t="s">
        <v>31</v>
      </c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5"/>
    </row>
    <row r="26" spans="1:47" ht="23.1" customHeight="1" x14ac:dyDescent="0.2">
      <c r="A26" s="96"/>
      <c r="B26" s="97"/>
      <c r="C26" s="97"/>
      <c r="D26" s="97"/>
      <c r="E26" s="97"/>
      <c r="F26" s="97"/>
      <c r="G26" s="97"/>
      <c r="H26" s="97"/>
      <c r="I26" s="97"/>
      <c r="J26" s="97"/>
      <c r="K26" s="81" t="s">
        <v>32</v>
      </c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5"/>
    </row>
    <row r="27" spans="1:47" ht="23.1" customHeight="1" x14ac:dyDescent="0.2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81" t="s">
        <v>33</v>
      </c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5"/>
    </row>
    <row r="28" spans="1:47" ht="23.1" customHeight="1" x14ac:dyDescent="0.2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81" t="s">
        <v>34</v>
      </c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3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5"/>
    </row>
    <row r="29" spans="1:47" ht="23.1" customHeight="1" x14ac:dyDescent="0.2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81" t="s">
        <v>35</v>
      </c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3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5"/>
    </row>
    <row r="30" spans="1:47" ht="23.1" customHeight="1" x14ac:dyDescent="0.2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81" t="s">
        <v>36</v>
      </c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3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5"/>
    </row>
    <row r="31" spans="1:47" ht="23.1" customHeight="1" x14ac:dyDescent="0.2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81" t="s">
        <v>37</v>
      </c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3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5"/>
    </row>
    <row r="32" spans="1:47" ht="23.1" customHeight="1" x14ac:dyDescent="0.2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8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3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5"/>
    </row>
    <row r="33" spans="1:47" ht="23.1" customHeight="1" x14ac:dyDescent="0.2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8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3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5"/>
    </row>
    <row r="34" spans="1:47" ht="13.15" customHeight="1" x14ac:dyDescent="0.2">
      <c r="A34" s="98" t="s">
        <v>38</v>
      </c>
      <c r="B34" s="99"/>
      <c r="C34" s="99"/>
      <c r="D34" s="99"/>
      <c r="E34" s="99"/>
      <c r="F34" s="99"/>
      <c r="G34" s="32" t="s">
        <v>39</v>
      </c>
      <c r="H34" s="30"/>
      <c r="I34" s="30"/>
      <c r="J34" s="31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2"/>
    </row>
    <row r="35" spans="1:47" ht="12.6" customHeight="1" x14ac:dyDescent="0.2">
      <c r="A35" s="103"/>
      <c r="B35" s="104"/>
      <c r="C35" s="104"/>
      <c r="D35" s="104"/>
      <c r="E35" s="104"/>
      <c r="F35" s="104"/>
      <c r="G35" s="105" t="s">
        <v>18</v>
      </c>
      <c r="H35" s="106"/>
      <c r="I35" s="106"/>
      <c r="J35" s="107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10"/>
    </row>
    <row r="36" spans="1:47" ht="15.6" customHeight="1" x14ac:dyDescent="0.2">
      <c r="A36" s="111">
        <v>1</v>
      </c>
      <c r="B36" s="112"/>
      <c r="C36" s="112"/>
      <c r="D36" s="112"/>
      <c r="E36" s="112"/>
      <c r="F36" s="113"/>
      <c r="G36" s="114"/>
      <c r="H36" s="112"/>
      <c r="I36" s="112"/>
      <c r="J36" s="113"/>
      <c r="K36" s="114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3"/>
      <c r="X36" s="115"/>
      <c r="Y36" s="116"/>
      <c r="Z36" s="116"/>
      <c r="AA36" s="116"/>
      <c r="AB36" s="116"/>
      <c r="AC36" s="116"/>
      <c r="AD36" s="116"/>
      <c r="AE36" s="116"/>
      <c r="AF36" s="116"/>
      <c r="AG36" s="117"/>
      <c r="AH36" s="115"/>
      <c r="AI36" s="116"/>
      <c r="AJ36" s="116"/>
      <c r="AK36" s="116"/>
      <c r="AL36" s="116"/>
      <c r="AM36" s="116"/>
      <c r="AN36" s="117"/>
      <c r="AO36" s="115"/>
      <c r="AP36" s="116"/>
      <c r="AQ36" s="116"/>
      <c r="AR36" s="116"/>
      <c r="AS36" s="116"/>
      <c r="AT36" s="116"/>
      <c r="AU36" s="118"/>
    </row>
    <row r="37" spans="1:47" ht="15" customHeight="1" x14ac:dyDescent="0.2">
      <c r="A37" s="119"/>
      <c r="B37" s="120"/>
      <c r="C37" s="120"/>
      <c r="D37" s="120"/>
      <c r="E37" s="120"/>
      <c r="F37" s="120"/>
      <c r="G37" s="121"/>
      <c r="H37" s="121"/>
      <c r="I37" s="121"/>
      <c r="J37" s="121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3"/>
    </row>
    <row r="38" spans="1:47" ht="15.75" customHeight="1" x14ac:dyDescent="0.2">
      <c r="A38" s="124"/>
      <c r="B38" s="125"/>
      <c r="C38" s="125"/>
      <c r="D38" s="125"/>
      <c r="E38" s="125"/>
      <c r="F38" s="125"/>
      <c r="G38" s="126"/>
      <c r="H38" s="126"/>
      <c r="I38" s="126"/>
      <c r="J38" s="126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8"/>
    </row>
    <row r="39" spans="1:47" ht="15" customHeight="1" x14ac:dyDescent="0.2">
      <c r="A39" s="124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8"/>
    </row>
    <row r="40" spans="1:47" ht="14.25" x14ac:dyDescent="0.2">
      <c r="A40" s="124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1"/>
    </row>
    <row r="41" spans="1:47" ht="15" customHeight="1" x14ac:dyDescent="0.2">
      <c r="A41" s="124"/>
      <c r="B41" s="125"/>
      <c r="C41" s="125"/>
      <c r="D41" s="125"/>
      <c r="E41" s="125"/>
      <c r="F41" s="125"/>
      <c r="G41" s="126"/>
      <c r="H41" s="126"/>
      <c r="I41" s="126"/>
      <c r="J41" s="126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8"/>
    </row>
    <row r="42" spans="1:47" ht="15" customHeight="1" x14ac:dyDescent="0.2">
      <c r="A42" s="124"/>
      <c r="B42" s="125"/>
      <c r="C42" s="125"/>
      <c r="D42" s="125"/>
      <c r="E42" s="125"/>
      <c r="F42" s="125"/>
      <c r="G42" s="126"/>
      <c r="H42" s="126"/>
      <c r="I42" s="126"/>
      <c r="J42" s="126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8"/>
    </row>
    <row r="43" spans="1:47" ht="15" customHeight="1" x14ac:dyDescent="0.2">
      <c r="A43" s="124"/>
      <c r="B43" s="125"/>
      <c r="C43" s="125"/>
      <c r="D43" s="125"/>
      <c r="E43" s="125"/>
      <c r="F43" s="125"/>
      <c r="G43" s="126"/>
      <c r="H43" s="126"/>
      <c r="I43" s="126"/>
      <c r="J43" s="126"/>
      <c r="K43" s="127"/>
      <c r="L43" s="127"/>
      <c r="M43" s="127"/>
      <c r="N43" s="127"/>
      <c r="O43" s="132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8"/>
    </row>
    <row r="44" spans="1:47" ht="15" customHeight="1" x14ac:dyDescent="0.2">
      <c r="A44" s="124"/>
      <c r="B44" s="125"/>
      <c r="C44" s="125"/>
      <c r="D44" s="125"/>
      <c r="E44" s="125"/>
      <c r="F44" s="125"/>
      <c r="G44" s="126"/>
      <c r="H44" s="126"/>
      <c r="I44" s="126"/>
      <c r="J44" s="126"/>
      <c r="K44" s="127"/>
      <c r="L44" s="127"/>
      <c r="M44" s="133"/>
      <c r="N44" s="127"/>
      <c r="O44" s="134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8"/>
    </row>
    <row r="45" spans="1:47" ht="15" customHeight="1" x14ac:dyDescent="0.2">
      <c r="A45" s="124"/>
      <c r="B45" s="125"/>
      <c r="C45" s="125"/>
      <c r="D45" s="125"/>
      <c r="E45" s="125"/>
      <c r="F45" s="125"/>
      <c r="G45" s="126"/>
      <c r="H45" s="126"/>
      <c r="I45" s="126"/>
      <c r="J45" s="126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8"/>
    </row>
    <row r="46" spans="1:47" ht="15" customHeight="1" x14ac:dyDescent="0.2">
      <c r="A46" s="124"/>
      <c r="B46" s="125"/>
      <c r="C46" s="125"/>
      <c r="D46" s="125"/>
      <c r="E46" s="125"/>
      <c r="F46" s="125"/>
      <c r="G46" s="126"/>
      <c r="H46" s="126"/>
      <c r="I46" s="126"/>
      <c r="J46" s="126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8"/>
    </row>
    <row r="47" spans="1:47" ht="15" customHeight="1" x14ac:dyDescent="0.2">
      <c r="A47" s="124"/>
      <c r="B47" s="125"/>
      <c r="C47" s="125"/>
      <c r="D47" s="125"/>
      <c r="E47" s="125"/>
      <c r="F47" s="125"/>
      <c r="G47" s="126"/>
      <c r="H47" s="126"/>
      <c r="I47" s="126"/>
      <c r="J47" s="126"/>
      <c r="K47" s="127"/>
      <c r="L47" s="127"/>
      <c r="M47" s="133"/>
      <c r="N47" s="127"/>
      <c r="O47" s="134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8"/>
    </row>
    <row r="48" spans="1:47" ht="15" customHeight="1" x14ac:dyDescent="0.2">
      <c r="A48" s="124"/>
      <c r="B48" s="125"/>
      <c r="C48" s="125"/>
      <c r="D48" s="125"/>
      <c r="E48" s="125"/>
      <c r="F48" s="125"/>
      <c r="G48" s="126"/>
      <c r="H48" s="126"/>
      <c r="I48" s="126"/>
      <c r="J48" s="126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8"/>
    </row>
    <row r="49" spans="1:47" ht="15" customHeight="1" x14ac:dyDescent="0.2">
      <c r="A49" s="124"/>
      <c r="B49" s="125"/>
      <c r="C49" s="125"/>
      <c r="D49" s="125"/>
      <c r="E49" s="125"/>
      <c r="F49" s="125"/>
      <c r="G49" s="126"/>
      <c r="H49" s="126"/>
      <c r="I49" s="126"/>
      <c r="J49" s="126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8"/>
    </row>
    <row r="50" spans="1:47" ht="15" customHeight="1" x14ac:dyDescent="0.2">
      <c r="A50" s="124"/>
      <c r="B50" s="125"/>
      <c r="C50" s="125"/>
      <c r="D50" s="125"/>
      <c r="E50" s="125"/>
      <c r="F50" s="125"/>
      <c r="G50" s="126"/>
      <c r="H50" s="126"/>
      <c r="I50" s="126"/>
      <c r="J50" s="126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8"/>
    </row>
    <row r="51" spans="1:47" ht="15" customHeight="1" x14ac:dyDescent="0.2">
      <c r="A51" s="124"/>
      <c r="B51" s="125"/>
      <c r="C51" s="125"/>
      <c r="D51" s="125"/>
      <c r="E51" s="125"/>
      <c r="F51" s="125"/>
      <c r="G51" s="126"/>
      <c r="H51" s="126"/>
      <c r="I51" s="126"/>
      <c r="J51" s="126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8"/>
    </row>
    <row r="52" spans="1:47" ht="18" customHeight="1" x14ac:dyDescent="0.2">
      <c r="A52" s="135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7"/>
    </row>
    <row r="53" spans="1:47" ht="16.899999999999999" customHeight="1" x14ac:dyDescent="0.2">
      <c r="A53" s="138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39"/>
      <c r="X53" s="140" t="s">
        <v>40</v>
      </c>
      <c r="Y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41"/>
    </row>
    <row r="54" spans="1:47" x14ac:dyDescent="0.2">
      <c r="A54" s="8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42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1"/>
    </row>
    <row r="55" spans="1:47" ht="15.75" x14ac:dyDescent="0.25">
      <c r="A55" s="8"/>
      <c r="B55" s="130"/>
      <c r="C55" s="130"/>
      <c r="D55" s="130"/>
      <c r="E55" s="130"/>
      <c r="F55" s="130"/>
      <c r="G55" s="130"/>
      <c r="H55" s="143"/>
      <c r="I55" s="144"/>
      <c r="J55" s="143"/>
      <c r="K55" s="143"/>
      <c r="L55" s="143"/>
      <c r="M55" s="143"/>
      <c r="N55" s="143"/>
      <c r="O55" s="143"/>
      <c r="P55" s="130"/>
      <c r="Q55" s="130"/>
      <c r="R55" s="130"/>
      <c r="S55" s="130"/>
      <c r="T55" s="130"/>
      <c r="U55" s="130"/>
      <c r="V55" s="130"/>
      <c r="W55" s="142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1"/>
    </row>
    <row r="56" spans="1:47" ht="15.75" x14ac:dyDescent="0.25">
      <c r="A56" s="8"/>
      <c r="B56" s="130"/>
      <c r="C56" s="130"/>
      <c r="D56" s="130"/>
      <c r="E56" s="130"/>
      <c r="F56" s="130"/>
      <c r="G56" s="130"/>
      <c r="H56" s="143"/>
      <c r="I56" s="144"/>
      <c r="J56" s="143"/>
      <c r="K56" s="143"/>
      <c r="L56" s="143"/>
      <c r="M56" s="143"/>
      <c r="N56" s="143"/>
      <c r="O56" s="143"/>
      <c r="P56" s="130"/>
      <c r="Q56" s="130"/>
      <c r="R56" s="130"/>
      <c r="S56" s="130"/>
      <c r="T56" s="130"/>
      <c r="U56" s="130"/>
      <c r="V56" s="130"/>
      <c r="W56" s="142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1"/>
    </row>
    <row r="57" spans="1:47" ht="15.75" x14ac:dyDescent="0.25">
      <c r="A57" s="8"/>
      <c r="B57" s="130"/>
      <c r="C57" s="130"/>
      <c r="D57" s="130"/>
      <c r="E57" s="130"/>
      <c r="F57" s="130"/>
      <c r="G57" s="130"/>
      <c r="H57" s="143"/>
      <c r="I57" s="143"/>
      <c r="J57" s="143"/>
      <c r="K57" s="143"/>
      <c r="L57" s="143"/>
      <c r="M57" s="143"/>
      <c r="N57" s="143"/>
      <c r="O57" s="143"/>
      <c r="P57" s="130"/>
      <c r="Q57" s="130"/>
      <c r="R57" s="130"/>
      <c r="S57" s="130"/>
      <c r="T57" s="130"/>
      <c r="U57" s="130"/>
      <c r="V57" s="130"/>
      <c r="W57" s="142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1"/>
    </row>
    <row r="58" spans="1:47" x14ac:dyDescent="0.2">
      <c r="A58" s="8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42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1"/>
    </row>
    <row r="59" spans="1:47" ht="15" x14ac:dyDescent="0.25">
      <c r="A59" s="8"/>
      <c r="B59" s="145"/>
      <c r="C59" s="145"/>
      <c r="D59" s="145"/>
      <c r="E59" s="145"/>
      <c r="F59" s="145"/>
      <c r="G59" s="146">
        <v>45646</v>
      </c>
      <c r="H59" s="146"/>
      <c r="I59" s="146"/>
      <c r="J59" s="146"/>
      <c r="K59" s="146"/>
      <c r="L59" s="146"/>
      <c r="M59" s="146"/>
      <c r="N59" s="146"/>
      <c r="O59" s="146"/>
      <c r="P59" s="146"/>
      <c r="Q59" s="145"/>
      <c r="R59" s="145"/>
      <c r="S59" s="145"/>
      <c r="T59" s="145"/>
      <c r="U59" s="145"/>
      <c r="V59" s="145"/>
      <c r="W59" s="142"/>
      <c r="X59" s="130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31"/>
    </row>
    <row r="60" spans="1:47" x14ac:dyDescent="0.2">
      <c r="A60" s="8"/>
      <c r="B60" s="147" t="s">
        <v>41</v>
      </c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8"/>
      <c r="X60" s="149"/>
      <c r="Y60" s="147" t="s">
        <v>42</v>
      </c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31"/>
    </row>
    <row r="61" spans="1:47" ht="13.5" thickBot="1" x14ac:dyDescent="0.25">
      <c r="A61" s="150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2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3"/>
    </row>
    <row r="62" spans="1:47" x14ac:dyDescent="0.2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</row>
    <row r="63" spans="1:47" x14ac:dyDescent="0.2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42" t="s">
        <v>43</v>
      </c>
      <c r="Q63" s="130"/>
      <c r="R63" s="130"/>
      <c r="S63" s="130"/>
      <c r="T63" s="130"/>
      <c r="U63" s="130"/>
      <c r="V63" s="130"/>
      <c r="W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</row>
    <row r="64" spans="1:47" hidden="1" x14ac:dyDescent="0.2">
      <c r="A64" s="130"/>
      <c r="B64" s="130" t="s">
        <v>44</v>
      </c>
      <c r="C64" s="130"/>
      <c r="D64" s="130"/>
      <c r="E64" s="130"/>
      <c r="F64" s="130"/>
      <c r="G64" s="130"/>
      <c r="H64" s="130"/>
      <c r="I64" s="130"/>
      <c r="J64" s="130"/>
      <c r="K64" s="130"/>
      <c r="L64" s="130">
        <v>55</v>
      </c>
      <c r="M64" s="130"/>
      <c r="N64" s="130"/>
      <c r="O64" s="130" t="s">
        <v>45</v>
      </c>
      <c r="P64" s="130"/>
      <c r="Q64" s="130"/>
      <c r="R64" s="130"/>
      <c r="S64" s="130"/>
      <c r="T64" s="130"/>
      <c r="U64" s="130"/>
      <c r="V64" s="130"/>
      <c r="W64" s="130"/>
      <c r="X64" s="130" t="s">
        <v>46</v>
      </c>
      <c r="Y64" s="130"/>
      <c r="Z64" s="130"/>
      <c r="AA64" s="130"/>
      <c r="AB64" s="130"/>
      <c r="AC64" s="130"/>
      <c r="AD64" s="130"/>
      <c r="AE64" s="130"/>
      <c r="AF64" s="130" t="s">
        <v>47</v>
      </c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</row>
    <row r="65" spans="1:47" hidden="1" x14ac:dyDescent="0.2">
      <c r="A65" s="130"/>
      <c r="B65" s="130" t="s">
        <v>48</v>
      </c>
      <c r="C65" s="130"/>
      <c r="D65" s="130"/>
      <c r="E65" s="130"/>
      <c r="F65" s="130"/>
      <c r="G65" s="130"/>
      <c r="H65" s="130"/>
      <c r="I65" s="130"/>
      <c r="J65" s="130"/>
      <c r="K65" s="130"/>
      <c r="L65" s="130">
        <v>48</v>
      </c>
      <c r="M65" s="130"/>
      <c r="N65" s="130"/>
      <c r="O65" s="130" t="s">
        <v>7</v>
      </c>
      <c r="P65" s="130"/>
      <c r="Q65" s="130"/>
      <c r="R65" s="130"/>
      <c r="S65" s="130"/>
      <c r="T65" s="130"/>
      <c r="U65" s="130"/>
      <c r="V65" s="130"/>
      <c r="W65" s="130"/>
      <c r="X65" s="130" t="s">
        <v>49</v>
      </c>
      <c r="Y65" s="130"/>
      <c r="Z65" s="130"/>
      <c r="AA65" s="130"/>
      <c r="AB65" s="130"/>
      <c r="AC65" s="130"/>
      <c r="AD65" s="130"/>
      <c r="AE65" s="130"/>
      <c r="AF65" s="130" t="s">
        <v>50</v>
      </c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</row>
    <row r="66" spans="1:47" hidden="1" x14ac:dyDescent="0.2">
      <c r="A66" s="130"/>
      <c r="B66" s="130" t="s">
        <v>51</v>
      </c>
      <c r="C66" s="130"/>
      <c r="D66" s="130"/>
      <c r="E66" s="130"/>
      <c r="F66" s="130"/>
      <c r="G66" s="130"/>
      <c r="H66" s="130"/>
      <c r="I66" s="130"/>
      <c r="J66" s="130"/>
      <c r="K66" s="130"/>
      <c r="L66" s="130">
        <v>39</v>
      </c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 t="s">
        <v>52</v>
      </c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</row>
    <row r="67" spans="1:47" hidden="1" x14ac:dyDescent="0.2">
      <c r="A67" s="130"/>
      <c r="B67" s="130" t="s">
        <v>53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>
        <v>34</v>
      </c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 t="s">
        <v>54</v>
      </c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</row>
    <row r="68" spans="1:47" hidden="1" x14ac:dyDescent="0.2">
      <c r="A68" s="130"/>
      <c r="B68" s="130" t="s">
        <v>55</v>
      </c>
      <c r="C68" s="130"/>
      <c r="D68" s="130"/>
      <c r="E68" s="130"/>
      <c r="F68" s="130"/>
      <c r="G68" s="130"/>
      <c r="H68" s="130"/>
      <c r="I68" s="130"/>
      <c r="J68" s="130"/>
      <c r="K68" s="130"/>
      <c r="L68" s="130">
        <v>14</v>
      </c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 t="s">
        <v>56</v>
      </c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</row>
    <row r="69" spans="1:47" hidden="1" x14ac:dyDescent="0.2">
      <c r="A69" s="130"/>
      <c r="B69" s="130" t="s">
        <v>57</v>
      </c>
      <c r="C69" s="130"/>
      <c r="D69" s="130"/>
      <c r="E69" s="130"/>
      <c r="F69" s="130"/>
      <c r="G69" s="130"/>
      <c r="H69" s="130"/>
      <c r="I69" s="130"/>
      <c r="J69" s="130"/>
      <c r="K69" s="130"/>
      <c r="L69" s="130">
        <v>69</v>
      </c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 t="s">
        <v>58</v>
      </c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</row>
    <row r="70" spans="1:47" hidden="1" x14ac:dyDescent="0.2">
      <c r="A70" s="130"/>
      <c r="B70" s="130" t="s">
        <v>59</v>
      </c>
      <c r="C70" s="130"/>
      <c r="D70" s="130"/>
      <c r="E70" s="130"/>
      <c r="F70" s="130"/>
      <c r="G70" s="130"/>
      <c r="H70" s="130"/>
      <c r="I70" s="130"/>
      <c r="J70" s="130"/>
      <c r="K70" s="130"/>
      <c r="L70" s="130">
        <v>10</v>
      </c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 t="s">
        <v>60</v>
      </c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</row>
    <row r="71" spans="1:47" hidden="1" x14ac:dyDescent="0.2">
      <c r="A71" s="130"/>
      <c r="B71" s="130" t="s">
        <v>61</v>
      </c>
      <c r="C71" s="130"/>
      <c r="D71" s="130"/>
      <c r="E71" s="130"/>
      <c r="F71" s="130"/>
      <c r="G71" s="130"/>
      <c r="H71" s="130"/>
      <c r="I71" s="130"/>
      <c r="J71" s="130"/>
      <c r="K71" s="130"/>
      <c r="L71" s="154" t="s">
        <v>62</v>
      </c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 t="s">
        <v>12</v>
      </c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</row>
    <row r="72" spans="1:47" hidden="1" x14ac:dyDescent="0.2">
      <c r="A72" s="130"/>
      <c r="B72" s="130" t="s">
        <v>63</v>
      </c>
      <c r="C72" s="130"/>
      <c r="D72" s="130"/>
      <c r="E72" s="130"/>
      <c r="F72" s="130"/>
      <c r="G72" s="130"/>
      <c r="H72" s="130"/>
      <c r="I72" s="130"/>
      <c r="J72" s="130"/>
      <c r="K72" s="130"/>
      <c r="L72" s="130">
        <v>92</v>
      </c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 t="s">
        <v>64</v>
      </c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</row>
    <row r="73" spans="1:47" hidden="1" x14ac:dyDescent="0.2">
      <c r="A73" s="130"/>
      <c r="B73" s="130" t="s">
        <v>65</v>
      </c>
      <c r="C73" s="130"/>
      <c r="D73" s="130"/>
      <c r="E73" s="130"/>
      <c r="F73" s="130"/>
      <c r="G73" s="130"/>
      <c r="H73" s="130"/>
      <c r="I73" s="130"/>
      <c r="J73" s="130"/>
      <c r="K73" s="130"/>
      <c r="L73" s="130">
        <v>33</v>
      </c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 t="s">
        <v>66</v>
      </c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</row>
    <row r="74" spans="1:47" hidden="1" x14ac:dyDescent="0.2">
      <c r="A74" s="130"/>
      <c r="B74" s="130" t="s">
        <v>11</v>
      </c>
      <c r="C74" s="130"/>
      <c r="D74" s="130"/>
      <c r="E74" s="130"/>
      <c r="F74" s="130"/>
      <c r="G74" s="130"/>
      <c r="H74" s="130"/>
      <c r="I74" s="130"/>
      <c r="J74" s="130"/>
      <c r="K74" s="130"/>
      <c r="L74" s="130">
        <v>17</v>
      </c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 t="s">
        <v>67</v>
      </c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</row>
    <row r="75" spans="1:47" hidden="1" x14ac:dyDescent="0.2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 t="s">
        <v>68</v>
      </c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</row>
    <row r="76" spans="1:47" hidden="1" x14ac:dyDescent="0.2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" t="s">
        <v>69</v>
      </c>
      <c r="AG76" s="130"/>
      <c r="AH76" s="130"/>
      <c r="AI76" s="130"/>
      <c r="AJ76" s="130"/>
      <c r="AK76" s="130"/>
      <c r="AL76" s="130"/>
      <c r="AM76" s="130"/>
      <c r="AN76" s="130"/>
      <c r="AO76" s="130"/>
      <c r="AP76" s="130"/>
      <c r="AQ76" s="130"/>
      <c r="AR76" s="130"/>
      <c r="AS76" s="130"/>
      <c r="AT76" s="130"/>
      <c r="AU76" s="130"/>
    </row>
    <row r="77" spans="1:47" hidden="1" x14ac:dyDescent="0.2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" t="s">
        <v>70</v>
      </c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</row>
    <row r="78" spans="1:47" hidden="1" x14ac:dyDescent="0.2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 t="s">
        <v>71</v>
      </c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</row>
    <row r="79" spans="1:47" x14ac:dyDescent="0.2">
      <c r="A79" s="44" t="s">
        <v>72</v>
      </c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</row>
    <row r="80" spans="1:47" x14ac:dyDescent="0.2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</row>
    <row r="81" spans="1:47" ht="13.5" thickBot="1" x14ac:dyDescent="0.25">
      <c r="A81" s="130"/>
      <c r="B81" s="130"/>
      <c r="C81" s="130"/>
      <c r="D81" s="130"/>
      <c r="E81" s="130"/>
      <c r="F81" s="151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</row>
    <row r="82" spans="1:47" ht="18" customHeight="1" x14ac:dyDescent="0.2">
      <c r="A82" s="2"/>
      <c r="B82" s="3"/>
      <c r="C82" s="3"/>
      <c r="D82" s="3"/>
      <c r="E82" s="3"/>
      <c r="F82" s="155" t="s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5" t="s">
        <v>1</v>
      </c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7"/>
    </row>
    <row r="83" spans="1:47" ht="6.6" customHeight="1" x14ac:dyDescent="0.25">
      <c r="A83" s="8"/>
      <c r="B83" s="9"/>
      <c r="C83" s="9"/>
      <c r="D83" s="9"/>
      <c r="E83" s="9"/>
      <c r="G83" s="9"/>
      <c r="H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10"/>
      <c r="AE83" s="10"/>
      <c r="AF83" s="10"/>
      <c r="AG83" s="10"/>
      <c r="AH83" s="10"/>
      <c r="AI83" s="11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3"/>
    </row>
    <row r="84" spans="1:47" s="17" customFormat="1" ht="18" x14ac:dyDescent="0.25">
      <c r="A84" s="14" t="s">
        <v>2</v>
      </c>
      <c r="B84" s="15"/>
      <c r="C84" s="15"/>
      <c r="D84" s="15"/>
      <c r="E84" s="15"/>
      <c r="F84" s="16" t="s">
        <v>3</v>
      </c>
      <c r="G84" s="15"/>
      <c r="H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8"/>
      <c r="AE84" s="18"/>
      <c r="AF84" s="18"/>
      <c r="AG84" s="18"/>
      <c r="AH84" s="18"/>
      <c r="AI84" s="19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1"/>
    </row>
    <row r="85" spans="1:47" s="17" customFormat="1" ht="9" customHeight="1" x14ac:dyDescent="0.15">
      <c r="A85" s="22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18"/>
      <c r="AE85" s="18"/>
      <c r="AF85" s="18"/>
      <c r="AG85" s="18"/>
      <c r="AH85" s="18"/>
      <c r="AI85" s="24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25"/>
    </row>
    <row r="86" spans="1:47" s="17" customFormat="1" ht="9" customHeight="1" x14ac:dyDescent="0.2">
      <c r="A86" s="26"/>
      <c r="B86" s="10"/>
      <c r="C86" s="10"/>
      <c r="D86" s="10"/>
      <c r="E86" s="10"/>
      <c r="F86" s="10"/>
      <c r="G86" s="10"/>
      <c r="H86" s="10"/>
      <c r="I86" s="10"/>
      <c r="J86" s="10"/>
      <c r="K86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27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28"/>
    </row>
    <row r="87" spans="1:47" ht="12" customHeight="1" x14ac:dyDescent="0.2">
      <c r="A87" s="29" t="s">
        <v>4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1"/>
      <c r="P87" s="32" t="s">
        <v>5</v>
      </c>
      <c r="Q87" s="31"/>
      <c r="R87" s="32" t="s">
        <v>6</v>
      </c>
      <c r="S87" s="30"/>
      <c r="T87" s="30"/>
      <c r="U87" s="30"/>
      <c r="V87" s="30"/>
      <c r="W87" s="30"/>
      <c r="X87" s="156"/>
      <c r="Y87" s="156"/>
      <c r="Z87" s="157"/>
      <c r="AA87" s="157"/>
      <c r="AB87" s="157"/>
      <c r="AC87" s="157"/>
      <c r="AD87" s="157"/>
      <c r="AE87" s="157" t="s">
        <v>2</v>
      </c>
      <c r="AF87" s="157"/>
      <c r="AG87" s="157"/>
      <c r="AH87" s="158"/>
      <c r="AI87" s="159"/>
      <c r="AJ87" s="160"/>
      <c r="AK87" s="160"/>
      <c r="AL87" s="160"/>
      <c r="AM87" s="160"/>
      <c r="AN87" s="160"/>
      <c r="AO87" s="161"/>
      <c r="AP87" s="160"/>
      <c r="AQ87" s="160"/>
      <c r="AR87" s="160"/>
      <c r="AS87" s="160"/>
      <c r="AT87" s="162"/>
      <c r="AU87" s="163"/>
    </row>
    <row r="88" spans="1:47" s="48" customFormat="1" ht="19.899999999999999" customHeight="1" x14ac:dyDescent="0.25">
      <c r="A88" s="34" t="s">
        <v>7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6"/>
      <c r="P88" s="37" t="s">
        <v>73</v>
      </c>
      <c r="Q88" s="36"/>
      <c r="R88" s="38"/>
      <c r="S88" s="9"/>
      <c r="T88" s="9"/>
      <c r="U88" s="9"/>
      <c r="V88" s="9"/>
      <c r="W88" s="9"/>
      <c r="X88" s="164"/>
      <c r="Y88" s="164"/>
      <c r="Z88" s="164"/>
      <c r="AA88" s="164"/>
      <c r="AB88" s="164"/>
      <c r="AC88" s="164"/>
      <c r="AD88" s="164"/>
      <c r="AE88" s="164"/>
      <c r="AF88" s="165"/>
      <c r="AG88" s="164"/>
      <c r="AH88" s="166"/>
      <c r="AI88" s="41"/>
      <c r="AJ88" s="42"/>
      <c r="AK88" s="42"/>
      <c r="AL88" s="42"/>
      <c r="AM88" s="42"/>
      <c r="AN88" s="42"/>
      <c r="AO88" s="43"/>
      <c r="AP88" s="42"/>
      <c r="AQ88" s="42"/>
      <c r="AR88" s="42"/>
      <c r="AS88" s="42"/>
      <c r="AT88" s="43"/>
      <c r="AU88" s="167"/>
    </row>
    <row r="89" spans="1:47" s="44" customFormat="1" ht="13.15" customHeight="1" x14ac:dyDescent="0.2">
      <c r="A89" s="29" t="s">
        <v>8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2" t="s">
        <v>5</v>
      </c>
      <c r="Q89" s="31"/>
      <c r="R89" s="32" t="s">
        <v>9</v>
      </c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1"/>
      <c r="AI89" s="168" t="s">
        <v>10</v>
      </c>
      <c r="AJ89" s="169"/>
      <c r="AK89" s="169"/>
      <c r="AL89" s="169"/>
      <c r="AM89" s="169"/>
      <c r="AN89" s="169"/>
      <c r="AO89" s="170"/>
      <c r="AP89" s="169"/>
      <c r="AQ89" s="169"/>
      <c r="AR89" s="169"/>
      <c r="AS89" s="169"/>
      <c r="AT89" s="171"/>
      <c r="AU89" s="172"/>
    </row>
    <row r="90" spans="1:47" s="48" customFormat="1" ht="16.149999999999999" customHeight="1" x14ac:dyDescent="0.25">
      <c r="A90" s="34" t="str">
        <f>A13</f>
        <v>CHAÑARAL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6"/>
      <c r="P90" s="37">
        <f>P13</f>
        <v>17</v>
      </c>
      <c r="Q90" s="36"/>
      <c r="R90" s="49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1"/>
      <c r="AG90" s="50"/>
      <c r="AH90" s="52"/>
      <c r="AI90" s="37" t="str">
        <f>AI13</f>
        <v>SMDA</v>
      </c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53"/>
    </row>
    <row r="91" spans="1:47" s="44" customFormat="1" ht="17.45" customHeight="1" x14ac:dyDescent="0.2">
      <c r="A91" s="54" t="s">
        <v>13</v>
      </c>
      <c r="B91" s="55"/>
      <c r="C91" s="55"/>
      <c r="D91" s="55"/>
      <c r="E91" s="55"/>
      <c r="F91" s="56"/>
      <c r="G91" s="57" t="s">
        <v>14</v>
      </c>
      <c r="H91" s="58"/>
      <c r="I91" s="58"/>
      <c r="J91" s="59"/>
      <c r="K91" s="60" t="s">
        <v>15</v>
      </c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2"/>
      <c r="X91" s="60" t="s">
        <v>16</v>
      </c>
      <c r="Y91" s="61"/>
      <c r="Z91" s="61"/>
      <c r="AA91" s="61"/>
      <c r="AB91" s="61"/>
      <c r="AC91" s="61"/>
      <c r="AD91" s="61"/>
      <c r="AE91" s="61"/>
      <c r="AF91" s="61"/>
      <c r="AG91" s="61"/>
      <c r="AH91" s="60" t="s">
        <v>16</v>
      </c>
      <c r="AI91" s="61"/>
      <c r="AJ91" s="61"/>
      <c r="AK91" s="61"/>
      <c r="AL91" s="61"/>
      <c r="AM91" s="61"/>
      <c r="AN91" s="62"/>
      <c r="AO91" s="63"/>
      <c r="AP91" s="61" t="s">
        <v>17</v>
      </c>
      <c r="AQ91" s="61"/>
      <c r="AR91" s="61"/>
      <c r="AS91" s="61"/>
      <c r="AT91" s="61"/>
      <c r="AU91" s="64"/>
    </row>
    <row r="92" spans="1:47" s="173" customFormat="1" ht="17.45" customHeight="1" x14ac:dyDescent="0.2">
      <c r="A92" s="66"/>
      <c r="B92" s="67"/>
      <c r="C92" s="67"/>
      <c r="D92" s="67"/>
      <c r="E92" s="67"/>
      <c r="F92" s="68"/>
      <c r="G92" s="69" t="s">
        <v>18</v>
      </c>
      <c r="H92" s="70"/>
      <c r="I92" s="70"/>
      <c r="J92" s="71"/>
      <c r="K92" s="72" t="s">
        <v>19</v>
      </c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4"/>
      <c r="X92" s="72" t="s">
        <v>6</v>
      </c>
      <c r="Y92" s="73"/>
      <c r="Z92" s="73"/>
      <c r="AA92" s="73"/>
      <c r="AB92" s="73"/>
      <c r="AC92" s="73"/>
      <c r="AD92" s="73"/>
      <c r="AE92" s="73"/>
      <c r="AF92" s="73"/>
      <c r="AG92" s="73"/>
      <c r="AH92" s="72" t="s">
        <v>9</v>
      </c>
      <c r="AI92" s="73"/>
      <c r="AJ92" s="73"/>
      <c r="AK92" s="73"/>
      <c r="AL92" s="73"/>
      <c r="AM92" s="73"/>
      <c r="AN92" s="74"/>
      <c r="AO92" s="75"/>
      <c r="AP92" s="73" t="s">
        <v>20</v>
      </c>
      <c r="AQ92" s="73"/>
      <c r="AR92" s="73"/>
      <c r="AS92" s="73"/>
      <c r="AT92" s="73"/>
      <c r="AU92" s="76"/>
    </row>
    <row r="93" spans="1:47" s="173" customFormat="1" ht="19.899999999999999" customHeight="1" x14ac:dyDescent="0.2">
      <c r="A93" s="77">
        <v>1020405960</v>
      </c>
      <c r="B93" s="78"/>
      <c r="C93" s="78"/>
      <c r="D93" s="78"/>
      <c r="E93" s="78"/>
      <c r="F93" s="79"/>
      <c r="G93" s="80">
        <v>1</v>
      </c>
      <c r="H93" s="80"/>
      <c r="I93" s="80"/>
      <c r="J93" s="80"/>
      <c r="K93" s="174" t="str">
        <f>K155</f>
        <v>1. SMDA 1028050185</v>
      </c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6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5"/>
    </row>
    <row r="94" spans="1:47" ht="23.1" customHeight="1" x14ac:dyDescent="0.2">
      <c r="A94" s="86"/>
      <c r="B94" s="80"/>
      <c r="C94" s="80"/>
      <c r="D94" s="80"/>
      <c r="E94" s="80"/>
      <c r="F94" s="80"/>
      <c r="G94" s="80"/>
      <c r="H94" s="80"/>
      <c r="I94" s="80"/>
      <c r="J94" s="80"/>
      <c r="K94" s="174" t="str">
        <f t="shared" ref="K94:K110" si="0">IF(ISBLANK(K17),"",K17)</f>
        <v>2. MOTIVO RECHAZO FISCALIZADOR</v>
      </c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6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5"/>
    </row>
    <row r="95" spans="1:47" ht="23.1" customHeight="1" x14ac:dyDescent="0.2">
      <c r="A95" s="88"/>
      <c r="B95" s="89"/>
      <c r="C95" s="89"/>
      <c r="D95" s="89"/>
      <c r="E95" s="89"/>
      <c r="F95" s="90"/>
      <c r="G95" s="91"/>
      <c r="H95" s="89"/>
      <c r="I95" s="89"/>
      <c r="J95" s="90"/>
      <c r="K95" s="174" t="str">
        <f t="shared" si="0"/>
        <v>3. ITEM REGIMEN SUSPENSIVO DAPI 462479 ADUANA</v>
      </c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6"/>
      <c r="X95" s="92"/>
      <c r="Y95" s="93"/>
      <c r="Z95" s="93"/>
      <c r="AA95" s="93"/>
      <c r="AB95" s="93"/>
      <c r="AC95" s="93"/>
      <c r="AD95" s="93"/>
      <c r="AE95" s="93"/>
      <c r="AF95" s="93"/>
      <c r="AG95" s="94"/>
      <c r="AH95" s="92"/>
      <c r="AI95" s="93"/>
      <c r="AJ95" s="93"/>
      <c r="AK95" s="93"/>
      <c r="AL95" s="93"/>
      <c r="AM95" s="93"/>
      <c r="AN95" s="94"/>
      <c r="AO95" s="92"/>
      <c r="AP95" s="93"/>
      <c r="AQ95" s="93"/>
      <c r="AR95" s="93"/>
      <c r="AS95" s="93"/>
      <c r="AT95" s="93"/>
      <c r="AU95" s="95"/>
    </row>
    <row r="96" spans="1:47" ht="23.1" customHeight="1" x14ac:dyDescent="0.2">
      <c r="A96" s="96"/>
      <c r="B96" s="97"/>
      <c r="C96" s="97"/>
      <c r="D96" s="97"/>
      <c r="E96" s="97"/>
      <c r="F96" s="97"/>
      <c r="G96" s="97"/>
      <c r="H96" s="97"/>
      <c r="I96" s="97"/>
      <c r="J96" s="97"/>
      <c r="K96" s="174" t="str">
        <f t="shared" si="0"/>
        <v>4. MEMO DE VALORES</v>
      </c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6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5"/>
    </row>
    <row r="97" spans="1:47" ht="23.1" customHeight="1" x14ac:dyDescent="0.2">
      <c r="A97" s="96"/>
      <c r="B97" s="97"/>
      <c r="C97" s="97"/>
      <c r="D97" s="97"/>
      <c r="E97" s="97"/>
      <c r="F97" s="97"/>
      <c r="G97" s="97"/>
      <c r="H97" s="97"/>
      <c r="I97" s="97"/>
      <c r="J97" s="97"/>
      <c r="K97" s="174" t="str">
        <f t="shared" si="0"/>
        <v>5. CALCULO IMPUESTO ESPECIFICO</v>
      </c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6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5"/>
    </row>
    <row r="98" spans="1:47" ht="23.1" customHeight="1" x14ac:dyDescent="0.2">
      <c r="A98" s="96"/>
      <c r="B98" s="97"/>
      <c r="C98" s="97"/>
      <c r="D98" s="97"/>
      <c r="E98" s="97"/>
      <c r="F98" s="97"/>
      <c r="G98" s="97"/>
      <c r="H98" s="97"/>
      <c r="I98" s="97"/>
      <c r="J98" s="97"/>
      <c r="K98" s="174" t="str">
        <f t="shared" si="0"/>
        <v>6. CANCELA DAPI. DI. 1020462820-9</v>
      </c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6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5"/>
    </row>
    <row r="99" spans="1:47" ht="23.1" customHeight="1" x14ac:dyDescent="0.2">
      <c r="A99" s="96"/>
      <c r="B99" s="97"/>
      <c r="C99" s="97"/>
      <c r="D99" s="97"/>
      <c r="E99" s="97"/>
      <c r="F99" s="97"/>
      <c r="G99" s="97"/>
      <c r="H99" s="97"/>
      <c r="I99" s="97"/>
      <c r="J99" s="97"/>
      <c r="K99" s="174" t="str">
        <f t="shared" si="0"/>
        <v>7. COMPROBANTE DE TRANSACCION</v>
      </c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6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5"/>
    </row>
    <row r="100" spans="1:47" ht="23.1" customHeight="1" x14ac:dyDescent="0.2">
      <c r="A100" s="96"/>
      <c r="B100" s="97"/>
      <c r="C100" s="97"/>
      <c r="D100" s="97"/>
      <c r="E100" s="97"/>
      <c r="F100" s="97"/>
      <c r="G100" s="97"/>
      <c r="H100" s="97"/>
      <c r="I100" s="97"/>
      <c r="J100" s="97"/>
      <c r="K100" s="174" t="str">
        <f t="shared" si="0"/>
        <v>8. BL</v>
      </c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6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5"/>
    </row>
    <row r="101" spans="1:47" ht="23.1" customHeight="1" x14ac:dyDescent="0.2">
      <c r="A101" s="96"/>
      <c r="B101" s="97"/>
      <c r="C101" s="97"/>
      <c r="D101" s="97"/>
      <c r="E101" s="97"/>
      <c r="F101" s="97"/>
      <c r="G101" s="97"/>
      <c r="H101" s="97"/>
      <c r="I101" s="97"/>
      <c r="J101" s="97"/>
      <c r="K101" s="174" t="str">
        <f t="shared" si="0"/>
        <v>9. CARTA LOI</v>
      </c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6"/>
      <c r="X101" s="92"/>
      <c r="Y101" s="93"/>
      <c r="Z101" s="93"/>
      <c r="AA101" s="93"/>
      <c r="AB101" s="93"/>
      <c r="AC101" s="93"/>
      <c r="AD101" s="93"/>
      <c r="AE101" s="93"/>
      <c r="AF101" s="93"/>
      <c r="AG101" s="9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5"/>
    </row>
    <row r="102" spans="1:47" ht="23.1" customHeight="1" x14ac:dyDescent="0.2">
      <c r="A102" s="96"/>
      <c r="B102" s="97"/>
      <c r="C102" s="97"/>
      <c r="D102" s="97"/>
      <c r="E102" s="97"/>
      <c r="F102" s="97"/>
      <c r="G102" s="97"/>
      <c r="H102" s="97"/>
      <c r="I102" s="97"/>
      <c r="J102" s="97"/>
      <c r="K102" s="174" t="str">
        <f t="shared" si="0"/>
        <v>10-12. MANDATO ESCRITURA PUBLICA</v>
      </c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6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5"/>
    </row>
    <row r="103" spans="1:47" ht="23.1" customHeight="1" x14ac:dyDescent="0.2">
      <c r="A103" s="96"/>
      <c r="B103" s="97"/>
      <c r="C103" s="97"/>
      <c r="D103" s="97"/>
      <c r="E103" s="97"/>
      <c r="F103" s="97"/>
      <c r="G103" s="97"/>
      <c r="H103" s="97"/>
      <c r="I103" s="97"/>
      <c r="J103" s="97"/>
      <c r="K103" s="174" t="str">
        <f t="shared" si="0"/>
        <v>13-14. FACTURA VALORES PROVISORIOS</v>
      </c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6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5"/>
    </row>
    <row r="104" spans="1:47" ht="23.1" customHeight="1" x14ac:dyDescent="0.2">
      <c r="A104" s="96"/>
      <c r="B104" s="97"/>
      <c r="C104" s="97"/>
      <c r="D104" s="97"/>
      <c r="E104" s="97"/>
      <c r="F104" s="97"/>
      <c r="G104" s="97"/>
      <c r="H104" s="97"/>
      <c r="I104" s="97"/>
      <c r="J104" s="97"/>
      <c r="K104" s="174" t="str">
        <f t="shared" si="0"/>
        <v>15-16. FACTURA VALORES DEFINITIVOS</v>
      </c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6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5"/>
    </row>
    <row r="105" spans="1:47" ht="23.1" customHeight="1" x14ac:dyDescent="0.2">
      <c r="A105" s="96"/>
      <c r="B105" s="97"/>
      <c r="C105" s="97"/>
      <c r="D105" s="97"/>
      <c r="E105" s="97"/>
      <c r="F105" s="97"/>
      <c r="G105" s="97"/>
      <c r="H105" s="97"/>
      <c r="I105" s="97"/>
      <c r="J105" s="97"/>
      <c r="K105" s="174" t="str">
        <f t="shared" si="0"/>
        <v>17. CERTIFICADO DE ORIGEN</v>
      </c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6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5"/>
    </row>
    <row r="106" spans="1:47" ht="23.1" customHeight="1" x14ac:dyDescent="0.2">
      <c r="A106" s="96"/>
      <c r="B106" s="97"/>
      <c r="C106" s="97"/>
      <c r="D106" s="97"/>
      <c r="E106" s="97"/>
      <c r="F106" s="97"/>
      <c r="G106" s="97"/>
      <c r="H106" s="97"/>
      <c r="I106" s="97"/>
      <c r="J106" s="97"/>
      <c r="K106" s="174" t="str">
        <f t="shared" si="0"/>
        <v>18-20. CERTIFICADO DE ANALISIS</v>
      </c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6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5"/>
    </row>
    <row r="107" spans="1:47" ht="23.1" customHeight="1" x14ac:dyDescent="0.2">
      <c r="A107" s="96"/>
      <c r="B107" s="97"/>
      <c r="C107" s="97"/>
      <c r="D107" s="97"/>
      <c r="E107" s="97"/>
      <c r="F107" s="97"/>
      <c r="G107" s="97"/>
      <c r="H107" s="97"/>
      <c r="I107" s="97"/>
      <c r="J107" s="97"/>
      <c r="K107" s="174" t="str">
        <f t="shared" si="0"/>
        <v>21-24. HOJA DE MEDIDA</v>
      </c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6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5"/>
    </row>
    <row r="108" spans="1:47" ht="23.1" customHeight="1" x14ac:dyDescent="0.2">
      <c r="A108" s="96"/>
      <c r="B108" s="97"/>
      <c r="C108" s="97"/>
      <c r="D108" s="97"/>
      <c r="E108" s="97"/>
      <c r="F108" s="97"/>
      <c r="G108" s="97"/>
      <c r="H108" s="97"/>
      <c r="I108" s="97"/>
      <c r="J108" s="97"/>
      <c r="K108" s="174" t="str">
        <f t="shared" si="0"/>
        <v>25. DAPI VISADA</v>
      </c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6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5"/>
    </row>
    <row r="109" spans="1:47" ht="23.1" customHeight="1" x14ac:dyDescent="0.2">
      <c r="A109" s="96"/>
      <c r="B109" s="97"/>
      <c r="C109" s="97"/>
      <c r="D109" s="97"/>
      <c r="E109" s="97"/>
      <c r="F109" s="97"/>
      <c r="G109" s="97"/>
      <c r="H109" s="97"/>
      <c r="I109" s="97"/>
      <c r="J109" s="97"/>
      <c r="K109" s="174" t="str">
        <f t="shared" si="0"/>
        <v/>
      </c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6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5"/>
    </row>
    <row r="110" spans="1:47" ht="23.1" customHeight="1" x14ac:dyDescent="0.2">
      <c r="A110" s="96"/>
      <c r="B110" s="97"/>
      <c r="C110" s="97"/>
      <c r="D110" s="97"/>
      <c r="E110" s="97"/>
      <c r="F110" s="97"/>
      <c r="G110" s="97"/>
      <c r="H110" s="97"/>
      <c r="I110" s="97"/>
      <c r="J110" s="97"/>
      <c r="K110" s="174" t="str">
        <f t="shared" si="0"/>
        <v/>
      </c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6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5"/>
    </row>
    <row r="111" spans="1:47" ht="14.45" customHeight="1" x14ac:dyDescent="0.2">
      <c r="A111" s="98" t="s">
        <v>38</v>
      </c>
      <c r="B111" s="99"/>
      <c r="C111" s="99"/>
      <c r="D111" s="99"/>
      <c r="E111" s="99"/>
      <c r="F111" s="99"/>
      <c r="G111" s="32" t="s">
        <v>39</v>
      </c>
      <c r="H111" s="30"/>
      <c r="I111" s="30"/>
      <c r="J111" s="31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2"/>
    </row>
    <row r="112" spans="1:47" ht="10.9" customHeight="1" x14ac:dyDescent="0.2">
      <c r="A112" s="103"/>
      <c r="B112" s="104"/>
      <c r="C112" s="104"/>
      <c r="D112" s="104"/>
      <c r="E112" s="104"/>
      <c r="F112" s="104"/>
      <c r="G112" s="105" t="s">
        <v>18</v>
      </c>
      <c r="H112" s="106"/>
      <c r="I112" s="106"/>
      <c r="J112" s="107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10"/>
    </row>
    <row r="113" spans="1:47" ht="19.149999999999999" customHeight="1" x14ac:dyDescent="0.2">
      <c r="A113" s="111">
        <v>1</v>
      </c>
      <c r="B113" s="112"/>
      <c r="C113" s="112"/>
      <c r="D113" s="112"/>
      <c r="E113" s="112"/>
      <c r="F113" s="113"/>
      <c r="G113" s="114"/>
      <c r="H113" s="112"/>
      <c r="I113" s="112"/>
      <c r="J113" s="113"/>
      <c r="K113" s="114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3"/>
      <c r="X113" s="115"/>
      <c r="Y113" s="116"/>
      <c r="Z113" s="116"/>
      <c r="AA113" s="116"/>
      <c r="AB113" s="116"/>
      <c r="AC113" s="116"/>
      <c r="AD113" s="116"/>
      <c r="AE113" s="116"/>
      <c r="AF113" s="116"/>
      <c r="AG113" s="117"/>
      <c r="AH113" s="115"/>
      <c r="AI113" s="116"/>
      <c r="AJ113" s="116"/>
      <c r="AK113" s="116"/>
      <c r="AL113" s="116"/>
      <c r="AM113" s="116"/>
      <c r="AN113" s="117"/>
      <c r="AO113" s="115"/>
      <c r="AP113" s="116"/>
      <c r="AQ113" s="116"/>
      <c r="AR113" s="116"/>
      <c r="AS113" s="116"/>
      <c r="AT113" s="116"/>
      <c r="AU113" s="118"/>
    </row>
    <row r="114" spans="1:47" ht="13.7" customHeight="1" x14ac:dyDescent="0.2">
      <c r="A114" s="119"/>
      <c r="B114" s="120"/>
      <c r="C114" s="120"/>
      <c r="D114" s="120"/>
      <c r="E114" s="120"/>
      <c r="F114" s="120"/>
      <c r="G114" s="121"/>
      <c r="H114" s="121"/>
      <c r="I114" s="121"/>
      <c r="J114" s="121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3"/>
    </row>
    <row r="115" spans="1:47" ht="20.100000000000001" customHeight="1" x14ac:dyDescent="0.2">
      <c r="A115" s="124"/>
      <c r="B115" s="125"/>
      <c r="C115" s="125"/>
      <c r="D115" s="125"/>
      <c r="E115" s="125"/>
      <c r="F115" s="125"/>
      <c r="G115" s="126"/>
      <c r="H115" s="126"/>
      <c r="I115" s="126"/>
      <c r="J115" s="126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8"/>
    </row>
    <row r="116" spans="1:47" ht="15" customHeight="1" x14ac:dyDescent="0.2">
      <c r="A116" s="124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8"/>
    </row>
    <row r="117" spans="1:47" ht="15" customHeight="1" x14ac:dyDescent="0.2">
      <c r="A117" s="124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1"/>
    </row>
    <row r="118" spans="1:47" ht="15" customHeight="1" x14ac:dyDescent="0.2">
      <c r="A118" s="124"/>
      <c r="B118" s="125"/>
      <c r="C118" s="125"/>
      <c r="D118" s="125"/>
      <c r="E118" s="125"/>
      <c r="F118" s="125"/>
      <c r="G118" s="126"/>
      <c r="H118" s="126"/>
      <c r="I118" s="126"/>
      <c r="J118" s="126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8"/>
    </row>
    <row r="119" spans="1:47" ht="15" customHeight="1" x14ac:dyDescent="0.2">
      <c r="A119" s="124"/>
      <c r="B119" s="125"/>
      <c r="C119" s="125"/>
      <c r="D119" s="125"/>
      <c r="E119" s="125"/>
      <c r="F119" s="125"/>
      <c r="G119" s="126"/>
      <c r="H119" s="126"/>
      <c r="I119" s="126"/>
      <c r="J119" s="126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8"/>
    </row>
    <row r="120" spans="1:47" ht="15" customHeight="1" x14ac:dyDescent="0.2">
      <c r="A120" s="124"/>
      <c r="B120" s="125"/>
      <c r="C120" s="125"/>
      <c r="D120" s="125"/>
      <c r="E120" s="125"/>
      <c r="F120" s="125"/>
      <c r="G120" s="126"/>
      <c r="H120" s="126"/>
      <c r="I120" s="126"/>
      <c r="J120" s="126"/>
      <c r="K120" s="127"/>
      <c r="L120" s="127"/>
      <c r="M120" s="127"/>
      <c r="N120" s="127"/>
      <c r="O120" s="132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8"/>
    </row>
    <row r="121" spans="1:47" ht="15" customHeight="1" x14ac:dyDescent="0.2">
      <c r="A121" s="124"/>
      <c r="B121" s="125"/>
      <c r="C121" s="125"/>
      <c r="D121" s="125"/>
      <c r="E121" s="125"/>
      <c r="F121" s="125"/>
      <c r="G121" s="126"/>
      <c r="H121" s="126"/>
      <c r="I121" s="126"/>
      <c r="J121" s="126"/>
      <c r="K121" s="127"/>
      <c r="L121" s="127"/>
      <c r="M121" s="133"/>
      <c r="N121" s="127"/>
      <c r="O121" s="134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8"/>
    </row>
    <row r="122" spans="1:47" ht="15" customHeight="1" x14ac:dyDescent="0.2">
      <c r="A122" s="124"/>
      <c r="B122" s="125"/>
      <c r="C122" s="125"/>
      <c r="D122" s="125"/>
      <c r="E122" s="125"/>
      <c r="F122" s="125"/>
      <c r="G122" s="126"/>
      <c r="H122" s="126"/>
      <c r="I122" s="126"/>
      <c r="J122" s="126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8"/>
    </row>
    <row r="123" spans="1:47" ht="15" customHeight="1" x14ac:dyDescent="0.2">
      <c r="A123" s="124"/>
      <c r="B123" s="125"/>
      <c r="C123" s="125"/>
      <c r="D123" s="125"/>
      <c r="E123" s="125"/>
      <c r="F123" s="125"/>
      <c r="G123" s="126"/>
      <c r="H123" s="126"/>
      <c r="I123" s="126"/>
      <c r="J123" s="126"/>
      <c r="K123" s="127"/>
      <c r="L123" s="127"/>
      <c r="M123" s="127"/>
      <c r="N123" s="127"/>
      <c r="O123" s="132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8"/>
    </row>
    <row r="124" spans="1:47" ht="15" customHeight="1" x14ac:dyDescent="0.2">
      <c r="A124" s="124"/>
      <c r="B124" s="125"/>
      <c r="C124" s="125"/>
      <c r="D124" s="125"/>
      <c r="E124" s="125"/>
      <c r="F124" s="125"/>
      <c r="G124" s="126"/>
      <c r="H124" s="126"/>
      <c r="I124" s="126"/>
      <c r="J124" s="126"/>
      <c r="K124" s="127"/>
      <c r="L124" s="127"/>
      <c r="M124" s="133"/>
      <c r="N124" s="127"/>
      <c r="O124" s="134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8"/>
    </row>
    <row r="125" spans="1:47" s="177" customFormat="1" ht="15.75" x14ac:dyDescent="0.25">
      <c r="A125" s="124"/>
      <c r="B125" s="125"/>
      <c r="C125" s="125"/>
      <c r="D125" s="125"/>
      <c r="E125" s="125"/>
      <c r="F125" s="125"/>
      <c r="G125" s="126"/>
      <c r="H125" s="126"/>
      <c r="I125" s="126"/>
      <c r="J125" s="126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8"/>
    </row>
    <row r="126" spans="1:47" ht="15" customHeight="1" x14ac:dyDescent="0.2">
      <c r="A126" s="124"/>
      <c r="B126" s="125"/>
      <c r="C126" s="125"/>
      <c r="D126" s="125"/>
      <c r="E126" s="125"/>
      <c r="F126" s="125"/>
      <c r="G126" s="126"/>
      <c r="H126" s="126"/>
      <c r="I126" s="126"/>
      <c r="J126" s="126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8"/>
    </row>
    <row r="127" spans="1:47" ht="15" customHeight="1" x14ac:dyDescent="0.2">
      <c r="A127" s="124"/>
      <c r="B127" s="125"/>
      <c r="C127" s="125"/>
      <c r="D127" s="125"/>
      <c r="E127" s="125"/>
      <c r="F127" s="125"/>
      <c r="G127" s="126"/>
      <c r="H127" s="126"/>
      <c r="I127" s="126"/>
      <c r="J127" s="126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8"/>
    </row>
    <row r="128" spans="1:47" ht="15" customHeight="1" x14ac:dyDescent="0.2">
      <c r="A128" s="124"/>
      <c r="B128" s="125"/>
      <c r="C128" s="125"/>
      <c r="D128" s="125"/>
      <c r="E128" s="125"/>
      <c r="F128" s="125"/>
      <c r="G128" s="126"/>
      <c r="H128" s="126"/>
      <c r="I128" s="126"/>
      <c r="J128" s="126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8"/>
    </row>
    <row r="129" spans="1:47" ht="15" customHeight="1" x14ac:dyDescent="0.2">
      <c r="A129" s="135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  <c r="AP129" s="136"/>
      <c r="AQ129" s="136"/>
      <c r="AR129" s="136"/>
      <c r="AS129" s="136"/>
      <c r="AT129" s="136"/>
      <c r="AU129" s="137"/>
    </row>
    <row r="130" spans="1:47" ht="15" customHeight="1" x14ac:dyDescent="0.2">
      <c r="A130" s="138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39"/>
      <c r="X130" s="140" t="s">
        <v>40</v>
      </c>
      <c r="Y130" s="178"/>
      <c r="Z130" s="179"/>
      <c r="AA130" s="178"/>
      <c r="AB130" s="178"/>
      <c r="AC130" s="178"/>
      <c r="AD130" s="178"/>
      <c r="AE130" s="178"/>
      <c r="AF130" s="178"/>
      <c r="AG130" s="178"/>
      <c r="AH130" s="178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41"/>
    </row>
    <row r="131" spans="1:47" ht="16.5" customHeight="1" x14ac:dyDescent="0.2">
      <c r="A131" s="8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42"/>
      <c r="X131" s="130"/>
      <c r="Y131" s="130"/>
      <c r="Z131" s="130"/>
      <c r="AA131" s="130"/>
      <c r="AB131" s="130"/>
      <c r="AC131" s="130"/>
      <c r="AD131" s="130"/>
      <c r="AE131" s="130"/>
      <c r="AF131" s="130"/>
      <c r="AG131" s="130"/>
      <c r="AH131" s="130"/>
      <c r="AI131" s="130"/>
      <c r="AJ131" s="130"/>
      <c r="AK131" s="130"/>
      <c r="AL131" s="130"/>
      <c r="AM131" s="130"/>
      <c r="AN131" s="130"/>
      <c r="AO131" s="130"/>
      <c r="AP131" s="130"/>
      <c r="AQ131" s="130"/>
      <c r="AR131" s="130"/>
      <c r="AS131" s="130"/>
      <c r="AT131" s="130"/>
      <c r="AU131" s="131"/>
    </row>
    <row r="132" spans="1:47" x14ac:dyDescent="0.2">
      <c r="A132" s="8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42"/>
      <c r="X132" s="130"/>
      <c r="Y132" s="130"/>
      <c r="Z132" s="130"/>
      <c r="AA132" s="130"/>
      <c r="AB132" s="130"/>
      <c r="AC132" s="130"/>
      <c r="AD132" s="130"/>
      <c r="AE132" s="130"/>
      <c r="AF132" s="130"/>
      <c r="AG132" s="130"/>
      <c r="AH132" s="130"/>
      <c r="AI132" s="130"/>
      <c r="AJ132" s="130"/>
      <c r="AK132" s="130"/>
      <c r="AL132" s="130"/>
      <c r="AM132" s="130"/>
      <c r="AN132" s="130"/>
      <c r="AO132" s="130"/>
      <c r="AP132" s="130"/>
      <c r="AQ132" s="130"/>
      <c r="AR132" s="130"/>
      <c r="AS132" s="130"/>
      <c r="AT132" s="130"/>
      <c r="AU132" s="131"/>
    </row>
    <row r="133" spans="1:47" ht="13.15" customHeight="1" x14ac:dyDescent="0.25">
      <c r="A133" s="8"/>
      <c r="B133" s="130"/>
      <c r="C133" s="130"/>
      <c r="D133" s="130"/>
      <c r="E133" s="130"/>
      <c r="F133" s="130"/>
      <c r="G133" s="130"/>
      <c r="H133" s="143"/>
      <c r="I133" s="144"/>
      <c r="J133" s="143"/>
      <c r="K133" s="143"/>
      <c r="L133" s="143"/>
      <c r="M133" s="143"/>
      <c r="N133" s="143"/>
      <c r="O133" s="143"/>
      <c r="P133" s="130"/>
      <c r="Q133" s="130"/>
      <c r="R133" s="130"/>
      <c r="S133" s="130"/>
      <c r="T133" s="130"/>
      <c r="U133" s="130"/>
      <c r="V133" s="130"/>
      <c r="W133" s="142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0"/>
      <c r="AP133" s="130"/>
      <c r="AQ133" s="130"/>
      <c r="AR133" s="130"/>
      <c r="AS133" s="130"/>
      <c r="AT133" s="130"/>
      <c r="AU133" s="131"/>
    </row>
    <row r="134" spans="1:47" ht="13.15" customHeight="1" x14ac:dyDescent="0.25">
      <c r="A134" s="8"/>
      <c r="B134" s="130"/>
      <c r="C134" s="130"/>
      <c r="D134" s="130"/>
      <c r="E134" s="130"/>
      <c r="F134" s="130"/>
      <c r="G134" s="130"/>
      <c r="H134" s="143"/>
      <c r="I134" s="143"/>
      <c r="J134" s="143"/>
      <c r="K134" s="143"/>
      <c r="L134" s="143"/>
      <c r="M134" s="143"/>
      <c r="N134" s="143"/>
      <c r="O134" s="143"/>
      <c r="P134" s="130"/>
      <c r="Q134" s="130"/>
      <c r="R134" s="130"/>
      <c r="S134" s="130"/>
      <c r="T134" s="130"/>
      <c r="U134" s="130"/>
      <c r="V134" s="130"/>
      <c r="W134" s="142"/>
      <c r="X134" s="130"/>
      <c r="Y134" s="130"/>
      <c r="Z134" s="130"/>
      <c r="AA134" s="130"/>
      <c r="AB134" s="130"/>
      <c r="AC134" s="130"/>
      <c r="AD134" s="130"/>
      <c r="AE134" s="130"/>
      <c r="AF134" s="130"/>
      <c r="AG134" s="130"/>
      <c r="AH134" s="130"/>
      <c r="AI134" s="130"/>
      <c r="AJ134" s="130"/>
      <c r="AK134" s="130"/>
      <c r="AL134" s="130"/>
      <c r="AM134" s="130"/>
      <c r="AN134" s="130"/>
      <c r="AO134" s="130"/>
      <c r="AP134" s="130"/>
      <c r="AQ134" s="130"/>
      <c r="AR134" s="130"/>
      <c r="AS134" s="130"/>
      <c r="AT134" s="130"/>
      <c r="AU134" s="131"/>
    </row>
    <row r="135" spans="1:47" ht="13.15" customHeight="1" x14ac:dyDescent="0.2">
      <c r="A135" s="8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42"/>
      <c r="X135" s="130"/>
      <c r="Y135" s="130"/>
      <c r="Z135" s="130"/>
      <c r="AA135" s="130"/>
      <c r="AB135" s="130"/>
      <c r="AC135" s="130"/>
      <c r="AD135" s="130"/>
      <c r="AE135" s="130"/>
      <c r="AF135" s="130"/>
      <c r="AG135" s="130"/>
      <c r="AH135" s="130"/>
      <c r="AI135" s="130"/>
      <c r="AJ135" s="130"/>
      <c r="AK135" s="130"/>
      <c r="AL135" s="130"/>
      <c r="AM135" s="130"/>
      <c r="AN135" s="130"/>
      <c r="AO135" s="130"/>
      <c r="AP135" s="130"/>
      <c r="AQ135" s="130"/>
      <c r="AR135" s="130"/>
      <c r="AS135" s="130"/>
      <c r="AT135" s="130"/>
      <c r="AU135" s="131"/>
    </row>
    <row r="136" spans="1:47" ht="15" x14ac:dyDescent="0.25">
      <c r="A136" s="8"/>
      <c r="B136" s="145"/>
      <c r="C136" s="145"/>
      <c r="D136" s="145"/>
      <c r="E136" s="145"/>
      <c r="F136" s="145"/>
      <c r="G136" s="146">
        <f>IF(ISBLANK(G59),"",G59)</f>
        <v>45646</v>
      </c>
      <c r="H136" s="146"/>
      <c r="I136" s="146"/>
      <c r="J136" s="146"/>
      <c r="K136" s="146"/>
      <c r="L136" s="146"/>
      <c r="M136" s="146"/>
      <c r="N136" s="146"/>
      <c r="O136" s="146"/>
      <c r="P136" s="146"/>
      <c r="Q136" s="145"/>
      <c r="R136" s="145"/>
      <c r="S136" s="145"/>
      <c r="T136" s="145"/>
      <c r="U136" s="145"/>
      <c r="V136" s="145"/>
      <c r="W136" s="142"/>
      <c r="X136" s="130"/>
      <c r="Y136" s="145"/>
      <c r="Z136" s="145"/>
      <c r="AA136" s="145"/>
      <c r="AB136" s="145"/>
      <c r="AC136" s="145"/>
      <c r="AD136" s="145"/>
      <c r="AE136" s="145"/>
      <c r="AF136" s="145"/>
      <c r="AG136" s="145"/>
      <c r="AH136" s="145"/>
      <c r="AI136" s="145"/>
      <c r="AJ136" s="145"/>
      <c r="AK136" s="145"/>
      <c r="AL136" s="145"/>
      <c r="AM136" s="145"/>
      <c r="AN136" s="145"/>
      <c r="AO136" s="145"/>
      <c r="AP136" s="145"/>
      <c r="AQ136" s="145"/>
      <c r="AR136" s="145"/>
      <c r="AS136" s="145"/>
      <c r="AT136" s="145"/>
      <c r="AU136" s="131"/>
    </row>
    <row r="137" spans="1:47" x14ac:dyDescent="0.2">
      <c r="A137" s="8"/>
      <c r="B137" s="147" t="s">
        <v>41</v>
      </c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80"/>
      <c r="X137" s="181"/>
      <c r="Y137" s="147" t="s">
        <v>42</v>
      </c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  <c r="AO137" s="147"/>
      <c r="AP137" s="147"/>
      <c r="AQ137" s="147"/>
      <c r="AR137" s="147"/>
      <c r="AS137" s="147"/>
      <c r="AT137" s="147"/>
      <c r="AU137" s="131"/>
    </row>
    <row r="138" spans="1:47" ht="13.5" thickBot="1" x14ac:dyDescent="0.25">
      <c r="A138" s="150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2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  <c r="AU138" s="153"/>
    </row>
    <row r="139" spans="1:47" ht="8.4499999999999993" customHeight="1" x14ac:dyDescent="0.2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130"/>
      <c r="AR139" s="130"/>
      <c r="AS139" s="130"/>
      <c r="AT139" s="130"/>
      <c r="AU139" s="130"/>
    </row>
    <row r="140" spans="1:47" x14ac:dyDescent="0.2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42" t="s">
        <v>74</v>
      </c>
      <c r="Q140" s="130"/>
      <c r="R140" s="130"/>
      <c r="S140" s="130"/>
      <c r="T140" s="130"/>
      <c r="U140" s="130"/>
      <c r="V140" s="130"/>
      <c r="W140" s="130"/>
      <c r="Y140" s="130"/>
      <c r="Z140" s="130"/>
      <c r="AA140" s="130"/>
      <c r="AB140" s="130"/>
      <c r="AC140" s="130"/>
      <c r="AD140" s="130"/>
      <c r="AE140" s="130"/>
      <c r="AF140" s="130"/>
      <c r="AG140" s="130"/>
      <c r="AH140" s="130"/>
      <c r="AI140" s="130"/>
      <c r="AJ140" s="130"/>
      <c r="AK140" s="130"/>
      <c r="AL140" s="130"/>
      <c r="AM140" s="130"/>
      <c r="AN140" s="130"/>
      <c r="AO140" s="130"/>
      <c r="AP140" s="130"/>
      <c r="AQ140" s="130"/>
      <c r="AR140" s="130"/>
      <c r="AS140" s="130"/>
      <c r="AT140" s="130"/>
      <c r="AU140" s="130"/>
    </row>
    <row r="141" spans="1:47" x14ac:dyDescent="0.2">
      <c r="A141" s="130"/>
      <c r="B141" s="130"/>
      <c r="C141" s="44" t="s">
        <v>72</v>
      </c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0"/>
      <c r="AD141" s="130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  <c r="AP141" s="130"/>
      <c r="AQ141" s="130"/>
      <c r="AR141" s="130"/>
      <c r="AS141" s="130"/>
      <c r="AT141" s="130"/>
      <c r="AU141" s="130"/>
    </row>
    <row r="142" spans="1:47" x14ac:dyDescent="0.2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30"/>
      <c r="AN142" s="130"/>
      <c r="AO142" s="130"/>
      <c r="AP142" s="130"/>
      <c r="AQ142" s="130"/>
      <c r="AR142" s="130"/>
      <c r="AS142" s="130"/>
      <c r="AT142" s="130"/>
      <c r="AU142" s="130"/>
    </row>
    <row r="143" spans="1:47" ht="13.5" thickBot="1" x14ac:dyDescent="0.25">
      <c r="A143" s="130"/>
      <c r="B143" s="130"/>
      <c r="C143" s="130"/>
      <c r="D143" s="130"/>
      <c r="E143" s="130"/>
      <c r="F143" s="151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30"/>
      <c r="AL143" s="130"/>
      <c r="AM143" s="130"/>
      <c r="AN143" s="130"/>
      <c r="AO143" s="130"/>
      <c r="AP143" s="130"/>
      <c r="AQ143" s="130"/>
      <c r="AR143" s="130"/>
      <c r="AS143" s="130"/>
      <c r="AT143" s="130"/>
      <c r="AU143" s="130"/>
    </row>
    <row r="144" spans="1:47" ht="18" customHeight="1" x14ac:dyDescent="0.2">
      <c r="A144" s="2"/>
      <c r="B144" s="3"/>
      <c r="C144" s="3"/>
      <c r="D144" s="3"/>
      <c r="E144" s="3"/>
      <c r="F144" s="155" t="s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" t="s">
        <v>1</v>
      </c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7"/>
    </row>
    <row r="145" spans="1:47" ht="6.6" customHeight="1" x14ac:dyDescent="0.25">
      <c r="A145" s="8"/>
      <c r="B145" s="9"/>
      <c r="C145" s="9"/>
      <c r="D145" s="9"/>
      <c r="E145" s="9"/>
      <c r="G145" s="9"/>
      <c r="H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10"/>
      <c r="AF145" s="10"/>
      <c r="AG145" s="10"/>
      <c r="AH145" s="10"/>
      <c r="AI145" s="11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3"/>
    </row>
    <row r="146" spans="1:47" s="17" customFormat="1" ht="18" x14ac:dyDescent="0.25">
      <c r="A146" s="14" t="s">
        <v>2</v>
      </c>
      <c r="B146" s="15"/>
      <c r="C146" s="15"/>
      <c r="D146" s="15"/>
      <c r="E146" s="15"/>
      <c r="F146" s="16" t="s">
        <v>3</v>
      </c>
      <c r="G146" s="15"/>
      <c r="H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8"/>
      <c r="AE146" s="18"/>
      <c r="AF146" s="18"/>
      <c r="AG146" s="18"/>
      <c r="AH146" s="18"/>
      <c r="AI146" s="19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1"/>
    </row>
    <row r="147" spans="1:47" s="17" customFormat="1" ht="9" customHeight="1" x14ac:dyDescent="0.15">
      <c r="A147" s="22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18"/>
      <c r="AE147" s="18"/>
      <c r="AF147" s="18"/>
      <c r="AG147" s="18"/>
      <c r="AH147" s="18"/>
      <c r="AI147" s="24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25"/>
    </row>
    <row r="148" spans="1:47" s="17" customFormat="1" ht="9" customHeight="1" x14ac:dyDescent="0.2">
      <c r="A148" s="26"/>
      <c r="B148" s="10"/>
      <c r="C148" s="10"/>
      <c r="D148" s="10"/>
      <c r="E148" s="10"/>
      <c r="F148" s="10"/>
      <c r="G148" s="10"/>
      <c r="H148" s="10"/>
      <c r="I148" s="10"/>
      <c r="J148" s="10"/>
      <c r="K148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27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28"/>
    </row>
    <row r="149" spans="1:47" ht="12" customHeight="1" x14ac:dyDescent="0.2">
      <c r="A149" s="29" t="s">
        <v>4</v>
      </c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1"/>
      <c r="P149" s="32" t="s">
        <v>5</v>
      </c>
      <c r="Q149" s="31"/>
      <c r="R149" s="32" t="s">
        <v>6</v>
      </c>
      <c r="S149" s="30"/>
      <c r="T149" s="30"/>
      <c r="U149" s="30"/>
      <c r="V149" s="30"/>
      <c r="W149" s="30"/>
      <c r="X149" s="157"/>
      <c r="Y149" s="157"/>
      <c r="Z149" s="157"/>
      <c r="AA149" s="157"/>
      <c r="AB149" s="157"/>
      <c r="AC149" s="157"/>
      <c r="AD149" s="157"/>
      <c r="AE149" s="157" t="s">
        <v>2</v>
      </c>
      <c r="AF149" s="157"/>
      <c r="AG149" s="157"/>
      <c r="AH149" s="158"/>
      <c r="AI149" s="159"/>
      <c r="AJ149" s="160"/>
      <c r="AK149" s="160"/>
      <c r="AL149" s="160"/>
      <c r="AM149" s="160"/>
      <c r="AN149" s="160"/>
      <c r="AO149" s="161"/>
      <c r="AP149" s="160"/>
      <c r="AQ149" s="160"/>
      <c r="AR149" s="160"/>
      <c r="AS149" s="160"/>
      <c r="AT149" s="162"/>
      <c r="AU149" s="163"/>
    </row>
    <row r="150" spans="1:47" s="48" customFormat="1" ht="19.899999999999999" customHeight="1" x14ac:dyDescent="0.25">
      <c r="A150" s="34" t="s">
        <v>7</v>
      </c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6"/>
      <c r="P150" s="37" t="s">
        <v>73</v>
      </c>
      <c r="Q150" s="36"/>
      <c r="R150" s="49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1"/>
      <c r="AG150" s="50"/>
      <c r="AH150" s="52"/>
      <c r="AI150" s="41"/>
      <c r="AJ150" s="42"/>
      <c r="AK150" s="42"/>
      <c r="AL150" s="42"/>
      <c r="AM150" s="42"/>
      <c r="AN150" s="42"/>
      <c r="AO150" s="43"/>
      <c r="AP150" s="42"/>
      <c r="AQ150" s="42"/>
      <c r="AR150" s="42"/>
      <c r="AS150" s="42"/>
      <c r="AT150" s="43"/>
      <c r="AU150" s="167"/>
    </row>
    <row r="151" spans="1:47" s="44" customFormat="1" ht="13.9" customHeight="1" x14ac:dyDescent="0.2">
      <c r="A151" s="29" t="s">
        <v>8</v>
      </c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1"/>
      <c r="P151" s="32" t="s">
        <v>5</v>
      </c>
      <c r="Q151" s="31"/>
      <c r="R151" s="32" t="s">
        <v>9</v>
      </c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1"/>
      <c r="AI151" s="168" t="s">
        <v>10</v>
      </c>
      <c r="AJ151" s="169"/>
      <c r="AK151" s="169"/>
      <c r="AL151" s="169"/>
      <c r="AM151" s="169"/>
      <c r="AN151" s="169"/>
      <c r="AO151" s="170"/>
      <c r="AP151" s="169"/>
      <c r="AQ151" s="169"/>
      <c r="AR151" s="169"/>
      <c r="AS151" s="169"/>
      <c r="AT151" s="171"/>
      <c r="AU151" s="172"/>
    </row>
    <row r="152" spans="1:47" s="48" customFormat="1" ht="15.6" customHeight="1" x14ac:dyDescent="0.25">
      <c r="A152" s="34" t="str">
        <f>A13</f>
        <v>CHAÑARAL</v>
      </c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6"/>
      <c r="P152" s="37">
        <f>P13</f>
        <v>17</v>
      </c>
      <c r="Q152" s="36"/>
      <c r="R152" s="49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1"/>
      <c r="AG152" s="50"/>
      <c r="AH152" s="52"/>
      <c r="AI152" s="37" t="str">
        <f>AI13</f>
        <v>SMDA</v>
      </c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53"/>
    </row>
    <row r="153" spans="1:47" s="44" customFormat="1" ht="17.45" customHeight="1" x14ac:dyDescent="0.2">
      <c r="A153" s="54" t="s">
        <v>13</v>
      </c>
      <c r="B153" s="55"/>
      <c r="C153" s="55"/>
      <c r="D153" s="55"/>
      <c r="E153" s="55"/>
      <c r="F153" s="56"/>
      <c r="G153" s="57" t="s">
        <v>14</v>
      </c>
      <c r="H153" s="58"/>
      <c r="I153" s="58"/>
      <c r="J153" s="59"/>
      <c r="K153" s="60" t="s">
        <v>15</v>
      </c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2"/>
      <c r="X153" s="60" t="s">
        <v>16</v>
      </c>
      <c r="Y153" s="61"/>
      <c r="Z153" s="61"/>
      <c r="AA153" s="61"/>
      <c r="AB153" s="61"/>
      <c r="AC153" s="61"/>
      <c r="AD153" s="61"/>
      <c r="AE153" s="61"/>
      <c r="AF153" s="61"/>
      <c r="AG153" s="61"/>
      <c r="AH153" s="60" t="s">
        <v>16</v>
      </c>
      <c r="AI153" s="61"/>
      <c r="AJ153" s="61"/>
      <c r="AK153" s="61"/>
      <c r="AL153" s="61"/>
      <c r="AM153" s="61"/>
      <c r="AN153" s="62"/>
      <c r="AO153" s="63"/>
      <c r="AP153" s="61" t="s">
        <v>17</v>
      </c>
      <c r="AQ153" s="61"/>
      <c r="AR153" s="61"/>
      <c r="AS153" s="61"/>
      <c r="AT153" s="61"/>
      <c r="AU153" s="64"/>
    </row>
    <row r="154" spans="1:47" s="173" customFormat="1" ht="17.45" customHeight="1" x14ac:dyDescent="0.2">
      <c r="A154" s="66"/>
      <c r="B154" s="67"/>
      <c r="C154" s="67"/>
      <c r="D154" s="67"/>
      <c r="E154" s="67"/>
      <c r="F154" s="68"/>
      <c r="G154" s="69" t="s">
        <v>18</v>
      </c>
      <c r="H154" s="70"/>
      <c r="I154" s="70"/>
      <c r="J154" s="71"/>
      <c r="K154" s="72" t="s">
        <v>19</v>
      </c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4"/>
      <c r="X154" s="72" t="s">
        <v>6</v>
      </c>
      <c r="Y154" s="73"/>
      <c r="Z154" s="73"/>
      <c r="AA154" s="73"/>
      <c r="AB154" s="73"/>
      <c r="AC154" s="73"/>
      <c r="AD154" s="73"/>
      <c r="AE154" s="73"/>
      <c r="AF154" s="73"/>
      <c r="AG154" s="73"/>
      <c r="AH154" s="72" t="s">
        <v>9</v>
      </c>
      <c r="AI154" s="73"/>
      <c r="AJ154" s="73"/>
      <c r="AK154" s="73"/>
      <c r="AL154" s="73"/>
      <c r="AM154" s="73"/>
      <c r="AN154" s="74"/>
      <c r="AO154" s="75"/>
      <c r="AP154" s="73" t="s">
        <v>20</v>
      </c>
      <c r="AQ154" s="73"/>
      <c r="AR154" s="73"/>
      <c r="AS154" s="73"/>
      <c r="AT154" s="73"/>
      <c r="AU154" s="76"/>
    </row>
    <row r="155" spans="1:47" s="173" customFormat="1" ht="21" customHeight="1" x14ac:dyDescent="0.2">
      <c r="A155" s="77">
        <v>1020405960</v>
      </c>
      <c r="B155" s="78"/>
      <c r="C155" s="78"/>
      <c r="D155" s="78"/>
      <c r="E155" s="78"/>
      <c r="F155" s="79"/>
      <c r="G155" s="80">
        <v>1</v>
      </c>
      <c r="H155" s="80"/>
      <c r="I155" s="80"/>
      <c r="J155" s="80"/>
      <c r="K155" s="174" t="str">
        <f>IF(ISBLANK(K16),"",K16)</f>
        <v>1. SMDA 1028050185</v>
      </c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6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5"/>
    </row>
    <row r="156" spans="1:47" ht="23.1" customHeight="1" x14ac:dyDescent="0.2">
      <c r="A156" s="86"/>
      <c r="B156" s="80"/>
      <c r="C156" s="80"/>
      <c r="D156" s="80"/>
      <c r="E156" s="80"/>
      <c r="F156" s="80"/>
      <c r="G156" s="80"/>
      <c r="H156" s="80"/>
      <c r="I156" s="80"/>
      <c r="J156" s="80"/>
      <c r="K156" s="174" t="str">
        <f t="shared" ref="K156:K172" si="1">IF(ISBLANK(K17),"",K17)</f>
        <v>2. MOTIVO RECHAZO FISCALIZADOR</v>
      </c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6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5"/>
    </row>
    <row r="157" spans="1:47" ht="23.1" customHeight="1" x14ac:dyDescent="0.2">
      <c r="A157" s="88"/>
      <c r="B157" s="89"/>
      <c r="C157" s="89"/>
      <c r="D157" s="89"/>
      <c r="E157" s="89"/>
      <c r="F157" s="90"/>
      <c r="G157" s="91"/>
      <c r="H157" s="89"/>
      <c r="I157" s="89"/>
      <c r="J157" s="90"/>
      <c r="K157" s="174" t="str">
        <f t="shared" si="1"/>
        <v>3. ITEM REGIMEN SUSPENSIVO DAPI 462479 ADUANA</v>
      </c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6"/>
      <c r="X157" s="92"/>
      <c r="Y157" s="93"/>
      <c r="Z157" s="93"/>
      <c r="AA157" s="93"/>
      <c r="AB157" s="93"/>
      <c r="AC157" s="93"/>
      <c r="AD157" s="93"/>
      <c r="AE157" s="93"/>
      <c r="AF157" s="93"/>
      <c r="AG157" s="94"/>
      <c r="AH157" s="92"/>
      <c r="AI157" s="93"/>
      <c r="AJ157" s="93"/>
      <c r="AK157" s="93"/>
      <c r="AL157" s="93"/>
      <c r="AM157" s="93"/>
      <c r="AN157" s="94"/>
      <c r="AO157" s="92"/>
      <c r="AP157" s="93"/>
      <c r="AQ157" s="93"/>
      <c r="AR157" s="93"/>
      <c r="AS157" s="93"/>
      <c r="AT157" s="93"/>
      <c r="AU157" s="95"/>
    </row>
    <row r="158" spans="1:47" ht="23.1" customHeight="1" x14ac:dyDescent="0.2">
      <c r="A158" s="96"/>
      <c r="B158" s="97"/>
      <c r="C158" s="97"/>
      <c r="D158" s="97"/>
      <c r="E158" s="97"/>
      <c r="F158" s="97"/>
      <c r="G158" s="97"/>
      <c r="H158" s="97"/>
      <c r="I158" s="97"/>
      <c r="J158" s="97"/>
      <c r="K158" s="174" t="str">
        <f t="shared" si="1"/>
        <v>4. MEMO DE VALORES</v>
      </c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6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5"/>
    </row>
    <row r="159" spans="1:47" ht="23.1" customHeight="1" x14ac:dyDescent="0.2">
      <c r="A159" s="96"/>
      <c r="B159" s="97"/>
      <c r="C159" s="97"/>
      <c r="D159" s="97"/>
      <c r="E159" s="97"/>
      <c r="F159" s="97"/>
      <c r="G159" s="97"/>
      <c r="H159" s="97"/>
      <c r="I159" s="97"/>
      <c r="J159" s="97"/>
      <c r="K159" s="174" t="str">
        <f t="shared" si="1"/>
        <v>5. CALCULO IMPUESTO ESPECIFICO</v>
      </c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6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5"/>
    </row>
    <row r="160" spans="1:47" ht="23.1" customHeight="1" x14ac:dyDescent="0.2">
      <c r="A160" s="96"/>
      <c r="B160" s="97"/>
      <c r="C160" s="97"/>
      <c r="D160" s="97"/>
      <c r="E160" s="97"/>
      <c r="F160" s="97"/>
      <c r="G160" s="97"/>
      <c r="H160" s="97"/>
      <c r="I160" s="97"/>
      <c r="J160" s="97"/>
      <c r="K160" s="174" t="str">
        <f t="shared" si="1"/>
        <v>6. CANCELA DAPI. DI. 1020462820-9</v>
      </c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6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5"/>
    </row>
    <row r="161" spans="1:53" ht="23.1" customHeight="1" x14ac:dyDescent="0.2">
      <c r="A161" s="96"/>
      <c r="B161" s="97"/>
      <c r="C161" s="97"/>
      <c r="D161" s="97"/>
      <c r="E161" s="97"/>
      <c r="F161" s="97"/>
      <c r="G161" s="97"/>
      <c r="H161" s="97"/>
      <c r="I161" s="97"/>
      <c r="J161" s="97"/>
      <c r="K161" s="174" t="str">
        <f t="shared" si="1"/>
        <v>7. COMPROBANTE DE TRANSACCION</v>
      </c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6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5"/>
    </row>
    <row r="162" spans="1:53" ht="23.1" customHeight="1" x14ac:dyDescent="0.2">
      <c r="A162" s="96"/>
      <c r="B162" s="97"/>
      <c r="C162" s="97"/>
      <c r="D162" s="97"/>
      <c r="E162" s="97"/>
      <c r="F162" s="97"/>
      <c r="G162" s="97"/>
      <c r="H162" s="97"/>
      <c r="I162" s="97"/>
      <c r="J162" s="97"/>
      <c r="K162" s="174" t="str">
        <f t="shared" si="1"/>
        <v>8. BL</v>
      </c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6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5"/>
    </row>
    <row r="163" spans="1:53" ht="23.1" customHeight="1" x14ac:dyDescent="0.2">
      <c r="A163" s="96"/>
      <c r="B163" s="97"/>
      <c r="C163" s="97"/>
      <c r="D163" s="97"/>
      <c r="E163" s="97"/>
      <c r="F163" s="97"/>
      <c r="G163" s="97"/>
      <c r="H163" s="97"/>
      <c r="I163" s="97"/>
      <c r="J163" s="97"/>
      <c r="K163" s="174" t="str">
        <f t="shared" si="1"/>
        <v>9. CARTA LOI</v>
      </c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6"/>
      <c r="X163" s="92"/>
      <c r="Y163" s="93"/>
      <c r="Z163" s="93"/>
      <c r="AA163" s="93"/>
      <c r="AB163" s="93"/>
      <c r="AC163" s="93"/>
      <c r="AD163" s="93"/>
      <c r="AE163" s="93"/>
      <c r="AF163" s="93"/>
      <c r="AG163" s="9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5"/>
    </row>
    <row r="164" spans="1:53" ht="23.1" customHeight="1" x14ac:dyDescent="0.2">
      <c r="A164" s="96"/>
      <c r="B164" s="97"/>
      <c r="C164" s="97"/>
      <c r="D164" s="97"/>
      <c r="E164" s="97"/>
      <c r="F164" s="97"/>
      <c r="G164" s="97"/>
      <c r="H164" s="97"/>
      <c r="I164" s="97"/>
      <c r="J164" s="97"/>
      <c r="K164" s="174" t="str">
        <f t="shared" si="1"/>
        <v>10-12. MANDATO ESCRITURA PUBLICA</v>
      </c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6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5"/>
    </row>
    <row r="165" spans="1:53" ht="23.1" customHeight="1" x14ac:dyDescent="0.2">
      <c r="A165" s="96"/>
      <c r="B165" s="97"/>
      <c r="C165" s="97"/>
      <c r="D165" s="97"/>
      <c r="E165" s="97"/>
      <c r="F165" s="97"/>
      <c r="G165" s="97"/>
      <c r="H165" s="97"/>
      <c r="I165" s="97"/>
      <c r="J165" s="97"/>
      <c r="K165" s="174" t="str">
        <f t="shared" si="1"/>
        <v>13-14. FACTURA VALORES PROVISORIOS</v>
      </c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6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5"/>
    </row>
    <row r="166" spans="1:53" ht="23.1" customHeight="1" x14ac:dyDescent="0.2">
      <c r="A166" s="96"/>
      <c r="B166" s="97"/>
      <c r="C166" s="97"/>
      <c r="D166" s="97"/>
      <c r="E166" s="97"/>
      <c r="F166" s="97"/>
      <c r="G166" s="97"/>
      <c r="H166" s="97"/>
      <c r="I166" s="97"/>
      <c r="J166" s="97"/>
      <c r="K166" s="174" t="str">
        <f t="shared" si="1"/>
        <v>15-16. FACTURA VALORES DEFINITIVOS</v>
      </c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6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5"/>
    </row>
    <row r="167" spans="1:53" ht="23.1" customHeight="1" x14ac:dyDescent="0.2">
      <c r="A167" s="96"/>
      <c r="B167" s="97"/>
      <c r="C167" s="97"/>
      <c r="D167" s="97"/>
      <c r="E167" s="97"/>
      <c r="F167" s="97"/>
      <c r="G167" s="97"/>
      <c r="H167" s="97"/>
      <c r="I167" s="97"/>
      <c r="J167" s="97"/>
      <c r="K167" s="174" t="str">
        <f t="shared" si="1"/>
        <v>17. CERTIFICADO DE ORIGEN</v>
      </c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6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5"/>
    </row>
    <row r="168" spans="1:53" ht="23.1" customHeight="1" x14ac:dyDescent="0.2">
      <c r="A168" s="96"/>
      <c r="B168" s="97"/>
      <c r="C168" s="97"/>
      <c r="D168" s="97"/>
      <c r="E168" s="97"/>
      <c r="F168" s="97"/>
      <c r="G168" s="97"/>
      <c r="H168" s="97"/>
      <c r="I168" s="97"/>
      <c r="J168" s="97"/>
      <c r="K168" s="174" t="str">
        <f t="shared" si="1"/>
        <v>18-20. CERTIFICADO DE ANALISIS</v>
      </c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6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5"/>
    </row>
    <row r="169" spans="1:53" ht="23.1" customHeight="1" x14ac:dyDescent="0.2">
      <c r="A169" s="96"/>
      <c r="B169" s="97"/>
      <c r="C169" s="97"/>
      <c r="D169" s="97"/>
      <c r="E169" s="97"/>
      <c r="F169" s="97"/>
      <c r="G169" s="97"/>
      <c r="H169" s="97"/>
      <c r="I169" s="97"/>
      <c r="J169" s="97"/>
      <c r="K169" s="174" t="str">
        <f t="shared" si="1"/>
        <v>21-24. HOJA DE MEDIDA</v>
      </c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6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5"/>
    </row>
    <row r="170" spans="1:53" ht="23.1" customHeight="1" x14ac:dyDescent="0.2">
      <c r="A170" s="96"/>
      <c r="B170" s="97"/>
      <c r="C170" s="97"/>
      <c r="D170" s="97"/>
      <c r="E170" s="97"/>
      <c r="F170" s="97"/>
      <c r="G170" s="97"/>
      <c r="H170" s="97"/>
      <c r="I170" s="97"/>
      <c r="J170" s="97"/>
      <c r="K170" s="174" t="str">
        <f t="shared" si="1"/>
        <v>25. DAPI VISADA</v>
      </c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6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5"/>
    </row>
    <row r="171" spans="1:53" ht="23.1" customHeight="1" x14ac:dyDescent="0.2">
      <c r="A171" s="96"/>
      <c r="B171" s="97"/>
      <c r="C171" s="97"/>
      <c r="D171" s="97"/>
      <c r="E171" s="97"/>
      <c r="F171" s="97"/>
      <c r="G171" s="97"/>
      <c r="H171" s="97"/>
      <c r="I171" s="97"/>
      <c r="J171" s="97"/>
      <c r="K171" s="174" t="str">
        <f t="shared" si="1"/>
        <v/>
      </c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6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5"/>
    </row>
    <row r="172" spans="1:53" ht="23.1" customHeight="1" x14ac:dyDescent="0.2">
      <c r="A172" s="96"/>
      <c r="B172" s="97"/>
      <c r="C172" s="97"/>
      <c r="D172" s="97"/>
      <c r="E172" s="97"/>
      <c r="F172" s="97"/>
      <c r="G172" s="97"/>
      <c r="H172" s="97"/>
      <c r="I172" s="97"/>
      <c r="J172" s="97"/>
      <c r="K172" s="174" t="str">
        <f t="shared" si="1"/>
        <v/>
      </c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6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5"/>
    </row>
    <row r="173" spans="1:53" ht="14.45" customHeight="1" x14ac:dyDescent="0.2">
      <c r="A173" s="98" t="s">
        <v>38</v>
      </c>
      <c r="B173" s="99"/>
      <c r="C173" s="99"/>
      <c r="D173" s="99"/>
      <c r="E173" s="99"/>
      <c r="F173" s="99"/>
      <c r="G173" s="32" t="s">
        <v>39</v>
      </c>
      <c r="H173" s="30"/>
      <c r="I173" s="30"/>
      <c r="J173" s="31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2"/>
    </row>
    <row r="174" spans="1:53" ht="13.15" customHeight="1" x14ac:dyDescent="0.2">
      <c r="A174" s="103"/>
      <c r="B174" s="104"/>
      <c r="C174" s="104"/>
      <c r="D174" s="104"/>
      <c r="E174" s="104"/>
      <c r="F174" s="104"/>
      <c r="G174" s="105" t="s">
        <v>18</v>
      </c>
      <c r="H174" s="106"/>
      <c r="I174" s="106"/>
      <c r="J174" s="107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10"/>
    </row>
    <row r="175" spans="1:53" ht="16.149999999999999" customHeight="1" x14ac:dyDescent="0.2">
      <c r="A175" s="111">
        <v>1</v>
      </c>
      <c r="B175" s="112"/>
      <c r="C175" s="112"/>
      <c r="D175" s="112"/>
      <c r="E175" s="112"/>
      <c r="F175" s="113"/>
      <c r="G175" s="114"/>
      <c r="H175" s="112"/>
      <c r="I175" s="112"/>
      <c r="J175" s="113"/>
      <c r="K175" s="114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3"/>
      <c r="X175" s="115"/>
      <c r="Y175" s="116"/>
      <c r="Z175" s="116"/>
      <c r="AA175" s="116"/>
      <c r="AB175" s="116"/>
      <c r="AC175" s="116"/>
      <c r="AD175" s="116"/>
      <c r="AE175" s="116"/>
      <c r="AF175" s="116"/>
      <c r="AG175" s="117"/>
      <c r="AH175" s="115"/>
      <c r="AI175" s="116"/>
      <c r="AJ175" s="116"/>
      <c r="AK175" s="116"/>
      <c r="AL175" s="116"/>
      <c r="AM175" s="116"/>
      <c r="AN175" s="117"/>
      <c r="AO175" s="115"/>
      <c r="AP175" s="116"/>
      <c r="AQ175" s="116"/>
      <c r="AR175" s="116"/>
      <c r="AS175" s="116"/>
      <c r="AT175" s="116"/>
      <c r="AU175" s="118"/>
      <c r="BA175" s="1" t="s">
        <v>2</v>
      </c>
    </row>
    <row r="176" spans="1:53" ht="12.75" customHeight="1" x14ac:dyDescent="0.2">
      <c r="A176" s="119"/>
      <c r="B176" s="120"/>
      <c r="C176" s="120"/>
      <c r="D176" s="120"/>
      <c r="E176" s="120"/>
      <c r="F176" s="120"/>
      <c r="G176" s="121"/>
      <c r="H176" s="121"/>
      <c r="I176" s="121"/>
      <c r="J176" s="121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AU176" s="123"/>
    </row>
    <row r="177" spans="1:47" ht="20.100000000000001" customHeight="1" x14ac:dyDescent="0.2">
      <c r="A177" s="124"/>
      <c r="B177" s="125"/>
      <c r="C177" s="125"/>
      <c r="D177" s="125"/>
      <c r="E177" s="125"/>
      <c r="F177" s="125"/>
      <c r="G177" s="126"/>
      <c r="H177" s="126"/>
      <c r="I177" s="126"/>
      <c r="J177" s="126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8"/>
    </row>
    <row r="178" spans="1:47" ht="15" customHeight="1" x14ac:dyDescent="0.2">
      <c r="A178" s="124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8"/>
    </row>
    <row r="179" spans="1:47" ht="15" customHeight="1" x14ac:dyDescent="0.2">
      <c r="A179" s="124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30"/>
      <c r="AH179" s="130"/>
      <c r="AI179" s="130"/>
      <c r="AJ179" s="130"/>
      <c r="AK179" s="130"/>
      <c r="AL179" s="130"/>
      <c r="AM179" s="130"/>
      <c r="AN179" s="130"/>
      <c r="AO179" s="130"/>
      <c r="AP179" s="130"/>
      <c r="AQ179" s="130"/>
      <c r="AR179" s="130"/>
      <c r="AS179" s="130"/>
      <c r="AT179" s="130"/>
      <c r="AU179" s="131"/>
    </row>
    <row r="180" spans="1:47" ht="15" customHeight="1" x14ac:dyDescent="0.2">
      <c r="A180" s="124"/>
      <c r="B180" s="125"/>
      <c r="C180" s="125"/>
      <c r="D180" s="125"/>
      <c r="E180" s="125"/>
      <c r="F180" s="125"/>
      <c r="G180" s="126"/>
      <c r="H180" s="126"/>
      <c r="I180" s="126"/>
      <c r="J180" s="126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  <c r="AI180" s="127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8"/>
    </row>
    <row r="181" spans="1:47" ht="15" customHeight="1" x14ac:dyDescent="0.2">
      <c r="A181" s="124"/>
      <c r="B181" s="125"/>
      <c r="C181" s="125"/>
      <c r="D181" s="125"/>
      <c r="E181" s="125"/>
      <c r="F181" s="125"/>
      <c r="G181" s="126"/>
      <c r="H181" s="126"/>
      <c r="I181" s="126"/>
      <c r="J181" s="126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8"/>
    </row>
    <row r="182" spans="1:47" ht="15" customHeight="1" x14ac:dyDescent="0.2">
      <c r="A182" s="124"/>
      <c r="B182" s="125"/>
      <c r="C182" s="125"/>
      <c r="D182" s="125"/>
      <c r="E182" s="125"/>
      <c r="F182" s="125"/>
      <c r="G182" s="126"/>
      <c r="H182" s="126"/>
      <c r="I182" s="126"/>
      <c r="J182" s="126"/>
      <c r="K182" s="127"/>
      <c r="L182" s="127"/>
      <c r="M182" s="127"/>
      <c r="N182" s="127"/>
      <c r="O182" s="132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  <c r="AI182" s="127"/>
      <c r="AJ182" s="127"/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7"/>
      <c r="AU182" s="128"/>
    </row>
    <row r="183" spans="1:47" ht="15" customHeight="1" x14ac:dyDescent="0.2">
      <c r="A183" s="124"/>
      <c r="B183" s="125"/>
      <c r="C183" s="125"/>
      <c r="D183" s="125"/>
      <c r="E183" s="125"/>
      <c r="F183" s="125"/>
      <c r="G183" s="126"/>
      <c r="H183" s="126"/>
      <c r="I183" s="126"/>
      <c r="J183" s="126"/>
      <c r="K183" s="127"/>
      <c r="L183" s="127"/>
      <c r="M183" s="133"/>
      <c r="N183" s="127"/>
      <c r="O183" s="134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  <c r="AI183" s="127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8"/>
    </row>
    <row r="184" spans="1:47" ht="15" customHeight="1" x14ac:dyDescent="0.2">
      <c r="A184" s="124"/>
      <c r="B184" s="125"/>
      <c r="C184" s="125"/>
      <c r="D184" s="125"/>
      <c r="E184" s="125"/>
      <c r="F184" s="125"/>
      <c r="G184" s="126"/>
      <c r="H184" s="126"/>
      <c r="I184" s="126"/>
      <c r="J184" s="126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  <c r="AI184" s="127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8"/>
    </row>
    <row r="185" spans="1:47" ht="15" customHeight="1" x14ac:dyDescent="0.2">
      <c r="A185" s="124"/>
      <c r="B185" s="125"/>
      <c r="C185" s="125"/>
      <c r="D185" s="125"/>
      <c r="E185" s="125"/>
      <c r="F185" s="125"/>
      <c r="G185" s="126"/>
      <c r="H185" s="126"/>
      <c r="I185" s="126"/>
      <c r="J185" s="126"/>
      <c r="K185" s="127"/>
      <c r="L185" s="127"/>
      <c r="M185" s="127"/>
      <c r="N185" s="127"/>
      <c r="O185" s="132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  <c r="AI185" s="127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8"/>
    </row>
    <row r="186" spans="1:47" ht="15" customHeight="1" x14ac:dyDescent="0.2">
      <c r="A186" s="124"/>
      <c r="B186" s="125"/>
      <c r="C186" s="125"/>
      <c r="D186" s="125"/>
      <c r="E186" s="125"/>
      <c r="F186" s="125"/>
      <c r="G186" s="126"/>
      <c r="H186" s="126"/>
      <c r="I186" s="126"/>
      <c r="J186" s="126"/>
      <c r="K186" s="127"/>
      <c r="L186" s="127"/>
      <c r="M186" s="133"/>
      <c r="N186" s="127"/>
      <c r="O186" s="134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  <c r="AI186" s="127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8"/>
    </row>
    <row r="187" spans="1:47" ht="15" customHeight="1" x14ac:dyDescent="0.2">
      <c r="A187" s="124"/>
      <c r="B187" s="125"/>
      <c r="C187" s="125"/>
      <c r="D187" s="125"/>
      <c r="E187" s="125"/>
      <c r="F187" s="125"/>
      <c r="G187" s="126"/>
      <c r="H187" s="126"/>
      <c r="I187" s="126"/>
      <c r="J187" s="126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  <c r="AI187" s="127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8"/>
    </row>
    <row r="188" spans="1:47" ht="15" customHeight="1" x14ac:dyDescent="0.2">
      <c r="A188" s="124"/>
      <c r="B188" s="125"/>
      <c r="C188" s="125"/>
      <c r="D188" s="125"/>
      <c r="E188" s="125"/>
      <c r="F188" s="125"/>
      <c r="G188" s="126"/>
      <c r="H188" s="126"/>
      <c r="I188" s="126"/>
      <c r="J188" s="126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  <c r="AI188" s="127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128"/>
    </row>
    <row r="189" spans="1:47" ht="15" customHeight="1" x14ac:dyDescent="0.2">
      <c r="A189" s="124"/>
      <c r="B189" s="125"/>
      <c r="C189" s="125"/>
      <c r="D189" s="125"/>
      <c r="E189" s="125"/>
      <c r="F189" s="125"/>
      <c r="G189" s="126"/>
      <c r="H189" s="126"/>
      <c r="I189" s="126"/>
      <c r="J189" s="126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8"/>
    </row>
    <row r="190" spans="1:47" ht="15" customHeight="1" x14ac:dyDescent="0.2">
      <c r="A190" s="124"/>
      <c r="B190" s="125"/>
      <c r="C190" s="125"/>
      <c r="D190" s="125"/>
      <c r="E190" s="125"/>
      <c r="F190" s="125"/>
      <c r="G190" s="126"/>
      <c r="H190" s="126"/>
      <c r="I190" s="126"/>
      <c r="J190" s="126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8"/>
    </row>
    <row r="191" spans="1:47" x14ac:dyDescent="0.2">
      <c r="A191" s="135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  <c r="AE191" s="136"/>
      <c r="AF191" s="136"/>
      <c r="AG191" s="136"/>
      <c r="AH191" s="136"/>
      <c r="AI191" s="136"/>
      <c r="AJ191" s="136"/>
      <c r="AK191" s="136"/>
      <c r="AL191" s="136"/>
      <c r="AM191" s="136"/>
      <c r="AN191" s="136"/>
      <c r="AO191" s="136"/>
      <c r="AP191" s="136"/>
      <c r="AQ191" s="136"/>
      <c r="AR191" s="136"/>
      <c r="AS191" s="136"/>
      <c r="AT191" s="136"/>
      <c r="AU191" s="137"/>
    </row>
    <row r="192" spans="1:47" x14ac:dyDescent="0.2">
      <c r="A192" s="138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39"/>
      <c r="X192" s="140" t="s">
        <v>40</v>
      </c>
      <c r="Y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41"/>
    </row>
    <row r="193" spans="1:47" ht="13.15" customHeight="1" x14ac:dyDescent="0.2">
      <c r="A193" s="8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42"/>
      <c r="X193" s="130"/>
      <c r="Y193" s="130"/>
      <c r="Z193" s="130"/>
      <c r="AA193" s="130"/>
      <c r="AB193" s="130"/>
      <c r="AC193" s="130"/>
      <c r="AD193" s="130"/>
      <c r="AE193" s="130"/>
      <c r="AF193" s="130"/>
      <c r="AG193" s="130"/>
      <c r="AH193" s="130"/>
      <c r="AI193" s="130"/>
      <c r="AJ193" s="130"/>
      <c r="AK193" s="130"/>
      <c r="AL193" s="130"/>
      <c r="AM193" s="130"/>
      <c r="AN193" s="130"/>
      <c r="AO193" s="130"/>
      <c r="AP193" s="130"/>
      <c r="AQ193" s="130"/>
      <c r="AR193" s="130"/>
      <c r="AS193" s="130"/>
      <c r="AT193" s="130"/>
      <c r="AU193" s="131"/>
    </row>
    <row r="194" spans="1:47" ht="13.15" customHeight="1" x14ac:dyDescent="0.25">
      <c r="A194" s="8"/>
      <c r="B194" s="130"/>
      <c r="C194" s="130"/>
      <c r="D194" s="130"/>
      <c r="E194" s="130"/>
      <c r="F194" s="130"/>
      <c r="G194" s="130"/>
      <c r="H194" s="143"/>
      <c r="I194" s="144"/>
      <c r="J194" s="143"/>
      <c r="K194" s="143"/>
      <c r="L194" s="143"/>
      <c r="M194" s="143"/>
      <c r="N194" s="143"/>
      <c r="O194" s="143"/>
      <c r="P194" s="130"/>
      <c r="Q194" s="130"/>
      <c r="R194" s="130"/>
      <c r="S194" s="130"/>
      <c r="T194" s="130"/>
      <c r="U194" s="130"/>
      <c r="V194" s="130"/>
      <c r="W194" s="142"/>
      <c r="X194" s="130"/>
      <c r="Y194" s="130"/>
      <c r="Z194" s="130"/>
      <c r="AA194" s="130"/>
      <c r="AB194" s="130"/>
      <c r="AC194" s="130"/>
      <c r="AD194" s="130"/>
      <c r="AE194" s="130"/>
      <c r="AF194" s="130"/>
      <c r="AG194" s="130"/>
      <c r="AH194" s="130"/>
      <c r="AI194" s="130"/>
      <c r="AJ194" s="130"/>
      <c r="AK194" s="130"/>
      <c r="AL194" s="130"/>
      <c r="AM194" s="130"/>
      <c r="AN194" s="130"/>
      <c r="AO194" s="130"/>
      <c r="AP194" s="130"/>
      <c r="AQ194" s="130"/>
      <c r="AR194" s="130"/>
      <c r="AS194" s="130"/>
      <c r="AT194" s="130"/>
      <c r="AU194" s="131"/>
    </row>
    <row r="195" spans="1:47" ht="13.15" customHeight="1" x14ac:dyDescent="0.25">
      <c r="A195" s="8"/>
      <c r="B195" s="130"/>
      <c r="C195" s="130"/>
      <c r="D195" s="130"/>
      <c r="E195" s="130"/>
      <c r="F195" s="130"/>
      <c r="G195" s="130"/>
      <c r="H195" s="143"/>
      <c r="I195" s="144"/>
      <c r="J195" s="143"/>
      <c r="K195" s="143"/>
      <c r="L195" s="143"/>
      <c r="M195" s="143"/>
      <c r="N195" s="143"/>
      <c r="O195" s="143"/>
      <c r="P195" s="130"/>
      <c r="Q195" s="130"/>
      <c r="R195" s="130"/>
      <c r="S195" s="130"/>
      <c r="T195" s="130"/>
      <c r="U195" s="130"/>
      <c r="V195" s="130"/>
      <c r="W195" s="142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  <c r="AP195" s="130"/>
      <c r="AQ195" s="130"/>
      <c r="AR195" s="130"/>
      <c r="AS195" s="130"/>
      <c r="AT195" s="130"/>
      <c r="AU195" s="131"/>
    </row>
    <row r="196" spans="1:47" ht="15.75" x14ac:dyDescent="0.25">
      <c r="A196" s="8"/>
      <c r="B196" s="130"/>
      <c r="C196" s="130"/>
      <c r="D196" s="130"/>
      <c r="E196" s="130"/>
      <c r="F196" s="130"/>
      <c r="G196" s="130"/>
      <c r="H196" s="143"/>
      <c r="I196" s="143"/>
      <c r="J196" s="143"/>
      <c r="K196" s="143"/>
      <c r="L196" s="143"/>
      <c r="M196" s="143"/>
      <c r="N196" s="143"/>
      <c r="O196" s="143"/>
      <c r="P196" s="130"/>
      <c r="Q196" s="130"/>
      <c r="R196" s="130"/>
      <c r="S196" s="130"/>
      <c r="T196" s="130"/>
      <c r="U196" s="130"/>
      <c r="V196" s="130"/>
      <c r="W196" s="142"/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30"/>
      <c r="AL196" s="130"/>
      <c r="AM196" s="130"/>
      <c r="AN196" s="130"/>
      <c r="AO196" s="130"/>
      <c r="AP196" s="130"/>
      <c r="AQ196" s="130"/>
      <c r="AR196" s="130"/>
      <c r="AS196" s="130"/>
      <c r="AT196" s="130"/>
      <c r="AU196" s="131"/>
    </row>
    <row r="197" spans="1:47" x14ac:dyDescent="0.2">
      <c r="A197" s="8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42"/>
      <c r="X197" s="130"/>
      <c r="Y197" s="130"/>
      <c r="Z197" s="130"/>
      <c r="AA197" s="130"/>
      <c r="AB197" s="130"/>
      <c r="AC197" s="130"/>
      <c r="AD197" s="130"/>
      <c r="AE197" s="130"/>
      <c r="AF197" s="130"/>
      <c r="AG197" s="130"/>
      <c r="AH197" s="130"/>
      <c r="AI197" s="130"/>
      <c r="AJ197" s="130"/>
      <c r="AK197" s="130"/>
      <c r="AL197" s="130"/>
      <c r="AM197" s="130"/>
      <c r="AN197" s="130"/>
      <c r="AO197" s="130"/>
      <c r="AP197" s="130"/>
      <c r="AQ197" s="130"/>
      <c r="AR197" s="130"/>
      <c r="AS197" s="130"/>
      <c r="AT197" s="130"/>
      <c r="AU197" s="131"/>
    </row>
    <row r="198" spans="1:47" ht="15" x14ac:dyDescent="0.25">
      <c r="A198" s="8"/>
      <c r="B198" s="145"/>
      <c r="C198" s="145"/>
      <c r="D198" s="145"/>
      <c r="E198" s="145"/>
      <c r="F198" s="145"/>
      <c r="G198" s="146">
        <f>IF(ISBLANK(G59),"",G59)</f>
        <v>45646</v>
      </c>
      <c r="H198" s="146"/>
      <c r="I198" s="146"/>
      <c r="J198" s="146"/>
      <c r="K198" s="146"/>
      <c r="L198" s="146"/>
      <c r="M198" s="146"/>
      <c r="N198" s="146"/>
      <c r="O198" s="146"/>
      <c r="P198" s="146"/>
      <c r="Q198" s="145"/>
      <c r="R198" s="145"/>
      <c r="S198" s="145"/>
      <c r="T198" s="145"/>
      <c r="U198" s="145"/>
      <c r="V198" s="145"/>
      <c r="W198" s="142"/>
      <c r="X198" s="130"/>
      <c r="Y198" s="145"/>
      <c r="Z198" s="145"/>
      <c r="AA198" s="145"/>
      <c r="AB198" s="145"/>
      <c r="AC198" s="145"/>
      <c r="AD198" s="145"/>
      <c r="AE198" s="145"/>
      <c r="AF198" s="145"/>
      <c r="AG198" s="145"/>
      <c r="AH198" s="145"/>
      <c r="AI198" s="145"/>
      <c r="AJ198" s="145"/>
      <c r="AK198" s="145"/>
      <c r="AL198" s="145"/>
      <c r="AM198" s="145"/>
      <c r="AN198" s="145"/>
      <c r="AO198" s="145"/>
      <c r="AP198" s="145"/>
      <c r="AQ198" s="145"/>
      <c r="AR198" s="145"/>
      <c r="AS198" s="145"/>
      <c r="AT198" s="145"/>
      <c r="AU198" s="131"/>
    </row>
    <row r="199" spans="1:47" x14ac:dyDescent="0.2">
      <c r="A199" s="8"/>
      <c r="B199" s="147" t="s">
        <v>41</v>
      </c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82"/>
      <c r="X199" s="183"/>
      <c r="Y199" s="147" t="s">
        <v>42</v>
      </c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  <c r="AO199" s="147"/>
      <c r="AP199" s="147"/>
      <c r="AQ199" s="147"/>
      <c r="AR199" s="147"/>
      <c r="AS199" s="147"/>
      <c r="AT199" s="147"/>
      <c r="AU199" s="131"/>
    </row>
    <row r="200" spans="1:47" ht="13.5" thickBot="1" x14ac:dyDescent="0.25">
      <c r="A200" s="150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2"/>
      <c r="X200" s="151"/>
      <c r="Y200" s="151"/>
      <c r="Z200" s="151"/>
      <c r="AA200" s="151"/>
      <c r="AB200" s="151"/>
      <c r="AC200" s="151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1"/>
      <c r="AP200" s="151"/>
      <c r="AQ200" s="151"/>
      <c r="AR200" s="151"/>
      <c r="AS200" s="151"/>
      <c r="AT200" s="151"/>
      <c r="AU200" s="153"/>
    </row>
    <row r="201" spans="1:47" ht="6.75" customHeight="1" x14ac:dyDescent="0.2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  <c r="AC201" s="130"/>
      <c r="AD201" s="130"/>
      <c r="AE201" s="130"/>
      <c r="AF201" s="130"/>
      <c r="AG201" s="130"/>
      <c r="AH201" s="130"/>
      <c r="AI201" s="130"/>
      <c r="AJ201" s="130"/>
      <c r="AK201" s="130"/>
      <c r="AL201" s="130"/>
      <c r="AM201" s="130"/>
      <c r="AN201" s="130"/>
      <c r="AO201" s="130"/>
      <c r="AP201" s="130"/>
      <c r="AQ201" s="130"/>
      <c r="AR201" s="130"/>
      <c r="AS201" s="130"/>
      <c r="AT201" s="130"/>
      <c r="AU201" s="130"/>
    </row>
    <row r="202" spans="1:47" x14ac:dyDescent="0.2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42" t="s">
        <v>75</v>
      </c>
      <c r="Q202" s="130"/>
      <c r="R202" s="130"/>
      <c r="S202" s="130"/>
      <c r="T202" s="130"/>
      <c r="U202" s="130"/>
      <c r="V202" s="130"/>
      <c r="W202" s="130"/>
      <c r="Y202" s="130"/>
      <c r="Z202" s="130"/>
      <c r="AA202" s="130"/>
      <c r="AB202" s="130"/>
      <c r="AC202" s="130"/>
      <c r="AD202" s="130"/>
      <c r="AE202" s="130"/>
      <c r="AF202" s="130"/>
      <c r="AG202" s="130"/>
      <c r="AH202" s="130"/>
      <c r="AI202" s="130"/>
      <c r="AJ202" s="130"/>
      <c r="AK202" s="130"/>
      <c r="AL202" s="130"/>
      <c r="AM202" s="130"/>
      <c r="AN202" s="130"/>
      <c r="AO202" s="130"/>
      <c r="AP202" s="130"/>
      <c r="AQ202" s="130"/>
      <c r="AR202" s="130"/>
      <c r="AS202" s="130"/>
      <c r="AT202" s="130"/>
      <c r="AU202" s="130"/>
    </row>
    <row r="203" spans="1:47" x14ac:dyDescent="0.2">
      <c r="A203" s="130"/>
      <c r="B203" s="130"/>
      <c r="C203" s="130"/>
      <c r="D203" s="44" t="s">
        <v>72</v>
      </c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  <c r="AC203" s="130"/>
      <c r="AD203" s="130"/>
      <c r="AE203" s="130"/>
      <c r="AF203" s="130"/>
      <c r="AG203" s="130"/>
      <c r="AH203" s="130"/>
      <c r="AI203" s="130"/>
      <c r="AJ203" s="130"/>
      <c r="AK203" s="130"/>
      <c r="AL203" s="130"/>
      <c r="AM203" s="130"/>
      <c r="AN203" s="130"/>
      <c r="AO203" s="130"/>
      <c r="AP203" s="130"/>
      <c r="AQ203" s="130"/>
      <c r="AR203" s="130"/>
      <c r="AS203" s="130"/>
      <c r="AT203" s="130"/>
      <c r="AU203" s="130"/>
    </row>
    <row r="204" spans="1:47" x14ac:dyDescent="0.2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  <c r="AP204" s="130"/>
      <c r="AQ204" s="130"/>
      <c r="AR204" s="130"/>
      <c r="AS204" s="130"/>
      <c r="AT204" s="130"/>
      <c r="AU204" s="130"/>
    </row>
    <row r="205" spans="1:47" x14ac:dyDescent="0.2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130"/>
      <c r="AD205" s="130"/>
      <c r="AE205" s="130"/>
      <c r="AF205" s="130"/>
      <c r="AG205" s="130"/>
      <c r="AH205" s="130"/>
      <c r="AI205" s="130"/>
      <c r="AJ205" s="130"/>
      <c r="AK205" s="130"/>
      <c r="AL205" s="130"/>
      <c r="AM205" s="130"/>
      <c r="AN205" s="130"/>
      <c r="AO205" s="130"/>
      <c r="AP205" s="130"/>
      <c r="AQ205" s="130"/>
      <c r="AR205" s="130"/>
      <c r="AS205" s="130"/>
      <c r="AT205" s="130"/>
      <c r="AU205" s="130"/>
    </row>
  </sheetData>
  <mergeCells count="449">
    <mergeCell ref="R12:AH12"/>
    <mergeCell ref="AI5:AU11"/>
    <mergeCell ref="K176:W176"/>
    <mergeCell ref="X176:AG176"/>
    <mergeCell ref="AH176:AN176"/>
    <mergeCell ref="AO176:AU176"/>
    <mergeCell ref="G198:P198"/>
    <mergeCell ref="B199:V199"/>
    <mergeCell ref="Y199:AT199"/>
    <mergeCell ref="A175:F175"/>
    <mergeCell ref="G175:J175"/>
    <mergeCell ref="K175:W175"/>
    <mergeCell ref="X175:AG175"/>
    <mergeCell ref="AH175:AN175"/>
    <mergeCell ref="AO175:AU175"/>
    <mergeCell ref="A173:F173"/>
    <mergeCell ref="K173:W173"/>
    <mergeCell ref="X173:AG173"/>
    <mergeCell ref="AH173:AN173"/>
    <mergeCell ref="AO173:AU173"/>
    <mergeCell ref="A174:F174"/>
    <mergeCell ref="K174:W174"/>
    <mergeCell ref="X174:AG174"/>
    <mergeCell ref="AH174:AN174"/>
    <mergeCell ref="AO174:AU174"/>
    <mergeCell ref="A172:F172"/>
    <mergeCell ref="G172:J172"/>
    <mergeCell ref="K172:W172"/>
    <mergeCell ref="X172:AG172"/>
    <mergeCell ref="AH172:AN172"/>
    <mergeCell ref="AO172:AU172"/>
    <mergeCell ref="A171:F171"/>
    <mergeCell ref="G171:J171"/>
    <mergeCell ref="K171:W171"/>
    <mergeCell ref="X171:AG171"/>
    <mergeCell ref="AH171:AN171"/>
    <mergeCell ref="AO171:AU171"/>
    <mergeCell ref="A170:F170"/>
    <mergeCell ref="G170:J170"/>
    <mergeCell ref="K170:W170"/>
    <mergeCell ref="X170:AG170"/>
    <mergeCell ref="AH170:AN170"/>
    <mergeCell ref="AO170:AU170"/>
    <mergeCell ref="A169:F169"/>
    <mergeCell ref="G169:J169"/>
    <mergeCell ref="K169:W169"/>
    <mergeCell ref="X169:AG169"/>
    <mergeCell ref="AH169:AN169"/>
    <mergeCell ref="AO169:AU169"/>
    <mergeCell ref="A168:F168"/>
    <mergeCell ref="G168:J168"/>
    <mergeCell ref="K168:W168"/>
    <mergeCell ref="X168:AG168"/>
    <mergeCell ref="AH168:AN168"/>
    <mergeCell ref="AO168:AU168"/>
    <mergeCell ref="A167:F167"/>
    <mergeCell ref="G167:J167"/>
    <mergeCell ref="K167:W167"/>
    <mergeCell ref="X167:AG167"/>
    <mergeCell ref="AH167:AN167"/>
    <mergeCell ref="AO167:AU167"/>
    <mergeCell ref="A166:F166"/>
    <mergeCell ref="G166:J166"/>
    <mergeCell ref="K166:W166"/>
    <mergeCell ref="X166:AG166"/>
    <mergeCell ref="AH166:AN166"/>
    <mergeCell ref="AO166:AU166"/>
    <mergeCell ref="A165:F165"/>
    <mergeCell ref="G165:J165"/>
    <mergeCell ref="K165:W165"/>
    <mergeCell ref="X165:AG165"/>
    <mergeCell ref="AH165:AN165"/>
    <mergeCell ref="AO165:AU165"/>
    <mergeCell ref="A164:F164"/>
    <mergeCell ref="G164:J164"/>
    <mergeCell ref="K164:W164"/>
    <mergeCell ref="X164:AG164"/>
    <mergeCell ref="AH164:AN164"/>
    <mergeCell ref="AO164:AU164"/>
    <mergeCell ref="A163:F163"/>
    <mergeCell ref="G163:J163"/>
    <mergeCell ref="K163:W163"/>
    <mergeCell ref="X163:AG163"/>
    <mergeCell ref="AH163:AN163"/>
    <mergeCell ref="AO163:AU163"/>
    <mergeCell ref="A162:F162"/>
    <mergeCell ref="G162:J162"/>
    <mergeCell ref="K162:W162"/>
    <mergeCell ref="X162:AG162"/>
    <mergeCell ref="AH162:AN162"/>
    <mergeCell ref="AO162:AU162"/>
    <mergeCell ref="A161:F161"/>
    <mergeCell ref="G161:J161"/>
    <mergeCell ref="K161:W161"/>
    <mergeCell ref="X161:AG161"/>
    <mergeCell ref="AH161:AN161"/>
    <mergeCell ref="AO161:AU161"/>
    <mergeCell ref="A160:F160"/>
    <mergeCell ref="G160:J160"/>
    <mergeCell ref="K160:W160"/>
    <mergeCell ref="X160:AG160"/>
    <mergeCell ref="AH160:AN160"/>
    <mergeCell ref="AO160:AU160"/>
    <mergeCell ref="A159:F159"/>
    <mergeCell ref="G159:J159"/>
    <mergeCell ref="K159:W159"/>
    <mergeCell ref="X159:AG159"/>
    <mergeCell ref="AH159:AN159"/>
    <mergeCell ref="AO159:AU159"/>
    <mergeCell ref="A158:F158"/>
    <mergeCell ref="G158:J158"/>
    <mergeCell ref="K158:W158"/>
    <mergeCell ref="X158:AG158"/>
    <mergeCell ref="AH158:AN158"/>
    <mergeCell ref="AO158:AU158"/>
    <mergeCell ref="A157:F157"/>
    <mergeCell ref="G157:J157"/>
    <mergeCell ref="K157:W157"/>
    <mergeCell ref="X157:AG157"/>
    <mergeCell ref="AH157:AN157"/>
    <mergeCell ref="AO157:AU157"/>
    <mergeCell ref="A156:F156"/>
    <mergeCell ref="G156:J156"/>
    <mergeCell ref="K156:W156"/>
    <mergeCell ref="X156:AG156"/>
    <mergeCell ref="AH156:AN156"/>
    <mergeCell ref="AO156:AU156"/>
    <mergeCell ref="AP154:AU154"/>
    <mergeCell ref="A155:F155"/>
    <mergeCell ref="G155:J155"/>
    <mergeCell ref="K155:W155"/>
    <mergeCell ref="X155:AG155"/>
    <mergeCell ref="AH155:AN155"/>
    <mergeCell ref="AO155:AU155"/>
    <mergeCell ref="A153:F154"/>
    <mergeCell ref="G153:J153"/>
    <mergeCell ref="K153:W153"/>
    <mergeCell ref="X153:AG153"/>
    <mergeCell ref="AH153:AN153"/>
    <mergeCell ref="AP153:AU153"/>
    <mergeCell ref="G154:J154"/>
    <mergeCell ref="K154:W154"/>
    <mergeCell ref="X154:AG154"/>
    <mergeCell ref="AH154:AN154"/>
    <mergeCell ref="AI144:AU144"/>
    <mergeCell ref="A150:O150"/>
    <mergeCell ref="P150:Q150"/>
    <mergeCell ref="A152:O152"/>
    <mergeCell ref="P152:Q152"/>
    <mergeCell ref="AI152:AU152"/>
    <mergeCell ref="K114:W114"/>
    <mergeCell ref="X114:AG114"/>
    <mergeCell ref="AH114:AN114"/>
    <mergeCell ref="AO114:AU114"/>
    <mergeCell ref="G136:P136"/>
    <mergeCell ref="B137:V137"/>
    <mergeCell ref="Y137:AT137"/>
    <mergeCell ref="A113:F113"/>
    <mergeCell ref="G113:J113"/>
    <mergeCell ref="K113:W113"/>
    <mergeCell ref="X113:AG113"/>
    <mergeCell ref="AH113:AN113"/>
    <mergeCell ref="AO113:AU113"/>
    <mergeCell ref="A111:F111"/>
    <mergeCell ref="K111:W111"/>
    <mergeCell ref="X111:AG111"/>
    <mergeCell ref="AH111:AN111"/>
    <mergeCell ref="AO111:AU111"/>
    <mergeCell ref="A112:F112"/>
    <mergeCell ref="K112:W112"/>
    <mergeCell ref="X112:AG112"/>
    <mergeCell ref="AH112:AN112"/>
    <mergeCell ref="AO112:AU112"/>
    <mergeCell ref="A110:F110"/>
    <mergeCell ref="G110:J110"/>
    <mergeCell ref="K110:W110"/>
    <mergeCell ref="X110:AG110"/>
    <mergeCell ref="AH110:AN110"/>
    <mergeCell ref="AO110:AU110"/>
    <mergeCell ref="A109:F109"/>
    <mergeCell ref="G109:J109"/>
    <mergeCell ref="K109:W109"/>
    <mergeCell ref="X109:AG109"/>
    <mergeCell ref="AH109:AN109"/>
    <mergeCell ref="AO109:AU109"/>
    <mergeCell ref="A108:F108"/>
    <mergeCell ref="G108:J108"/>
    <mergeCell ref="K108:W108"/>
    <mergeCell ref="X108:AG108"/>
    <mergeCell ref="AH108:AN108"/>
    <mergeCell ref="AO108:AU108"/>
    <mergeCell ref="A107:F107"/>
    <mergeCell ref="G107:J107"/>
    <mergeCell ref="K107:W107"/>
    <mergeCell ref="X107:AG107"/>
    <mergeCell ref="AH107:AN107"/>
    <mergeCell ref="AO107:AU107"/>
    <mergeCell ref="A106:F106"/>
    <mergeCell ref="G106:J106"/>
    <mergeCell ref="K106:W106"/>
    <mergeCell ref="X106:AG106"/>
    <mergeCell ref="AH106:AN106"/>
    <mergeCell ref="AO106:AU106"/>
    <mergeCell ref="A105:F105"/>
    <mergeCell ref="G105:J105"/>
    <mergeCell ref="K105:W105"/>
    <mergeCell ref="X105:AG105"/>
    <mergeCell ref="AH105:AN105"/>
    <mergeCell ref="AO105:AU105"/>
    <mergeCell ref="A104:F104"/>
    <mergeCell ref="G104:J104"/>
    <mergeCell ref="K104:W104"/>
    <mergeCell ref="X104:AG104"/>
    <mergeCell ref="AH104:AN104"/>
    <mergeCell ref="AO104:AU104"/>
    <mergeCell ref="A103:F103"/>
    <mergeCell ref="G103:J103"/>
    <mergeCell ref="K103:W103"/>
    <mergeCell ref="X103:AG103"/>
    <mergeCell ref="AH103:AN103"/>
    <mergeCell ref="AO103:AU103"/>
    <mergeCell ref="A102:F102"/>
    <mergeCell ref="G102:J102"/>
    <mergeCell ref="K102:W102"/>
    <mergeCell ref="X102:AG102"/>
    <mergeCell ref="AH102:AN102"/>
    <mergeCell ref="AO102:AU102"/>
    <mergeCell ref="A101:F101"/>
    <mergeCell ref="G101:J101"/>
    <mergeCell ref="K101:W101"/>
    <mergeCell ref="X101:AG101"/>
    <mergeCell ref="AH101:AN101"/>
    <mergeCell ref="AO101:AU101"/>
    <mergeCell ref="A100:F100"/>
    <mergeCell ref="G100:J100"/>
    <mergeCell ref="K100:W100"/>
    <mergeCell ref="X100:AG100"/>
    <mergeCell ref="AH100:AN100"/>
    <mergeCell ref="AO100:AU100"/>
    <mergeCell ref="A99:F99"/>
    <mergeCell ref="G99:J99"/>
    <mergeCell ref="K99:W99"/>
    <mergeCell ref="X99:AG99"/>
    <mergeCell ref="AH99:AN99"/>
    <mergeCell ref="AO99:AU99"/>
    <mergeCell ref="A98:F98"/>
    <mergeCell ref="G98:J98"/>
    <mergeCell ref="K98:W98"/>
    <mergeCell ref="X98:AG98"/>
    <mergeCell ref="AH98:AN98"/>
    <mergeCell ref="AO98:AU98"/>
    <mergeCell ref="A97:F97"/>
    <mergeCell ref="G97:J97"/>
    <mergeCell ref="K97:W97"/>
    <mergeCell ref="X97:AG97"/>
    <mergeCell ref="AH97:AN97"/>
    <mergeCell ref="AO97:AU97"/>
    <mergeCell ref="A96:F96"/>
    <mergeCell ref="G96:J96"/>
    <mergeCell ref="K96:W96"/>
    <mergeCell ref="X96:AG96"/>
    <mergeCell ref="AH96:AN96"/>
    <mergeCell ref="AO96:AU96"/>
    <mergeCell ref="A95:F95"/>
    <mergeCell ref="G95:J95"/>
    <mergeCell ref="K95:W95"/>
    <mergeCell ref="X95:AG95"/>
    <mergeCell ref="AH95:AN95"/>
    <mergeCell ref="AO95:AU95"/>
    <mergeCell ref="A94:F94"/>
    <mergeCell ref="G94:J94"/>
    <mergeCell ref="K94:W94"/>
    <mergeCell ref="X94:AG94"/>
    <mergeCell ref="AH94:AN94"/>
    <mergeCell ref="AO94:AU94"/>
    <mergeCell ref="AP92:AU92"/>
    <mergeCell ref="A93:F93"/>
    <mergeCell ref="G93:J93"/>
    <mergeCell ref="K93:W93"/>
    <mergeCell ref="X93:AG93"/>
    <mergeCell ref="AH93:AN93"/>
    <mergeCell ref="AO93:AU93"/>
    <mergeCell ref="A91:F92"/>
    <mergeCell ref="G91:J91"/>
    <mergeCell ref="K91:W91"/>
    <mergeCell ref="X91:AG91"/>
    <mergeCell ref="AH91:AN91"/>
    <mergeCell ref="AP91:AU91"/>
    <mergeCell ref="G92:J92"/>
    <mergeCell ref="K92:W92"/>
    <mergeCell ref="X92:AG92"/>
    <mergeCell ref="AH92:AN92"/>
    <mergeCell ref="AI82:AU82"/>
    <mergeCell ref="A88:O88"/>
    <mergeCell ref="P88:Q88"/>
    <mergeCell ref="A90:O90"/>
    <mergeCell ref="P90:Q90"/>
    <mergeCell ref="AI90:AU90"/>
    <mergeCell ref="K37:W37"/>
    <mergeCell ref="X37:AG37"/>
    <mergeCell ref="AH37:AN37"/>
    <mergeCell ref="AO37:AU37"/>
    <mergeCell ref="G59:P59"/>
    <mergeCell ref="B60:V60"/>
    <mergeCell ref="Y60:AT60"/>
    <mergeCell ref="A36:F36"/>
    <mergeCell ref="G36:J36"/>
    <mergeCell ref="K36:W36"/>
    <mergeCell ref="X36:AG36"/>
    <mergeCell ref="AH36:AN36"/>
    <mergeCell ref="AO36:AU36"/>
    <mergeCell ref="A34:F34"/>
    <mergeCell ref="K34:W34"/>
    <mergeCell ref="X34:AG34"/>
    <mergeCell ref="AH34:AN34"/>
    <mergeCell ref="AO34:AU34"/>
    <mergeCell ref="A35:F35"/>
    <mergeCell ref="K35:W35"/>
    <mergeCell ref="X35:AG35"/>
    <mergeCell ref="AH35:AN35"/>
    <mergeCell ref="AO35:AU35"/>
    <mergeCell ref="A33:F33"/>
    <mergeCell ref="G33:J33"/>
    <mergeCell ref="K33:W33"/>
    <mergeCell ref="X33:AG33"/>
    <mergeCell ref="AH33:AN33"/>
    <mergeCell ref="AO33:AU33"/>
    <mergeCell ref="A32:F32"/>
    <mergeCell ref="G32:J32"/>
    <mergeCell ref="K32:W32"/>
    <mergeCell ref="X32:AG32"/>
    <mergeCell ref="AH32:AN32"/>
    <mergeCell ref="AO32:AU32"/>
    <mergeCell ref="A31:F31"/>
    <mergeCell ref="G31:J31"/>
    <mergeCell ref="K31:W31"/>
    <mergeCell ref="X31:AG31"/>
    <mergeCell ref="AH31:AN31"/>
    <mergeCell ref="AO31:AU31"/>
    <mergeCell ref="A30:F30"/>
    <mergeCell ref="G30:J30"/>
    <mergeCell ref="K30:W30"/>
    <mergeCell ref="X30:AG30"/>
    <mergeCell ref="AH30:AN30"/>
    <mergeCell ref="AO30:AU30"/>
    <mergeCell ref="A29:F29"/>
    <mergeCell ref="G29:J29"/>
    <mergeCell ref="K29:W29"/>
    <mergeCell ref="X29:AG29"/>
    <mergeCell ref="AH29:AN29"/>
    <mergeCell ref="AO29:AU29"/>
    <mergeCell ref="A28:F28"/>
    <mergeCell ref="G28:J28"/>
    <mergeCell ref="K28:W28"/>
    <mergeCell ref="X28:AG28"/>
    <mergeCell ref="AH28:AN28"/>
    <mergeCell ref="AO28:AU28"/>
    <mergeCell ref="A27:F27"/>
    <mergeCell ref="G27:J27"/>
    <mergeCell ref="K27:W27"/>
    <mergeCell ref="X27:AG27"/>
    <mergeCell ref="AH27:AN27"/>
    <mergeCell ref="AO27:AU27"/>
    <mergeCell ref="A26:F26"/>
    <mergeCell ref="G26:J26"/>
    <mergeCell ref="K26:W26"/>
    <mergeCell ref="X26:AG26"/>
    <mergeCell ref="AH26:AN26"/>
    <mergeCell ref="AO26:AU26"/>
    <mergeCell ref="A25:F25"/>
    <mergeCell ref="G25:J25"/>
    <mergeCell ref="K25:W25"/>
    <mergeCell ref="X25:AG25"/>
    <mergeCell ref="AH25:AN25"/>
    <mergeCell ref="AO25:AU25"/>
    <mergeCell ref="A24:F24"/>
    <mergeCell ref="G24:J24"/>
    <mergeCell ref="K24:W24"/>
    <mergeCell ref="X24:AG24"/>
    <mergeCell ref="AH24:AN24"/>
    <mergeCell ref="AO24:AU24"/>
    <mergeCell ref="A23:F23"/>
    <mergeCell ref="G23:J23"/>
    <mergeCell ref="K23:W23"/>
    <mergeCell ref="X23:AG23"/>
    <mergeCell ref="AH23:AN23"/>
    <mergeCell ref="AO23:AU23"/>
    <mergeCell ref="A22:F22"/>
    <mergeCell ref="G22:J22"/>
    <mergeCell ref="K22:W22"/>
    <mergeCell ref="X22:AG22"/>
    <mergeCell ref="AH22:AN22"/>
    <mergeCell ref="AO22:AU22"/>
    <mergeCell ref="A21:F21"/>
    <mergeCell ref="G21:J21"/>
    <mergeCell ref="K21:W21"/>
    <mergeCell ref="X21:AG21"/>
    <mergeCell ref="AH21:AN21"/>
    <mergeCell ref="AO21:AU21"/>
    <mergeCell ref="A20:F20"/>
    <mergeCell ref="G20:J20"/>
    <mergeCell ref="K20:W20"/>
    <mergeCell ref="X20:AG20"/>
    <mergeCell ref="AH20:AN20"/>
    <mergeCell ref="AO20:AU20"/>
    <mergeCell ref="A19:F19"/>
    <mergeCell ref="G19:J19"/>
    <mergeCell ref="K19:W19"/>
    <mergeCell ref="X19:AG19"/>
    <mergeCell ref="AH19:AN19"/>
    <mergeCell ref="AO19:AU19"/>
    <mergeCell ref="A18:F18"/>
    <mergeCell ref="G18:J18"/>
    <mergeCell ref="K18:W18"/>
    <mergeCell ref="X18:AG18"/>
    <mergeCell ref="AH18:AN18"/>
    <mergeCell ref="AO18:AU18"/>
    <mergeCell ref="A17:F17"/>
    <mergeCell ref="G17:J17"/>
    <mergeCell ref="K17:W17"/>
    <mergeCell ref="X17:AG17"/>
    <mergeCell ref="AH17:AN17"/>
    <mergeCell ref="AO17:AU17"/>
    <mergeCell ref="AP15:AU15"/>
    <mergeCell ref="A16:F16"/>
    <mergeCell ref="G16:J16"/>
    <mergeCell ref="K16:W16"/>
    <mergeCell ref="X16:AG16"/>
    <mergeCell ref="AH16:AN16"/>
    <mergeCell ref="AO16:AU16"/>
    <mergeCell ref="A14:F15"/>
    <mergeCell ref="G14:J14"/>
    <mergeCell ref="K14:W14"/>
    <mergeCell ref="X14:AG14"/>
    <mergeCell ref="AH14:AN14"/>
    <mergeCell ref="AP14:AU14"/>
    <mergeCell ref="G15:J15"/>
    <mergeCell ref="K15:W15"/>
    <mergeCell ref="X15:AG15"/>
    <mergeCell ref="AH15:AN15"/>
    <mergeCell ref="A11:O11"/>
    <mergeCell ref="P11:Q11"/>
    <mergeCell ref="AI12:AU12"/>
    <mergeCell ref="A13:O13"/>
    <mergeCell ref="P13:Q13"/>
    <mergeCell ref="AI13:AU13"/>
    <mergeCell ref="A12:O12"/>
    <mergeCell ref="A10:O10"/>
    <mergeCell ref="R10:AH10"/>
  </mergeCells>
  <dataValidations count="3">
    <dataValidation type="list" allowBlank="1" showInputMessage="1" showErrorMessage="1" sqref="A11:O11 IW11:JK11 SS11:TG11 ACO11:ADC11 AMK11:AMY11 AWG11:AWU11 BGC11:BGQ11 BPY11:BQM11 BZU11:CAI11 CJQ11:CKE11 CTM11:CUA11 DDI11:DDW11 DNE11:DNS11 DXA11:DXO11 EGW11:EHK11 EQS11:ERG11 FAO11:FBC11 FKK11:FKY11 FUG11:FUU11 GEC11:GEQ11 GNY11:GOM11 GXU11:GYI11 HHQ11:HIE11 HRM11:HSA11 IBI11:IBW11 ILE11:ILS11 IVA11:IVO11 JEW11:JFK11 JOS11:JPG11 JYO11:JZC11 KIK11:KIY11 KSG11:KSU11 LCC11:LCQ11 LLY11:LMM11 LVU11:LWI11 MFQ11:MGE11 MPM11:MQA11 MZI11:MZW11 NJE11:NJS11 NTA11:NTO11 OCW11:ODK11 OMS11:ONG11 OWO11:OXC11 PGK11:PGY11 PQG11:PQU11 QAC11:QAQ11 QJY11:QKM11 QTU11:QUI11 RDQ11:REE11 RNM11:ROA11 RXI11:RXW11 SHE11:SHS11 SRA11:SRO11 TAW11:TBK11 TKS11:TLG11 TUO11:TVC11 UEK11:UEY11 UOG11:UOU11 UYC11:UYQ11 VHY11:VIM11 VRU11:VSI11 WBQ11:WCE11 WLM11:WMA11 WVI11:WVW11 A65547:O65547 IW65547:JK65547 SS65547:TG65547 ACO65547:ADC65547 AMK65547:AMY65547 AWG65547:AWU65547 BGC65547:BGQ65547 BPY65547:BQM65547 BZU65547:CAI65547 CJQ65547:CKE65547 CTM65547:CUA65547 DDI65547:DDW65547 DNE65547:DNS65547 DXA65547:DXO65547 EGW65547:EHK65547 EQS65547:ERG65547 FAO65547:FBC65547 FKK65547:FKY65547 FUG65547:FUU65547 GEC65547:GEQ65547 GNY65547:GOM65547 GXU65547:GYI65547 HHQ65547:HIE65547 HRM65547:HSA65547 IBI65547:IBW65547 ILE65547:ILS65547 IVA65547:IVO65547 JEW65547:JFK65547 JOS65547:JPG65547 JYO65547:JZC65547 KIK65547:KIY65547 KSG65547:KSU65547 LCC65547:LCQ65547 LLY65547:LMM65547 LVU65547:LWI65547 MFQ65547:MGE65547 MPM65547:MQA65547 MZI65547:MZW65547 NJE65547:NJS65547 NTA65547:NTO65547 OCW65547:ODK65547 OMS65547:ONG65547 OWO65547:OXC65547 PGK65547:PGY65547 PQG65547:PQU65547 QAC65547:QAQ65547 QJY65547:QKM65547 QTU65547:QUI65547 RDQ65547:REE65547 RNM65547:ROA65547 RXI65547:RXW65547 SHE65547:SHS65547 SRA65547:SRO65547 TAW65547:TBK65547 TKS65547:TLG65547 TUO65547:TVC65547 UEK65547:UEY65547 UOG65547:UOU65547 UYC65547:UYQ65547 VHY65547:VIM65547 VRU65547:VSI65547 WBQ65547:WCE65547 WLM65547:WMA65547 WVI65547:WVW65547 A131083:O131083 IW131083:JK131083 SS131083:TG131083 ACO131083:ADC131083 AMK131083:AMY131083 AWG131083:AWU131083 BGC131083:BGQ131083 BPY131083:BQM131083 BZU131083:CAI131083 CJQ131083:CKE131083 CTM131083:CUA131083 DDI131083:DDW131083 DNE131083:DNS131083 DXA131083:DXO131083 EGW131083:EHK131083 EQS131083:ERG131083 FAO131083:FBC131083 FKK131083:FKY131083 FUG131083:FUU131083 GEC131083:GEQ131083 GNY131083:GOM131083 GXU131083:GYI131083 HHQ131083:HIE131083 HRM131083:HSA131083 IBI131083:IBW131083 ILE131083:ILS131083 IVA131083:IVO131083 JEW131083:JFK131083 JOS131083:JPG131083 JYO131083:JZC131083 KIK131083:KIY131083 KSG131083:KSU131083 LCC131083:LCQ131083 LLY131083:LMM131083 LVU131083:LWI131083 MFQ131083:MGE131083 MPM131083:MQA131083 MZI131083:MZW131083 NJE131083:NJS131083 NTA131083:NTO131083 OCW131083:ODK131083 OMS131083:ONG131083 OWO131083:OXC131083 PGK131083:PGY131083 PQG131083:PQU131083 QAC131083:QAQ131083 QJY131083:QKM131083 QTU131083:QUI131083 RDQ131083:REE131083 RNM131083:ROA131083 RXI131083:RXW131083 SHE131083:SHS131083 SRA131083:SRO131083 TAW131083:TBK131083 TKS131083:TLG131083 TUO131083:TVC131083 UEK131083:UEY131083 UOG131083:UOU131083 UYC131083:UYQ131083 VHY131083:VIM131083 VRU131083:VSI131083 WBQ131083:WCE131083 WLM131083:WMA131083 WVI131083:WVW131083 A196619:O196619 IW196619:JK196619 SS196619:TG196619 ACO196619:ADC196619 AMK196619:AMY196619 AWG196619:AWU196619 BGC196619:BGQ196619 BPY196619:BQM196619 BZU196619:CAI196619 CJQ196619:CKE196619 CTM196619:CUA196619 DDI196619:DDW196619 DNE196619:DNS196619 DXA196619:DXO196619 EGW196619:EHK196619 EQS196619:ERG196619 FAO196619:FBC196619 FKK196619:FKY196619 FUG196619:FUU196619 GEC196619:GEQ196619 GNY196619:GOM196619 GXU196619:GYI196619 HHQ196619:HIE196619 HRM196619:HSA196619 IBI196619:IBW196619 ILE196619:ILS196619 IVA196619:IVO196619 JEW196619:JFK196619 JOS196619:JPG196619 JYO196619:JZC196619 KIK196619:KIY196619 KSG196619:KSU196619 LCC196619:LCQ196619 LLY196619:LMM196619 LVU196619:LWI196619 MFQ196619:MGE196619 MPM196619:MQA196619 MZI196619:MZW196619 NJE196619:NJS196619 NTA196619:NTO196619 OCW196619:ODK196619 OMS196619:ONG196619 OWO196619:OXC196619 PGK196619:PGY196619 PQG196619:PQU196619 QAC196619:QAQ196619 QJY196619:QKM196619 QTU196619:QUI196619 RDQ196619:REE196619 RNM196619:ROA196619 RXI196619:RXW196619 SHE196619:SHS196619 SRA196619:SRO196619 TAW196619:TBK196619 TKS196619:TLG196619 TUO196619:TVC196619 UEK196619:UEY196619 UOG196619:UOU196619 UYC196619:UYQ196619 VHY196619:VIM196619 VRU196619:VSI196619 WBQ196619:WCE196619 WLM196619:WMA196619 WVI196619:WVW196619 A262155:O262155 IW262155:JK262155 SS262155:TG262155 ACO262155:ADC262155 AMK262155:AMY262155 AWG262155:AWU262155 BGC262155:BGQ262155 BPY262155:BQM262155 BZU262155:CAI262155 CJQ262155:CKE262155 CTM262155:CUA262155 DDI262155:DDW262155 DNE262155:DNS262155 DXA262155:DXO262155 EGW262155:EHK262155 EQS262155:ERG262155 FAO262155:FBC262155 FKK262155:FKY262155 FUG262155:FUU262155 GEC262155:GEQ262155 GNY262155:GOM262155 GXU262155:GYI262155 HHQ262155:HIE262155 HRM262155:HSA262155 IBI262155:IBW262155 ILE262155:ILS262155 IVA262155:IVO262155 JEW262155:JFK262155 JOS262155:JPG262155 JYO262155:JZC262155 KIK262155:KIY262155 KSG262155:KSU262155 LCC262155:LCQ262155 LLY262155:LMM262155 LVU262155:LWI262155 MFQ262155:MGE262155 MPM262155:MQA262155 MZI262155:MZW262155 NJE262155:NJS262155 NTA262155:NTO262155 OCW262155:ODK262155 OMS262155:ONG262155 OWO262155:OXC262155 PGK262155:PGY262155 PQG262155:PQU262155 QAC262155:QAQ262155 QJY262155:QKM262155 QTU262155:QUI262155 RDQ262155:REE262155 RNM262155:ROA262155 RXI262155:RXW262155 SHE262155:SHS262155 SRA262155:SRO262155 TAW262155:TBK262155 TKS262155:TLG262155 TUO262155:TVC262155 UEK262155:UEY262155 UOG262155:UOU262155 UYC262155:UYQ262155 VHY262155:VIM262155 VRU262155:VSI262155 WBQ262155:WCE262155 WLM262155:WMA262155 WVI262155:WVW262155 A327691:O327691 IW327691:JK327691 SS327691:TG327691 ACO327691:ADC327691 AMK327691:AMY327691 AWG327691:AWU327691 BGC327691:BGQ327691 BPY327691:BQM327691 BZU327691:CAI327691 CJQ327691:CKE327691 CTM327691:CUA327691 DDI327691:DDW327691 DNE327691:DNS327691 DXA327691:DXO327691 EGW327691:EHK327691 EQS327691:ERG327691 FAO327691:FBC327691 FKK327691:FKY327691 FUG327691:FUU327691 GEC327691:GEQ327691 GNY327691:GOM327691 GXU327691:GYI327691 HHQ327691:HIE327691 HRM327691:HSA327691 IBI327691:IBW327691 ILE327691:ILS327691 IVA327691:IVO327691 JEW327691:JFK327691 JOS327691:JPG327691 JYO327691:JZC327691 KIK327691:KIY327691 KSG327691:KSU327691 LCC327691:LCQ327691 LLY327691:LMM327691 LVU327691:LWI327691 MFQ327691:MGE327691 MPM327691:MQA327691 MZI327691:MZW327691 NJE327691:NJS327691 NTA327691:NTO327691 OCW327691:ODK327691 OMS327691:ONG327691 OWO327691:OXC327691 PGK327691:PGY327691 PQG327691:PQU327691 QAC327691:QAQ327691 QJY327691:QKM327691 QTU327691:QUI327691 RDQ327691:REE327691 RNM327691:ROA327691 RXI327691:RXW327691 SHE327691:SHS327691 SRA327691:SRO327691 TAW327691:TBK327691 TKS327691:TLG327691 TUO327691:TVC327691 UEK327691:UEY327691 UOG327691:UOU327691 UYC327691:UYQ327691 VHY327691:VIM327691 VRU327691:VSI327691 WBQ327691:WCE327691 WLM327691:WMA327691 WVI327691:WVW327691 A393227:O393227 IW393227:JK393227 SS393227:TG393227 ACO393227:ADC393227 AMK393227:AMY393227 AWG393227:AWU393227 BGC393227:BGQ393227 BPY393227:BQM393227 BZU393227:CAI393227 CJQ393227:CKE393227 CTM393227:CUA393227 DDI393227:DDW393227 DNE393227:DNS393227 DXA393227:DXO393227 EGW393227:EHK393227 EQS393227:ERG393227 FAO393227:FBC393227 FKK393227:FKY393227 FUG393227:FUU393227 GEC393227:GEQ393227 GNY393227:GOM393227 GXU393227:GYI393227 HHQ393227:HIE393227 HRM393227:HSA393227 IBI393227:IBW393227 ILE393227:ILS393227 IVA393227:IVO393227 JEW393227:JFK393227 JOS393227:JPG393227 JYO393227:JZC393227 KIK393227:KIY393227 KSG393227:KSU393227 LCC393227:LCQ393227 LLY393227:LMM393227 LVU393227:LWI393227 MFQ393227:MGE393227 MPM393227:MQA393227 MZI393227:MZW393227 NJE393227:NJS393227 NTA393227:NTO393227 OCW393227:ODK393227 OMS393227:ONG393227 OWO393227:OXC393227 PGK393227:PGY393227 PQG393227:PQU393227 QAC393227:QAQ393227 QJY393227:QKM393227 QTU393227:QUI393227 RDQ393227:REE393227 RNM393227:ROA393227 RXI393227:RXW393227 SHE393227:SHS393227 SRA393227:SRO393227 TAW393227:TBK393227 TKS393227:TLG393227 TUO393227:TVC393227 UEK393227:UEY393227 UOG393227:UOU393227 UYC393227:UYQ393227 VHY393227:VIM393227 VRU393227:VSI393227 WBQ393227:WCE393227 WLM393227:WMA393227 WVI393227:WVW393227 A458763:O458763 IW458763:JK458763 SS458763:TG458763 ACO458763:ADC458763 AMK458763:AMY458763 AWG458763:AWU458763 BGC458763:BGQ458763 BPY458763:BQM458763 BZU458763:CAI458763 CJQ458763:CKE458763 CTM458763:CUA458763 DDI458763:DDW458763 DNE458763:DNS458763 DXA458763:DXO458763 EGW458763:EHK458763 EQS458763:ERG458763 FAO458763:FBC458763 FKK458763:FKY458763 FUG458763:FUU458763 GEC458763:GEQ458763 GNY458763:GOM458763 GXU458763:GYI458763 HHQ458763:HIE458763 HRM458763:HSA458763 IBI458763:IBW458763 ILE458763:ILS458763 IVA458763:IVO458763 JEW458763:JFK458763 JOS458763:JPG458763 JYO458763:JZC458763 KIK458763:KIY458763 KSG458763:KSU458763 LCC458763:LCQ458763 LLY458763:LMM458763 LVU458763:LWI458763 MFQ458763:MGE458763 MPM458763:MQA458763 MZI458763:MZW458763 NJE458763:NJS458763 NTA458763:NTO458763 OCW458763:ODK458763 OMS458763:ONG458763 OWO458763:OXC458763 PGK458763:PGY458763 PQG458763:PQU458763 QAC458763:QAQ458763 QJY458763:QKM458763 QTU458763:QUI458763 RDQ458763:REE458763 RNM458763:ROA458763 RXI458763:RXW458763 SHE458763:SHS458763 SRA458763:SRO458763 TAW458763:TBK458763 TKS458763:TLG458763 TUO458763:TVC458763 UEK458763:UEY458763 UOG458763:UOU458763 UYC458763:UYQ458763 VHY458763:VIM458763 VRU458763:VSI458763 WBQ458763:WCE458763 WLM458763:WMA458763 WVI458763:WVW458763 A524299:O524299 IW524299:JK524299 SS524299:TG524299 ACO524299:ADC524299 AMK524299:AMY524299 AWG524299:AWU524299 BGC524299:BGQ524299 BPY524299:BQM524299 BZU524299:CAI524299 CJQ524299:CKE524299 CTM524299:CUA524299 DDI524299:DDW524299 DNE524299:DNS524299 DXA524299:DXO524299 EGW524299:EHK524299 EQS524299:ERG524299 FAO524299:FBC524299 FKK524299:FKY524299 FUG524299:FUU524299 GEC524299:GEQ524299 GNY524299:GOM524299 GXU524299:GYI524299 HHQ524299:HIE524299 HRM524299:HSA524299 IBI524299:IBW524299 ILE524299:ILS524299 IVA524299:IVO524299 JEW524299:JFK524299 JOS524299:JPG524299 JYO524299:JZC524299 KIK524299:KIY524299 KSG524299:KSU524299 LCC524299:LCQ524299 LLY524299:LMM524299 LVU524299:LWI524299 MFQ524299:MGE524299 MPM524299:MQA524299 MZI524299:MZW524299 NJE524299:NJS524299 NTA524299:NTO524299 OCW524299:ODK524299 OMS524299:ONG524299 OWO524299:OXC524299 PGK524299:PGY524299 PQG524299:PQU524299 QAC524299:QAQ524299 QJY524299:QKM524299 QTU524299:QUI524299 RDQ524299:REE524299 RNM524299:ROA524299 RXI524299:RXW524299 SHE524299:SHS524299 SRA524299:SRO524299 TAW524299:TBK524299 TKS524299:TLG524299 TUO524299:TVC524299 UEK524299:UEY524299 UOG524299:UOU524299 UYC524299:UYQ524299 VHY524299:VIM524299 VRU524299:VSI524299 WBQ524299:WCE524299 WLM524299:WMA524299 WVI524299:WVW524299 A589835:O589835 IW589835:JK589835 SS589835:TG589835 ACO589835:ADC589835 AMK589835:AMY589835 AWG589835:AWU589835 BGC589835:BGQ589835 BPY589835:BQM589835 BZU589835:CAI589835 CJQ589835:CKE589835 CTM589835:CUA589835 DDI589835:DDW589835 DNE589835:DNS589835 DXA589835:DXO589835 EGW589835:EHK589835 EQS589835:ERG589835 FAO589835:FBC589835 FKK589835:FKY589835 FUG589835:FUU589835 GEC589835:GEQ589835 GNY589835:GOM589835 GXU589835:GYI589835 HHQ589835:HIE589835 HRM589835:HSA589835 IBI589835:IBW589835 ILE589835:ILS589835 IVA589835:IVO589835 JEW589835:JFK589835 JOS589835:JPG589835 JYO589835:JZC589835 KIK589835:KIY589835 KSG589835:KSU589835 LCC589835:LCQ589835 LLY589835:LMM589835 LVU589835:LWI589835 MFQ589835:MGE589835 MPM589835:MQA589835 MZI589835:MZW589835 NJE589835:NJS589835 NTA589835:NTO589835 OCW589835:ODK589835 OMS589835:ONG589835 OWO589835:OXC589835 PGK589835:PGY589835 PQG589835:PQU589835 QAC589835:QAQ589835 QJY589835:QKM589835 QTU589835:QUI589835 RDQ589835:REE589835 RNM589835:ROA589835 RXI589835:RXW589835 SHE589835:SHS589835 SRA589835:SRO589835 TAW589835:TBK589835 TKS589835:TLG589835 TUO589835:TVC589835 UEK589835:UEY589835 UOG589835:UOU589835 UYC589835:UYQ589835 VHY589835:VIM589835 VRU589835:VSI589835 WBQ589835:WCE589835 WLM589835:WMA589835 WVI589835:WVW589835 A655371:O655371 IW655371:JK655371 SS655371:TG655371 ACO655371:ADC655371 AMK655371:AMY655371 AWG655371:AWU655371 BGC655371:BGQ655371 BPY655371:BQM655371 BZU655371:CAI655371 CJQ655371:CKE655371 CTM655371:CUA655371 DDI655371:DDW655371 DNE655371:DNS655371 DXA655371:DXO655371 EGW655371:EHK655371 EQS655371:ERG655371 FAO655371:FBC655371 FKK655371:FKY655371 FUG655371:FUU655371 GEC655371:GEQ655371 GNY655371:GOM655371 GXU655371:GYI655371 HHQ655371:HIE655371 HRM655371:HSA655371 IBI655371:IBW655371 ILE655371:ILS655371 IVA655371:IVO655371 JEW655371:JFK655371 JOS655371:JPG655371 JYO655371:JZC655371 KIK655371:KIY655371 KSG655371:KSU655371 LCC655371:LCQ655371 LLY655371:LMM655371 LVU655371:LWI655371 MFQ655371:MGE655371 MPM655371:MQA655371 MZI655371:MZW655371 NJE655371:NJS655371 NTA655371:NTO655371 OCW655371:ODK655371 OMS655371:ONG655371 OWO655371:OXC655371 PGK655371:PGY655371 PQG655371:PQU655371 QAC655371:QAQ655371 QJY655371:QKM655371 QTU655371:QUI655371 RDQ655371:REE655371 RNM655371:ROA655371 RXI655371:RXW655371 SHE655371:SHS655371 SRA655371:SRO655371 TAW655371:TBK655371 TKS655371:TLG655371 TUO655371:TVC655371 UEK655371:UEY655371 UOG655371:UOU655371 UYC655371:UYQ655371 VHY655371:VIM655371 VRU655371:VSI655371 WBQ655371:WCE655371 WLM655371:WMA655371 WVI655371:WVW655371 A720907:O720907 IW720907:JK720907 SS720907:TG720907 ACO720907:ADC720907 AMK720907:AMY720907 AWG720907:AWU720907 BGC720907:BGQ720907 BPY720907:BQM720907 BZU720907:CAI720907 CJQ720907:CKE720907 CTM720907:CUA720907 DDI720907:DDW720907 DNE720907:DNS720907 DXA720907:DXO720907 EGW720907:EHK720907 EQS720907:ERG720907 FAO720907:FBC720907 FKK720907:FKY720907 FUG720907:FUU720907 GEC720907:GEQ720907 GNY720907:GOM720907 GXU720907:GYI720907 HHQ720907:HIE720907 HRM720907:HSA720907 IBI720907:IBW720907 ILE720907:ILS720907 IVA720907:IVO720907 JEW720907:JFK720907 JOS720907:JPG720907 JYO720907:JZC720907 KIK720907:KIY720907 KSG720907:KSU720907 LCC720907:LCQ720907 LLY720907:LMM720907 LVU720907:LWI720907 MFQ720907:MGE720907 MPM720907:MQA720907 MZI720907:MZW720907 NJE720907:NJS720907 NTA720907:NTO720907 OCW720907:ODK720907 OMS720907:ONG720907 OWO720907:OXC720907 PGK720907:PGY720907 PQG720907:PQU720907 QAC720907:QAQ720907 QJY720907:QKM720907 QTU720907:QUI720907 RDQ720907:REE720907 RNM720907:ROA720907 RXI720907:RXW720907 SHE720907:SHS720907 SRA720907:SRO720907 TAW720907:TBK720907 TKS720907:TLG720907 TUO720907:TVC720907 UEK720907:UEY720907 UOG720907:UOU720907 UYC720907:UYQ720907 VHY720907:VIM720907 VRU720907:VSI720907 WBQ720907:WCE720907 WLM720907:WMA720907 WVI720907:WVW720907 A786443:O786443 IW786443:JK786443 SS786443:TG786443 ACO786443:ADC786443 AMK786443:AMY786443 AWG786443:AWU786443 BGC786443:BGQ786443 BPY786443:BQM786443 BZU786443:CAI786443 CJQ786443:CKE786443 CTM786443:CUA786443 DDI786443:DDW786443 DNE786443:DNS786443 DXA786443:DXO786443 EGW786443:EHK786443 EQS786443:ERG786443 FAO786443:FBC786443 FKK786443:FKY786443 FUG786443:FUU786443 GEC786443:GEQ786443 GNY786443:GOM786443 GXU786443:GYI786443 HHQ786443:HIE786443 HRM786443:HSA786443 IBI786443:IBW786443 ILE786443:ILS786443 IVA786443:IVO786443 JEW786443:JFK786443 JOS786443:JPG786443 JYO786443:JZC786443 KIK786443:KIY786443 KSG786443:KSU786443 LCC786443:LCQ786443 LLY786443:LMM786443 LVU786443:LWI786443 MFQ786443:MGE786443 MPM786443:MQA786443 MZI786443:MZW786443 NJE786443:NJS786443 NTA786443:NTO786443 OCW786443:ODK786443 OMS786443:ONG786443 OWO786443:OXC786443 PGK786443:PGY786443 PQG786443:PQU786443 QAC786443:QAQ786443 QJY786443:QKM786443 QTU786443:QUI786443 RDQ786443:REE786443 RNM786443:ROA786443 RXI786443:RXW786443 SHE786443:SHS786443 SRA786443:SRO786443 TAW786443:TBK786443 TKS786443:TLG786443 TUO786443:TVC786443 UEK786443:UEY786443 UOG786443:UOU786443 UYC786443:UYQ786443 VHY786443:VIM786443 VRU786443:VSI786443 WBQ786443:WCE786443 WLM786443:WMA786443 WVI786443:WVW786443 A851979:O851979 IW851979:JK851979 SS851979:TG851979 ACO851979:ADC851979 AMK851979:AMY851979 AWG851979:AWU851979 BGC851979:BGQ851979 BPY851979:BQM851979 BZU851979:CAI851979 CJQ851979:CKE851979 CTM851979:CUA851979 DDI851979:DDW851979 DNE851979:DNS851979 DXA851979:DXO851979 EGW851979:EHK851979 EQS851979:ERG851979 FAO851979:FBC851979 FKK851979:FKY851979 FUG851979:FUU851979 GEC851979:GEQ851979 GNY851979:GOM851979 GXU851979:GYI851979 HHQ851979:HIE851979 HRM851979:HSA851979 IBI851979:IBW851979 ILE851979:ILS851979 IVA851979:IVO851979 JEW851979:JFK851979 JOS851979:JPG851979 JYO851979:JZC851979 KIK851979:KIY851979 KSG851979:KSU851979 LCC851979:LCQ851979 LLY851979:LMM851979 LVU851979:LWI851979 MFQ851979:MGE851979 MPM851979:MQA851979 MZI851979:MZW851979 NJE851979:NJS851979 NTA851979:NTO851979 OCW851979:ODK851979 OMS851979:ONG851979 OWO851979:OXC851979 PGK851979:PGY851979 PQG851979:PQU851979 QAC851979:QAQ851979 QJY851979:QKM851979 QTU851979:QUI851979 RDQ851979:REE851979 RNM851979:ROA851979 RXI851979:RXW851979 SHE851979:SHS851979 SRA851979:SRO851979 TAW851979:TBK851979 TKS851979:TLG851979 TUO851979:TVC851979 UEK851979:UEY851979 UOG851979:UOU851979 UYC851979:UYQ851979 VHY851979:VIM851979 VRU851979:VSI851979 WBQ851979:WCE851979 WLM851979:WMA851979 WVI851979:WVW851979 A917515:O917515 IW917515:JK917515 SS917515:TG917515 ACO917515:ADC917515 AMK917515:AMY917515 AWG917515:AWU917515 BGC917515:BGQ917515 BPY917515:BQM917515 BZU917515:CAI917515 CJQ917515:CKE917515 CTM917515:CUA917515 DDI917515:DDW917515 DNE917515:DNS917515 DXA917515:DXO917515 EGW917515:EHK917515 EQS917515:ERG917515 FAO917515:FBC917515 FKK917515:FKY917515 FUG917515:FUU917515 GEC917515:GEQ917515 GNY917515:GOM917515 GXU917515:GYI917515 HHQ917515:HIE917515 HRM917515:HSA917515 IBI917515:IBW917515 ILE917515:ILS917515 IVA917515:IVO917515 JEW917515:JFK917515 JOS917515:JPG917515 JYO917515:JZC917515 KIK917515:KIY917515 KSG917515:KSU917515 LCC917515:LCQ917515 LLY917515:LMM917515 LVU917515:LWI917515 MFQ917515:MGE917515 MPM917515:MQA917515 MZI917515:MZW917515 NJE917515:NJS917515 NTA917515:NTO917515 OCW917515:ODK917515 OMS917515:ONG917515 OWO917515:OXC917515 PGK917515:PGY917515 PQG917515:PQU917515 QAC917515:QAQ917515 QJY917515:QKM917515 QTU917515:QUI917515 RDQ917515:REE917515 RNM917515:ROA917515 RXI917515:RXW917515 SHE917515:SHS917515 SRA917515:SRO917515 TAW917515:TBK917515 TKS917515:TLG917515 TUO917515:TVC917515 UEK917515:UEY917515 UOG917515:UOU917515 UYC917515:UYQ917515 VHY917515:VIM917515 VRU917515:VSI917515 WBQ917515:WCE917515 WLM917515:WMA917515 WVI917515:WVW917515 A983051:O983051 IW983051:JK983051 SS983051:TG983051 ACO983051:ADC983051 AMK983051:AMY983051 AWG983051:AWU983051 BGC983051:BGQ983051 BPY983051:BQM983051 BZU983051:CAI983051 CJQ983051:CKE983051 CTM983051:CUA983051 DDI983051:DDW983051 DNE983051:DNS983051 DXA983051:DXO983051 EGW983051:EHK983051 EQS983051:ERG983051 FAO983051:FBC983051 FKK983051:FKY983051 FUG983051:FUU983051 GEC983051:GEQ983051 GNY983051:GOM983051 GXU983051:GYI983051 HHQ983051:HIE983051 HRM983051:HSA983051 IBI983051:IBW983051 ILE983051:ILS983051 IVA983051:IVO983051 JEW983051:JFK983051 JOS983051:JPG983051 JYO983051:JZC983051 KIK983051:KIY983051 KSG983051:KSU983051 LCC983051:LCQ983051 LLY983051:LMM983051 LVU983051:LWI983051 MFQ983051:MGE983051 MPM983051:MQA983051 MZI983051:MZW983051 NJE983051:NJS983051 NTA983051:NTO983051 OCW983051:ODK983051 OMS983051:ONG983051 OWO983051:OXC983051 PGK983051:PGY983051 PQG983051:PQU983051 QAC983051:QAQ983051 QJY983051:QKM983051 QTU983051:QUI983051 RDQ983051:REE983051 RNM983051:ROA983051 RXI983051:RXW983051 SHE983051:SHS983051 SRA983051:SRO983051 TAW983051:TBK983051 TKS983051:TLG983051 TUO983051:TVC983051 UEK983051:UEY983051 UOG983051:UOU983051 UYC983051:UYQ983051 VHY983051:VIM983051 VRU983051:VSI983051 WBQ983051:WCE983051 WLM983051:WMA983051 WVI983051:WVW983051 A150:O150 IW150:JK150 SS150:TG150 ACO150:ADC150 AMK150:AMY150 AWG150:AWU150 BGC150:BGQ150 BPY150:BQM150 BZU150:CAI150 CJQ150:CKE150 CTM150:CUA150 DDI150:DDW150 DNE150:DNS150 DXA150:DXO150 EGW150:EHK150 EQS150:ERG150 FAO150:FBC150 FKK150:FKY150 FUG150:FUU150 GEC150:GEQ150 GNY150:GOM150 GXU150:GYI150 HHQ150:HIE150 HRM150:HSA150 IBI150:IBW150 ILE150:ILS150 IVA150:IVO150 JEW150:JFK150 JOS150:JPG150 JYO150:JZC150 KIK150:KIY150 KSG150:KSU150 LCC150:LCQ150 LLY150:LMM150 LVU150:LWI150 MFQ150:MGE150 MPM150:MQA150 MZI150:MZW150 NJE150:NJS150 NTA150:NTO150 OCW150:ODK150 OMS150:ONG150 OWO150:OXC150 PGK150:PGY150 PQG150:PQU150 QAC150:QAQ150 QJY150:QKM150 QTU150:QUI150 RDQ150:REE150 RNM150:ROA150 RXI150:RXW150 SHE150:SHS150 SRA150:SRO150 TAW150:TBK150 TKS150:TLG150 TUO150:TVC150 UEK150:UEY150 UOG150:UOU150 UYC150:UYQ150 VHY150:VIM150 VRU150:VSI150 WBQ150:WCE150 WLM150:WMA150 WVI150:WVW150 A65686:O65686 IW65686:JK65686 SS65686:TG65686 ACO65686:ADC65686 AMK65686:AMY65686 AWG65686:AWU65686 BGC65686:BGQ65686 BPY65686:BQM65686 BZU65686:CAI65686 CJQ65686:CKE65686 CTM65686:CUA65686 DDI65686:DDW65686 DNE65686:DNS65686 DXA65686:DXO65686 EGW65686:EHK65686 EQS65686:ERG65686 FAO65686:FBC65686 FKK65686:FKY65686 FUG65686:FUU65686 GEC65686:GEQ65686 GNY65686:GOM65686 GXU65686:GYI65686 HHQ65686:HIE65686 HRM65686:HSA65686 IBI65686:IBW65686 ILE65686:ILS65686 IVA65686:IVO65686 JEW65686:JFK65686 JOS65686:JPG65686 JYO65686:JZC65686 KIK65686:KIY65686 KSG65686:KSU65686 LCC65686:LCQ65686 LLY65686:LMM65686 LVU65686:LWI65686 MFQ65686:MGE65686 MPM65686:MQA65686 MZI65686:MZW65686 NJE65686:NJS65686 NTA65686:NTO65686 OCW65686:ODK65686 OMS65686:ONG65686 OWO65686:OXC65686 PGK65686:PGY65686 PQG65686:PQU65686 QAC65686:QAQ65686 QJY65686:QKM65686 QTU65686:QUI65686 RDQ65686:REE65686 RNM65686:ROA65686 RXI65686:RXW65686 SHE65686:SHS65686 SRA65686:SRO65686 TAW65686:TBK65686 TKS65686:TLG65686 TUO65686:TVC65686 UEK65686:UEY65686 UOG65686:UOU65686 UYC65686:UYQ65686 VHY65686:VIM65686 VRU65686:VSI65686 WBQ65686:WCE65686 WLM65686:WMA65686 WVI65686:WVW65686 A131222:O131222 IW131222:JK131222 SS131222:TG131222 ACO131222:ADC131222 AMK131222:AMY131222 AWG131222:AWU131222 BGC131222:BGQ131222 BPY131222:BQM131222 BZU131222:CAI131222 CJQ131222:CKE131222 CTM131222:CUA131222 DDI131222:DDW131222 DNE131222:DNS131222 DXA131222:DXO131222 EGW131222:EHK131222 EQS131222:ERG131222 FAO131222:FBC131222 FKK131222:FKY131222 FUG131222:FUU131222 GEC131222:GEQ131222 GNY131222:GOM131222 GXU131222:GYI131222 HHQ131222:HIE131222 HRM131222:HSA131222 IBI131222:IBW131222 ILE131222:ILS131222 IVA131222:IVO131222 JEW131222:JFK131222 JOS131222:JPG131222 JYO131222:JZC131222 KIK131222:KIY131222 KSG131222:KSU131222 LCC131222:LCQ131222 LLY131222:LMM131222 LVU131222:LWI131222 MFQ131222:MGE131222 MPM131222:MQA131222 MZI131222:MZW131222 NJE131222:NJS131222 NTA131222:NTO131222 OCW131222:ODK131222 OMS131222:ONG131222 OWO131222:OXC131222 PGK131222:PGY131222 PQG131222:PQU131222 QAC131222:QAQ131222 QJY131222:QKM131222 QTU131222:QUI131222 RDQ131222:REE131222 RNM131222:ROA131222 RXI131222:RXW131222 SHE131222:SHS131222 SRA131222:SRO131222 TAW131222:TBK131222 TKS131222:TLG131222 TUO131222:TVC131222 UEK131222:UEY131222 UOG131222:UOU131222 UYC131222:UYQ131222 VHY131222:VIM131222 VRU131222:VSI131222 WBQ131222:WCE131222 WLM131222:WMA131222 WVI131222:WVW131222 A196758:O196758 IW196758:JK196758 SS196758:TG196758 ACO196758:ADC196758 AMK196758:AMY196758 AWG196758:AWU196758 BGC196758:BGQ196758 BPY196758:BQM196758 BZU196758:CAI196758 CJQ196758:CKE196758 CTM196758:CUA196758 DDI196758:DDW196758 DNE196758:DNS196758 DXA196758:DXO196758 EGW196758:EHK196758 EQS196758:ERG196758 FAO196758:FBC196758 FKK196758:FKY196758 FUG196758:FUU196758 GEC196758:GEQ196758 GNY196758:GOM196758 GXU196758:GYI196758 HHQ196758:HIE196758 HRM196758:HSA196758 IBI196758:IBW196758 ILE196758:ILS196758 IVA196758:IVO196758 JEW196758:JFK196758 JOS196758:JPG196758 JYO196758:JZC196758 KIK196758:KIY196758 KSG196758:KSU196758 LCC196758:LCQ196758 LLY196758:LMM196758 LVU196758:LWI196758 MFQ196758:MGE196758 MPM196758:MQA196758 MZI196758:MZW196758 NJE196758:NJS196758 NTA196758:NTO196758 OCW196758:ODK196758 OMS196758:ONG196758 OWO196758:OXC196758 PGK196758:PGY196758 PQG196758:PQU196758 QAC196758:QAQ196758 QJY196758:QKM196758 QTU196758:QUI196758 RDQ196758:REE196758 RNM196758:ROA196758 RXI196758:RXW196758 SHE196758:SHS196758 SRA196758:SRO196758 TAW196758:TBK196758 TKS196758:TLG196758 TUO196758:TVC196758 UEK196758:UEY196758 UOG196758:UOU196758 UYC196758:UYQ196758 VHY196758:VIM196758 VRU196758:VSI196758 WBQ196758:WCE196758 WLM196758:WMA196758 WVI196758:WVW196758 A262294:O262294 IW262294:JK262294 SS262294:TG262294 ACO262294:ADC262294 AMK262294:AMY262294 AWG262294:AWU262294 BGC262294:BGQ262294 BPY262294:BQM262294 BZU262294:CAI262294 CJQ262294:CKE262294 CTM262294:CUA262294 DDI262294:DDW262294 DNE262294:DNS262294 DXA262294:DXO262294 EGW262294:EHK262294 EQS262294:ERG262294 FAO262294:FBC262294 FKK262294:FKY262294 FUG262294:FUU262294 GEC262294:GEQ262294 GNY262294:GOM262294 GXU262294:GYI262294 HHQ262294:HIE262294 HRM262294:HSA262294 IBI262294:IBW262294 ILE262294:ILS262294 IVA262294:IVO262294 JEW262294:JFK262294 JOS262294:JPG262294 JYO262294:JZC262294 KIK262294:KIY262294 KSG262294:KSU262294 LCC262294:LCQ262294 LLY262294:LMM262294 LVU262294:LWI262294 MFQ262294:MGE262294 MPM262294:MQA262294 MZI262294:MZW262294 NJE262294:NJS262294 NTA262294:NTO262294 OCW262294:ODK262294 OMS262294:ONG262294 OWO262294:OXC262294 PGK262294:PGY262294 PQG262294:PQU262294 QAC262294:QAQ262294 QJY262294:QKM262294 QTU262294:QUI262294 RDQ262294:REE262294 RNM262294:ROA262294 RXI262294:RXW262294 SHE262294:SHS262294 SRA262294:SRO262294 TAW262294:TBK262294 TKS262294:TLG262294 TUO262294:TVC262294 UEK262294:UEY262294 UOG262294:UOU262294 UYC262294:UYQ262294 VHY262294:VIM262294 VRU262294:VSI262294 WBQ262294:WCE262294 WLM262294:WMA262294 WVI262294:WVW262294 A327830:O327830 IW327830:JK327830 SS327830:TG327830 ACO327830:ADC327830 AMK327830:AMY327830 AWG327830:AWU327830 BGC327830:BGQ327830 BPY327830:BQM327830 BZU327830:CAI327830 CJQ327830:CKE327830 CTM327830:CUA327830 DDI327830:DDW327830 DNE327830:DNS327830 DXA327830:DXO327830 EGW327830:EHK327830 EQS327830:ERG327830 FAO327830:FBC327830 FKK327830:FKY327830 FUG327830:FUU327830 GEC327830:GEQ327830 GNY327830:GOM327830 GXU327830:GYI327830 HHQ327830:HIE327830 HRM327830:HSA327830 IBI327830:IBW327830 ILE327830:ILS327830 IVA327830:IVO327830 JEW327830:JFK327830 JOS327830:JPG327830 JYO327830:JZC327830 KIK327830:KIY327830 KSG327830:KSU327830 LCC327830:LCQ327830 LLY327830:LMM327830 LVU327830:LWI327830 MFQ327830:MGE327830 MPM327830:MQA327830 MZI327830:MZW327830 NJE327830:NJS327830 NTA327830:NTO327830 OCW327830:ODK327830 OMS327830:ONG327830 OWO327830:OXC327830 PGK327830:PGY327830 PQG327830:PQU327830 QAC327830:QAQ327830 QJY327830:QKM327830 QTU327830:QUI327830 RDQ327830:REE327830 RNM327830:ROA327830 RXI327830:RXW327830 SHE327830:SHS327830 SRA327830:SRO327830 TAW327830:TBK327830 TKS327830:TLG327830 TUO327830:TVC327830 UEK327830:UEY327830 UOG327830:UOU327830 UYC327830:UYQ327830 VHY327830:VIM327830 VRU327830:VSI327830 WBQ327830:WCE327830 WLM327830:WMA327830 WVI327830:WVW327830 A393366:O393366 IW393366:JK393366 SS393366:TG393366 ACO393366:ADC393366 AMK393366:AMY393366 AWG393366:AWU393366 BGC393366:BGQ393366 BPY393366:BQM393366 BZU393366:CAI393366 CJQ393366:CKE393366 CTM393366:CUA393366 DDI393366:DDW393366 DNE393366:DNS393366 DXA393366:DXO393366 EGW393366:EHK393366 EQS393366:ERG393366 FAO393366:FBC393366 FKK393366:FKY393366 FUG393366:FUU393366 GEC393366:GEQ393366 GNY393366:GOM393366 GXU393366:GYI393366 HHQ393366:HIE393366 HRM393366:HSA393366 IBI393366:IBW393366 ILE393366:ILS393366 IVA393366:IVO393366 JEW393366:JFK393366 JOS393366:JPG393366 JYO393366:JZC393366 KIK393366:KIY393366 KSG393366:KSU393366 LCC393366:LCQ393366 LLY393366:LMM393366 LVU393366:LWI393366 MFQ393366:MGE393366 MPM393366:MQA393366 MZI393366:MZW393366 NJE393366:NJS393366 NTA393366:NTO393366 OCW393366:ODK393366 OMS393366:ONG393366 OWO393366:OXC393366 PGK393366:PGY393366 PQG393366:PQU393366 QAC393366:QAQ393366 QJY393366:QKM393366 QTU393366:QUI393366 RDQ393366:REE393366 RNM393366:ROA393366 RXI393366:RXW393366 SHE393366:SHS393366 SRA393366:SRO393366 TAW393366:TBK393366 TKS393366:TLG393366 TUO393366:TVC393366 UEK393366:UEY393366 UOG393366:UOU393366 UYC393366:UYQ393366 VHY393366:VIM393366 VRU393366:VSI393366 WBQ393366:WCE393366 WLM393366:WMA393366 WVI393366:WVW393366 A458902:O458902 IW458902:JK458902 SS458902:TG458902 ACO458902:ADC458902 AMK458902:AMY458902 AWG458902:AWU458902 BGC458902:BGQ458902 BPY458902:BQM458902 BZU458902:CAI458902 CJQ458902:CKE458902 CTM458902:CUA458902 DDI458902:DDW458902 DNE458902:DNS458902 DXA458902:DXO458902 EGW458902:EHK458902 EQS458902:ERG458902 FAO458902:FBC458902 FKK458902:FKY458902 FUG458902:FUU458902 GEC458902:GEQ458902 GNY458902:GOM458902 GXU458902:GYI458902 HHQ458902:HIE458902 HRM458902:HSA458902 IBI458902:IBW458902 ILE458902:ILS458902 IVA458902:IVO458902 JEW458902:JFK458902 JOS458902:JPG458902 JYO458902:JZC458902 KIK458902:KIY458902 KSG458902:KSU458902 LCC458902:LCQ458902 LLY458902:LMM458902 LVU458902:LWI458902 MFQ458902:MGE458902 MPM458902:MQA458902 MZI458902:MZW458902 NJE458902:NJS458902 NTA458902:NTO458902 OCW458902:ODK458902 OMS458902:ONG458902 OWO458902:OXC458902 PGK458902:PGY458902 PQG458902:PQU458902 QAC458902:QAQ458902 QJY458902:QKM458902 QTU458902:QUI458902 RDQ458902:REE458902 RNM458902:ROA458902 RXI458902:RXW458902 SHE458902:SHS458902 SRA458902:SRO458902 TAW458902:TBK458902 TKS458902:TLG458902 TUO458902:TVC458902 UEK458902:UEY458902 UOG458902:UOU458902 UYC458902:UYQ458902 VHY458902:VIM458902 VRU458902:VSI458902 WBQ458902:WCE458902 WLM458902:WMA458902 WVI458902:WVW458902 A524438:O524438 IW524438:JK524438 SS524438:TG524438 ACO524438:ADC524438 AMK524438:AMY524438 AWG524438:AWU524438 BGC524438:BGQ524438 BPY524438:BQM524438 BZU524438:CAI524438 CJQ524438:CKE524438 CTM524438:CUA524438 DDI524438:DDW524438 DNE524438:DNS524438 DXA524438:DXO524438 EGW524438:EHK524438 EQS524438:ERG524438 FAO524438:FBC524438 FKK524438:FKY524438 FUG524438:FUU524438 GEC524438:GEQ524438 GNY524438:GOM524438 GXU524438:GYI524438 HHQ524438:HIE524438 HRM524438:HSA524438 IBI524438:IBW524438 ILE524438:ILS524438 IVA524438:IVO524438 JEW524438:JFK524438 JOS524438:JPG524438 JYO524438:JZC524438 KIK524438:KIY524438 KSG524438:KSU524438 LCC524438:LCQ524438 LLY524438:LMM524438 LVU524438:LWI524438 MFQ524438:MGE524438 MPM524438:MQA524438 MZI524438:MZW524438 NJE524438:NJS524438 NTA524438:NTO524438 OCW524438:ODK524438 OMS524438:ONG524438 OWO524438:OXC524438 PGK524438:PGY524438 PQG524438:PQU524438 QAC524438:QAQ524438 QJY524438:QKM524438 QTU524438:QUI524438 RDQ524438:REE524438 RNM524438:ROA524438 RXI524438:RXW524438 SHE524438:SHS524438 SRA524438:SRO524438 TAW524438:TBK524438 TKS524438:TLG524438 TUO524438:TVC524438 UEK524438:UEY524438 UOG524438:UOU524438 UYC524438:UYQ524438 VHY524438:VIM524438 VRU524438:VSI524438 WBQ524438:WCE524438 WLM524438:WMA524438 WVI524438:WVW524438 A589974:O589974 IW589974:JK589974 SS589974:TG589974 ACO589974:ADC589974 AMK589974:AMY589974 AWG589974:AWU589974 BGC589974:BGQ589974 BPY589974:BQM589974 BZU589974:CAI589974 CJQ589974:CKE589974 CTM589974:CUA589974 DDI589974:DDW589974 DNE589974:DNS589974 DXA589974:DXO589974 EGW589974:EHK589974 EQS589974:ERG589974 FAO589974:FBC589974 FKK589974:FKY589974 FUG589974:FUU589974 GEC589974:GEQ589974 GNY589974:GOM589974 GXU589974:GYI589974 HHQ589974:HIE589974 HRM589974:HSA589974 IBI589974:IBW589974 ILE589974:ILS589974 IVA589974:IVO589974 JEW589974:JFK589974 JOS589974:JPG589974 JYO589974:JZC589974 KIK589974:KIY589974 KSG589974:KSU589974 LCC589974:LCQ589974 LLY589974:LMM589974 LVU589974:LWI589974 MFQ589974:MGE589974 MPM589974:MQA589974 MZI589974:MZW589974 NJE589974:NJS589974 NTA589974:NTO589974 OCW589974:ODK589974 OMS589974:ONG589974 OWO589974:OXC589974 PGK589974:PGY589974 PQG589974:PQU589974 QAC589974:QAQ589974 QJY589974:QKM589974 QTU589974:QUI589974 RDQ589974:REE589974 RNM589974:ROA589974 RXI589974:RXW589974 SHE589974:SHS589974 SRA589974:SRO589974 TAW589974:TBK589974 TKS589974:TLG589974 TUO589974:TVC589974 UEK589974:UEY589974 UOG589974:UOU589974 UYC589974:UYQ589974 VHY589974:VIM589974 VRU589974:VSI589974 WBQ589974:WCE589974 WLM589974:WMA589974 WVI589974:WVW589974 A655510:O655510 IW655510:JK655510 SS655510:TG655510 ACO655510:ADC655510 AMK655510:AMY655510 AWG655510:AWU655510 BGC655510:BGQ655510 BPY655510:BQM655510 BZU655510:CAI655510 CJQ655510:CKE655510 CTM655510:CUA655510 DDI655510:DDW655510 DNE655510:DNS655510 DXA655510:DXO655510 EGW655510:EHK655510 EQS655510:ERG655510 FAO655510:FBC655510 FKK655510:FKY655510 FUG655510:FUU655510 GEC655510:GEQ655510 GNY655510:GOM655510 GXU655510:GYI655510 HHQ655510:HIE655510 HRM655510:HSA655510 IBI655510:IBW655510 ILE655510:ILS655510 IVA655510:IVO655510 JEW655510:JFK655510 JOS655510:JPG655510 JYO655510:JZC655510 KIK655510:KIY655510 KSG655510:KSU655510 LCC655510:LCQ655510 LLY655510:LMM655510 LVU655510:LWI655510 MFQ655510:MGE655510 MPM655510:MQA655510 MZI655510:MZW655510 NJE655510:NJS655510 NTA655510:NTO655510 OCW655510:ODK655510 OMS655510:ONG655510 OWO655510:OXC655510 PGK655510:PGY655510 PQG655510:PQU655510 QAC655510:QAQ655510 QJY655510:QKM655510 QTU655510:QUI655510 RDQ655510:REE655510 RNM655510:ROA655510 RXI655510:RXW655510 SHE655510:SHS655510 SRA655510:SRO655510 TAW655510:TBK655510 TKS655510:TLG655510 TUO655510:TVC655510 UEK655510:UEY655510 UOG655510:UOU655510 UYC655510:UYQ655510 VHY655510:VIM655510 VRU655510:VSI655510 WBQ655510:WCE655510 WLM655510:WMA655510 WVI655510:WVW655510 A721046:O721046 IW721046:JK721046 SS721046:TG721046 ACO721046:ADC721046 AMK721046:AMY721046 AWG721046:AWU721046 BGC721046:BGQ721046 BPY721046:BQM721046 BZU721046:CAI721046 CJQ721046:CKE721046 CTM721046:CUA721046 DDI721046:DDW721046 DNE721046:DNS721046 DXA721046:DXO721046 EGW721046:EHK721046 EQS721046:ERG721046 FAO721046:FBC721046 FKK721046:FKY721046 FUG721046:FUU721046 GEC721046:GEQ721046 GNY721046:GOM721046 GXU721046:GYI721046 HHQ721046:HIE721046 HRM721046:HSA721046 IBI721046:IBW721046 ILE721046:ILS721046 IVA721046:IVO721046 JEW721046:JFK721046 JOS721046:JPG721046 JYO721046:JZC721046 KIK721046:KIY721046 KSG721046:KSU721046 LCC721046:LCQ721046 LLY721046:LMM721046 LVU721046:LWI721046 MFQ721046:MGE721046 MPM721046:MQA721046 MZI721046:MZW721046 NJE721046:NJS721046 NTA721046:NTO721046 OCW721046:ODK721046 OMS721046:ONG721046 OWO721046:OXC721046 PGK721046:PGY721046 PQG721046:PQU721046 QAC721046:QAQ721046 QJY721046:QKM721046 QTU721046:QUI721046 RDQ721046:REE721046 RNM721046:ROA721046 RXI721046:RXW721046 SHE721046:SHS721046 SRA721046:SRO721046 TAW721046:TBK721046 TKS721046:TLG721046 TUO721046:TVC721046 UEK721046:UEY721046 UOG721046:UOU721046 UYC721046:UYQ721046 VHY721046:VIM721046 VRU721046:VSI721046 WBQ721046:WCE721046 WLM721046:WMA721046 WVI721046:WVW721046 A786582:O786582 IW786582:JK786582 SS786582:TG786582 ACO786582:ADC786582 AMK786582:AMY786582 AWG786582:AWU786582 BGC786582:BGQ786582 BPY786582:BQM786582 BZU786582:CAI786582 CJQ786582:CKE786582 CTM786582:CUA786582 DDI786582:DDW786582 DNE786582:DNS786582 DXA786582:DXO786582 EGW786582:EHK786582 EQS786582:ERG786582 FAO786582:FBC786582 FKK786582:FKY786582 FUG786582:FUU786582 GEC786582:GEQ786582 GNY786582:GOM786582 GXU786582:GYI786582 HHQ786582:HIE786582 HRM786582:HSA786582 IBI786582:IBW786582 ILE786582:ILS786582 IVA786582:IVO786582 JEW786582:JFK786582 JOS786582:JPG786582 JYO786582:JZC786582 KIK786582:KIY786582 KSG786582:KSU786582 LCC786582:LCQ786582 LLY786582:LMM786582 LVU786582:LWI786582 MFQ786582:MGE786582 MPM786582:MQA786582 MZI786582:MZW786582 NJE786582:NJS786582 NTA786582:NTO786582 OCW786582:ODK786582 OMS786582:ONG786582 OWO786582:OXC786582 PGK786582:PGY786582 PQG786582:PQU786582 QAC786582:QAQ786582 QJY786582:QKM786582 QTU786582:QUI786582 RDQ786582:REE786582 RNM786582:ROA786582 RXI786582:RXW786582 SHE786582:SHS786582 SRA786582:SRO786582 TAW786582:TBK786582 TKS786582:TLG786582 TUO786582:TVC786582 UEK786582:UEY786582 UOG786582:UOU786582 UYC786582:UYQ786582 VHY786582:VIM786582 VRU786582:VSI786582 WBQ786582:WCE786582 WLM786582:WMA786582 WVI786582:WVW786582 A852118:O852118 IW852118:JK852118 SS852118:TG852118 ACO852118:ADC852118 AMK852118:AMY852118 AWG852118:AWU852118 BGC852118:BGQ852118 BPY852118:BQM852118 BZU852118:CAI852118 CJQ852118:CKE852118 CTM852118:CUA852118 DDI852118:DDW852118 DNE852118:DNS852118 DXA852118:DXO852118 EGW852118:EHK852118 EQS852118:ERG852118 FAO852118:FBC852118 FKK852118:FKY852118 FUG852118:FUU852118 GEC852118:GEQ852118 GNY852118:GOM852118 GXU852118:GYI852118 HHQ852118:HIE852118 HRM852118:HSA852118 IBI852118:IBW852118 ILE852118:ILS852118 IVA852118:IVO852118 JEW852118:JFK852118 JOS852118:JPG852118 JYO852118:JZC852118 KIK852118:KIY852118 KSG852118:KSU852118 LCC852118:LCQ852118 LLY852118:LMM852118 LVU852118:LWI852118 MFQ852118:MGE852118 MPM852118:MQA852118 MZI852118:MZW852118 NJE852118:NJS852118 NTA852118:NTO852118 OCW852118:ODK852118 OMS852118:ONG852118 OWO852118:OXC852118 PGK852118:PGY852118 PQG852118:PQU852118 QAC852118:QAQ852118 QJY852118:QKM852118 QTU852118:QUI852118 RDQ852118:REE852118 RNM852118:ROA852118 RXI852118:RXW852118 SHE852118:SHS852118 SRA852118:SRO852118 TAW852118:TBK852118 TKS852118:TLG852118 TUO852118:TVC852118 UEK852118:UEY852118 UOG852118:UOU852118 UYC852118:UYQ852118 VHY852118:VIM852118 VRU852118:VSI852118 WBQ852118:WCE852118 WLM852118:WMA852118 WVI852118:WVW852118 A917654:O917654 IW917654:JK917654 SS917654:TG917654 ACO917654:ADC917654 AMK917654:AMY917654 AWG917654:AWU917654 BGC917654:BGQ917654 BPY917654:BQM917654 BZU917654:CAI917654 CJQ917654:CKE917654 CTM917654:CUA917654 DDI917654:DDW917654 DNE917654:DNS917654 DXA917654:DXO917654 EGW917654:EHK917654 EQS917654:ERG917654 FAO917654:FBC917654 FKK917654:FKY917654 FUG917654:FUU917654 GEC917654:GEQ917654 GNY917654:GOM917654 GXU917654:GYI917654 HHQ917654:HIE917654 HRM917654:HSA917654 IBI917654:IBW917654 ILE917654:ILS917654 IVA917654:IVO917654 JEW917654:JFK917654 JOS917654:JPG917654 JYO917654:JZC917654 KIK917654:KIY917654 KSG917654:KSU917654 LCC917654:LCQ917654 LLY917654:LMM917654 LVU917654:LWI917654 MFQ917654:MGE917654 MPM917654:MQA917654 MZI917654:MZW917654 NJE917654:NJS917654 NTA917654:NTO917654 OCW917654:ODK917654 OMS917654:ONG917654 OWO917654:OXC917654 PGK917654:PGY917654 PQG917654:PQU917654 QAC917654:QAQ917654 QJY917654:QKM917654 QTU917654:QUI917654 RDQ917654:REE917654 RNM917654:ROA917654 RXI917654:RXW917654 SHE917654:SHS917654 SRA917654:SRO917654 TAW917654:TBK917654 TKS917654:TLG917654 TUO917654:TVC917654 UEK917654:UEY917654 UOG917654:UOU917654 UYC917654:UYQ917654 VHY917654:VIM917654 VRU917654:VSI917654 WBQ917654:WCE917654 WLM917654:WMA917654 WVI917654:WVW917654 A983190:O983190 IW983190:JK983190 SS983190:TG983190 ACO983190:ADC983190 AMK983190:AMY983190 AWG983190:AWU983190 BGC983190:BGQ983190 BPY983190:BQM983190 BZU983190:CAI983190 CJQ983190:CKE983190 CTM983190:CUA983190 DDI983190:DDW983190 DNE983190:DNS983190 DXA983190:DXO983190 EGW983190:EHK983190 EQS983190:ERG983190 FAO983190:FBC983190 FKK983190:FKY983190 FUG983190:FUU983190 GEC983190:GEQ983190 GNY983190:GOM983190 GXU983190:GYI983190 HHQ983190:HIE983190 HRM983190:HSA983190 IBI983190:IBW983190 ILE983190:ILS983190 IVA983190:IVO983190 JEW983190:JFK983190 JOS983190:JPG983190 JYO983190:JZC983190 KIK983190:KIY983190 KSG983190:KSU983190 LCC983190:LCQ983190 LLY983190:LMM983190 LVU983190:LWI983190 MFQ983190:MGE983190 MPM983190:MQA983190 MZI983190:MZW983190 NJE983190:NJS983190 NTA983190:NTO983190 OCW983190:ODK983190 OMS983190:ONG983190 OWO983190:OXC983190 PGK983190:PGY983190 PQG983190:PQU983190 QAC983190:QAQ983190 QJY983190:QKM983190 QTU983190:QUI983190 RDQ983190:REE983190 RNM983190:ROA983190 RXI983190:RXW983190 SHE983190:SHS983190 SRA983190:SRO983190 TAW983190:TBK983190 TKS983190:TLG983190 TUO983190:TVC983190 UEK983190:UEY983190 UOG983190:UOU983190 UYC983190:UYQ983190 VHY983190:VIM983190 VRU983190:VSI983190 WBQ983190:WCE983190 WLM983190:WMA983190 WVI983190:WVW983190 A88:O88 IW88:JK88 SS88:TG88 ACO88:ADC88 AMK88:AMY88 AWG88:AWU88 BGC88:BGQ88 BPY88:BQM88 BZU88:CAI88 CJQ88:CKE88 CTM88:CUA88 DDI88:DDW88 DNE88:DNS88 DXA88:DXO88 EGW88:EHK88 EQS88:ERG88 FAO88:FBC88 FKK88:FKY88 FUG88:FUU88 GEC88:GEQ88 GNY88:GOM88 GXU88:GYI88 HHQ88:HIE88 HRM88:HSA88 IBI88:IBW88 ILE88:ILS88 IVA88:IVO88 JEW88:JFK88 JOS88:JPG88 JYO88:JZC88 KIK88:KIY88 KSG88:KSU88 LCC88:LCQ88 LLY88:LMM88 LVU88:LWI88 MFQ88:MGE88 MPM88:MQA88 MZI88:MZW88 NJE88:NJS88 NTA88:NTO88 OCW88:ODK88 OMS88:ONG88 OWO88:OXC88 PGK88:PGY88 PQG88:PQU88 QAC88:QAQ88 QJY88:QKM88 QTU88:QUI88 RDQ88:REE88 RNM88:ROA88 RXI88:RXW88 SHE88:SHS88 SRA88:SRO88 TAW88:TBK88 TKS88:TLG88 TUO88:TVC88 UEK88:UEY88 UOG88:UOU88 UYC88:UYQ88 VHY88:VIM88 VRU88:VSI88 WBQ88:WCE88 WLM88:WMA88 WVI88:WVW88 A65624:O65624 IW65624:JK65624 SS65624:TG65624 ACO65624:ADC65624 AMK65624:AMY65624 AWG65624:AWU65624 BGC65624:BGQ65624 BPY65624:BQM65624 BZU65624:CAI65624 CJQ65624:CKE65624 CTM65624:CUA65624 DDI65624:DDW65624 DNE65624:DNS65624 DXA65624:DXO65624 EGW65624:EHK65624 EQS65624:ERG65624 FAO65624:FBC65624 FKK65624:FKY65624 FUG65624:FUU65624 GEC65624:GEQ65624 GNY65624:GOM65624 GXU65624:GYI65624 HHQ65624:HIE65624 HRM65624:HSA65624 IBI65624:IBW65624 ILE65624:ILS65624 IVA65624:IVO65624 JEW65624:JFK65624 JOS65624:JPG65624 JYO65624:JZC65624 KIK65624:KIY65624 KSG65624:KSU65624 LCC65624:LCQ65624 LLY65624:LMM65624 LVU65624:LWI65624 MFQ65624:MGE65624 MPM65624:MQA65624 MZI65624:MZW65624 NJE65624:NJS65624 NTA65624:NTO65624 OCW65624:ODK65624 OMS65624:ONG65624 OWO65624:OXC65624 PGK65624:PGY65624 PQG65624:PQU65624 QAC65624:QAQ65624 QJY65624:QKM65624 QTU65624:QUI65624 RDQ65624:REE65624 RNM65624:ROA65624 RXI65624:RXW65624 SHE65624:SHS65624 SRA65624:SRO65624 TAW65624:TBK65624 TKS65624:TLG65624 TUO65624:TVC65624 UEK65624:UEY65624 UOG65624:UOU65624 UYC65624:UYQ65624 VHY65624:VIM65624 VRU65624:VSI65624 WBQ65624:WCE65624 WLM65624:WMA65624 WVI65624:WVW65624 A131160:O131160 IW131160:JK131160 SS131160:TG131160 ACO131160:ADC131160 AMK131160:AMY131160 AWG131160:AWU131160 BGC131160:BGQ131160 BPY131160:BQM131160 BZU131160:CAI131160 CJQ131160:CKE131160 CTM131160:CUA131160 DDI131160:DDW131160 DNE131160:DNS131160 DXA131160:DXO131160 EGW131160:EHK131160 EQS131160:ERG131160 FAO131160:FBC131160 FKK131160:FKY131160 FUG131160:FUU131160 GEC131160:GEQ131160 GNY131160:GOM131160 GXU131160:GYI131160 HHQ131160:HIE131160 HRM131160:HSA131160 IBI131160:IBW131160 ILE131160:ILS131160 IVA131160:IVO131160 JEW131160:JFK131160 JOS131160:JPG131160 JYO131160:JZC131160 KIK131160:KIY131160 KSG131160:KSU131160 LCC131160:LCQ131160 LLY131160:LMM131160 LVU131160:LWI131160 MFQ131160:MGE131160 MPM131160:MQA131160 MZI131160:MZW131160 NJE131160:NJS131160 NTA131160:NTO131160 OCW131160:ODK131160 OMS131160:ONG131160 OWO131160:OXC131160 PGK131160:PGY131160 PQG131160:PQU131160 QAC131160:QAQ131160 QJY131160:QKM131160 QTU131160:QUI131160 RDQ131160:REE131160 RNM131160:ROA131160 RXI131160:RXW131160 SHE131160:SHS131160 SRA131160:SRO131160 TAW131160:TBK131160 TKS131160:TLG131160 TUO131160:TVC131160 UEK131160:UEY131160 UOG131160:UOU131160 UYC131160:UYQ131160 VHY131160:VIM131160 VRU131160:VSI131160 WBQ131160:WCE131160 WLM131160:WMA131160 WVI131160:WVW131160 A196696:O196696 IW196696:JK196696 SS196696:TG196696 ACO196696:ADC196696 AMK196696:AMY196696 AWG196696:AWU196696 BGC196696:BGQ196696 BPY196696:BQM196696 BZU196696:CAI196696 CJQ196696:CKE196696 CTM196696:CUA196696 DDI196696:DDW196696 DNE196696:DNS196696 DXA196696:DXO196696 EGW196696:EHK196696 EQS196696:ERG196696 FAO196696:FBC196696 FKK196696:FKY196696 FUG196696:FUU196696 GEC196696:GEQ196696 GNY196696:GOM196696 GXU196696:GYI196696 HHQ196696:HIE196696 HRM196696:HSA196696 IBI196696:IBW196696 ILE196696:ILS196696 IVA196696:IVO196696 JEW196696:JFK196696 JOS196696:JPG196696 JYO196696:JZC196696 KIK196696:KIY196696 KSG196696:KSU196696 LCC196696:LCQ196696 LLY196696:LMM196696 LVU196696:LWI196696 MFQ196696:MGE196696 MPM196696:MQA196696 MZI196696:MZW196696 NJE196696:NJS196696 NTA196696:NTO196696 OCW196696:ODK196696 OMS196696:ONG196696 OWO196696:OXC196696 PGK196696:PGY196696 PQG196696:PQU196696 QAC196696:QAQ196696 QJY196696:QKM196696 QTU196696:QUI196696 RDQ196696:REE196696 RNM196696:ROA196696 RXI196696:RXW196696 SHE196696:SHS196696 SRA196696:SRO196696 TAW196696:TBK196696 TKS196696:TLG196696 TUO196696:TVC196696 UEK196696:UEY196696 UOG196696:UOU196696 UYC196696:UYQ196696 VHY196696:VIM196696 VRU196696:VSI196696 WBQ196696:WCE196696 WLM196696:WMA196696 WVI196696:WVW196696 A262232:O262232 IW262232:JK262232 SS262232:TG262232 ACO262232:ADC262232 AMK262232:AMY262232 AWG262232:AWU262232 BGC262232:BGQ262232 BPY262232:BQM262232 BZU262232:CAI262232 CJQ262232:CKE262232 CTM262232:CUA262232 DDI262232:DDW262232 DNE262232:DNS262232 DXA262232:DXO262232 EGW262232:EHK262232 EQS262232:ERG262232 FAO262232:FBC262232 FKK262232:FKY262232 FUG262232:FUU262232 GEC262232:GEQ262232 GNY262232:GOM262232 GXU262232:GYI262232 HHQ262232:HIE262232 HRM262232:HSA262232 IBI262232:IBW262232 ILE262232:ILS262232 IVA262232:IVO262232 JEW262232:JFK262232 JOS262232:JPG262232 JYO262232:JZC262232 KIK262232:KIY262232 KSG262232:KSU262232 LCC262232:LCQ262232 LLY262232:LMM262232 LVU262232:LWI262232 MFQ262232:MGE262232 MPM262232:MQA262232 MZI262232:MZW262232 NJE262232:NJS262232 NTA262232:NTO262232 OCW262232:ODK262232 OMS262232:ONG262232 OWO262232:OXC262232 PGK262232:PGY262232 PQG262232:PQU262232 QAC262232:QAQ262232 QJY262232:QKM262232 QTU262232:QUI262232 RDQ262232:REE262232 RNM262232:ROA262232 RXI262232:RXW262232 SHE262232:SHS262232 SRA262232:SRO262232 TAW262232:TBK262232 TKS262232:TLG262232 TUO262232:TVC262232 UEK262232:UEY262232 UOG262232:UOU262232 UYC262232:UYQ262232 VHY262232:VIM262232 VRU262232:VSI262232 WBQ262232:WCE262232 WLM262232:WMA262232 WVI262232:WVW262232 A327768:O327768 IW327768:JK327768 SS327768:TG327768 ACO327768:ADC327768 AMK327768:AMY327768 AWG327768:AWU327768 BGC327768:BGQ327768 BPY327768:BQM327768 BZU327768:CAI327768 CJQ327768:CKE327768 CTM327768:CUA327768 DDI327768:DDW327768 DNE327768:DNS327768 DXA327768:DXO327768 EGW327768:EHK327768 EQS327768:ERG327768 FAO327768:FBC327768 FKK327768:FKY327768 FUG327768:FUU327768 GEC327768:GEQ327768 GNY327768:GOM327768 GXU327768:GYI327768 HHQ327768:HIE327768 HRM327768:HSA327768 IBI327768:IBW327768 ILE327768:ILS327768 IVA327768:IVO327768 JEW327768:JFK327768 JOS327768:JPG327768 JYO327768:JZC327768 KIK327768:KIY327768 KSG327768:KSU327768 LCC327768:LCQ327768 LLY327768:LMM327768 LVU327768:LWI327768 MFQ327768:MGE327768 MPM327768:MQA327768 MZI327768:MZW327768 NJE327768:NJS327768 NTA327768:NTO327768 OCW327768:ODK327768 OMS327768:ONG327768 OWO327768:OXC327768 PGK327768:PGY327768 PQG327768:PQU327768 QAC327768:QAQ327768 QJY327768:QKM327768 QTU327768:QUI327768 RDQ327768:REE327768 RNM327768:ROA327768 RXI327768:RXW327768 SHE327768:SHS327768 SRA327768:SRO327768 TAW327768:TBK327768 TKS327768:TLG327768 TUO327768:TVC327768 UEK327768:UEY327768 UOG327768:UOU327768 UYC327768:UYQ327768 VHY327768:VIM327768 VRU327768:VSI327768 WBQ327768:WCE327768 WLM327768:WMA327768 WVI327768:WVW327768 A393304:O393304 IW393304:JK393304 SS393304:TG393304 ACO393304:ADC393304 AMK393304:AMY393304 AWG393304:AWU393304 BGC393304:BGQ393304 BPY393304:BQM393304 BZU393304:CAI393304 CJQ393304:CKE393304 CTM393304:CUA393304 DDI393304:DDW393304 DNE393304:DNS393304 DXA393304:DXO393304 EGW393304:EHK393304 EQS393304:ERG393304 FAO393304:FBC393304 FKK393304:FKY393304 FUG393304:FUU393304 GEC393304:GEQ393304 GNY393304:GOM393304 GXU393304:GYI393304 HHQ393304:HIE393304 HRM393304:HSA393304 IBI393304:IBW393304 ILE393304:ILS393304 IVA393304:IVO393304 JEW393304:JFK393304 JOS393304:JPG393304 JYO393304:JZC393304 KIK393304:KIY393304 KSG393304:KSU393304 LCC393304:LCQ393304 LLY393304:LMM393304 LVU393304:LWI393304 MFQ393304:MGE393304 MPM393304:MQA393304 MZI393304:MZW393304 NJE393304:NJS393304 NTA393304:NTO393304 OCW393304:ODK393304 OMS393304:ONG393304 OWO393304:OXC393304 PGK393304:PGY393304 PQG393304:PQU393304 QAC393304:QAQ393304 QJY393304:QKM393304 QTU393304:QUI393304 RDQ393304:REE393304 RNM393304:ROA393304 RXI393304:RXW393304 SHE393304:SHS393304 SRA393304:SRO393304 TAW393304:TBK393304 TKS393304:TLG393304 TUO393304:TVC393304 UEK393304:UEY393304 UOG393304:UOU393304 UYC393304:UYQ393304 VHY393304:VIM393304 VRU393304:VSI393304 WBQ393304:WCE393304 WLM393304:WMA393304 WVI393304:WVW393304 A458840:O458840 IW458840:JK458840 SS458840:TG458840 ACO458840:ADC458840 AMK458840:AMY458840 AWG458840:AWU458840 BGC458840:BGQ458840 BPY458840:BQM458840 BZU458840:CAI458840 CJQ458840:CKE458840 CTM458840:CUA458840 DDI458840:DDW458840 DNE458840:DNS458840 DXA458840:DXO458840 EGW458840:EHK458840 EQS458840:ERG458840 FAO458840:FBC458840 FKK458840:FKY458840 FUG458840:FUU458840 GEC458840:GEQ458840 GNY458840:GOM458840 GXU458840:GYI458840 HHQ458840:HIE458840 HRM458840:HSA458840 IBI458840:IBW458840 ILE458840:ILS458840 IVA458840:IVO458840 JEW458840:JFK458840 JOS458840:JPG458840 JYO458840:JZC458840 KIK458840:KIY458840 KSG458840:KSU458840 LCC458840:LCQ458840 LLY458840:LMM458840 LVU458840:LWI458840 MFQ458840:MGE458840 MPM458840:MQA458840 MZI458840:MZW458840 NJE458840:NJS458840 NTA458840:NTO458840 OCW458840:ODK458840 OMS458840:ONG458840 OWO458840:OXC458840 PGK458840:PGY458840 PQG458840:PQU458840 QAC458840:QAQ458840 QJY458840:QKM458840 QTU458840:QUI458840 RDQ458840:REE458840 RNM458840:ROA458840 RXI458840:RXW458840 SHE458840:SHS458840 SRA458840:SRO458840 TAW458840:TBK458840 TKS458840:TLG458840 TUO458840:TVC458840 UEK458840:UEY458840 UOG458840:UOU458840 UYC458840:UYQ458840 VHY458840:VIM458840 VRU458840:VSI458840 WBQ458840:WCE458840 WLM458840:WMA458840 WVI458840:WVW458840 A524376:O524376 IW524376:JK524376 SS524376:TG524376 ACO524376:ADC524376 AMK524376:AMY524376 AWG524376:AWU524376 BGC524376:BGQ524376 BPY524376:BQM524376 BZU524376:CAI524376 CJQ524376:CKE524376 CTM524376:CUA524376 DDI524376:DDW524376 DNE524376:DNS524376 DXA524376:DXO524376 EGW524376:EHK524376 EQS524376:ERG524376 FAO524376:FBC524376 FKK524376:FKY524376 FUG524376:FUU524376 GEC524376:GEQ524376 GNY524376:GOM524376 GXU524376:GYI524376 HHQ524376:HIE524376 HRM524376:HSA524376 IBI524376:IBW524376 ILE524376:ILS524376 IVA524376:IVO524376 JEW524376:JFK524376 JOS524376:JPG524376 JYO524376:JZC524376 KIK524376:KIY524376 KSG524376:KSU524376 LCC524376:LCQ524376 LLY524376:LMM524376 LVU524376:LWI524376 MFQ524376:MGE524376 MPM524376:MQA524376 MZI524376:MZW524376 NJE524376:NJS524376 NTA524376:NTO524376 OCW524376:ODK524376 OMS524376:ONG524376 OWO524376:OXC524376 PGK524376:PGY524376 PQG524376:PQU524376 QAC524376:QAQ524376 QJY524376:QKM524376 QTU524376:QUI524376 RDQ524376:REE524376 RNM524376:ROA524376 RXI524376:RXW524376 SHE524376:SHS524376 SRA524376:SRO524376 TAW524376:TBK524376 TKS524376:TLG524376 TUO524376:TVC524376 UEK524376:UEY524376 UOG524376:UOU524376 UYC524376:UYQ524376 VHY524376:VIM524376 VRU524376:VSI524376 WBQ524376:WCE524376 WLM524376:WMA524376 WVI524376:WVW524376 A589912:O589912 IW589912:JK589912 SS589912:TG589912 ACO589912:ADC589912 AMK589912:AMY589912 AWG589912:AWU589912 BGC589912:BGQ589912 BPY589912:BQM589912 BZU589912:CAI589912 CJQ589912:CKE589912 CTM589912:CUA589912 DDI589912:DDW589912 DNE589912:DNS589912 DXA589912:DXO589912 EGW589912:EHK589912 EQS589912:ERG589912 FAO589912:FBC589912 FKK589912:FKY589912 FUG589912:FUU589912 GEC589912:GEQ589912 GNY589912:GOM589912 GXU589912:GYI589912 HHQ589912:HIE589912 HRM589912:HSA589912 IBI589912:IBW589912 ILE589912:ILS589912 IVA589912:IVO589912 JEW589912:JFK589912 JOS589912:JPG589912 JYO589912:JZC589912 KIK589912:KIY589912 KSG589912:KSU589912 LCC589912:LCQ589912 LLY589912:LMM589912 LVU589912:LWI589912 MFQ589912:MGE589912 MPM589912:MQA589912 MZI589912:MZW589912 NJE589912:NJS589912 NTA589912:NTO589912 OCW589912:ODK589912 OMS589912:ONG589912 OWO589912:OXC589912 PGK589912:PGY589912 PQG589912:PQU589912 QAC589912:QAQ589912 QJY589912:QKM589912 QTU589912:QUI589912 RDQ589912:REE589912 RNM589912:ROA589912 RXI589912:RXW589912 SHE589912:SHS589912 SRA589912:SRO589912 TAW589912:TBK589912 TKS589912:TLG589912 TUO589912:TVC589912 UEK589912:UEY589912 UOG589912:UOU589912 UYC589912:UYQ589912 VHY589912:VIM589912 VRU589912:VSI589912 WBQ589912:WCE589912 WLM589912:WMA589912 WVI589912:WVW589912 A655448:O655448 IW655448:JK655448 SS655448:TG655448 ACO655448:ADC655448 AMK655448:AMY655448 AWG655448:AWU655448 BGC655448:BGQ655448 BPY655448:BQM655448 BZU655448:CAI655448 CJQ655448:CKE655448 CTM655448:CUA655448 DDI655448:DDW655448 DNE655448:DNS655448 DXA655448:DXO655448 EGW655448:EHK655448 EQS655448:ERG655448 FAO655448:FBC655448 FKK655448:FKY655448 FUG655448:FUU655448 GEC655448:GEQ655448 GNY655448:GOM655448 GXU655448:GYI655448 HHQ655448:HIE655448 HRM655448:HSA655448 IBI655448:IBW655448 ILE655448:ILS655448 IVA655448:IVO655448 JEW655448:JFK655448 JOS655448:JPG655448 JYO655448:JZC655448 KIK655448:KIY655448 KSG655448:KSU655448 LCC655448:LCQ655448 LLY655448:LMM655448 LVU655448:LWI655448 MFQ655448:MGE655448 MPM655448:MQA655448 MZI655448:MZW655448 NJE655448:NJS655448 NTA655448:NTO655448 OCW655448:ODK655448 OMS655448:ONG655448 OWO655448:OXC655448 PGK655448:PGY655448 PQG655448:PQU655448 QAC655448:QAQ655448 QJY655448:QKM655448 QTU655448:QUI655448 RDQ655448:REE655448 RNM655448:ROA655448 RXI655448:RXW655448 SHE655448:SHS655448 SRA655448:SRO655448 TAW655448:TBK655448 TKS655448:TLG655448 TUO655448:TVC655448 UEK655448:UEY655448 UOG655448:UOU655448 UYC655448:UYQ655448 VHY655448:VIM655448 VRU655448:VSI655448 WBQ655448:WCE655448 WLM655448:WMA655448 WVI655448:WVW655448 A720984:O720984 IW720984:JK720984 SS720984:TG720984 ACO720984:ADC720984 AMK720984:AMY720984 AWG720984:AWU720984 BGC720984:BGQ720984 BPY720984:BQM720984 BZU720984:CAI720984 CJQ720984:CKE720984 CTM720984:CUA720984 DDI720984:DDW720984 DNE720984:DNS720984 DXA720984:DXO720984 EGW720984:EHK720984 EQS720984:ERG720984 FAO720984:FBC720984 FKK720984:FKY720984 FUG720984:FUU720984 GEC720984:GEQ720984 GNY720984:GOM720984 GXU720984:GYI720984 HHQ720984:HIE720984 HRM720984:HSA720984 IBI720984:IBW720984 ILE720984:ILS720984 IVA720984:IVO720984 JEW720984:JFK720984 JOS720984:JPG720984 JYO720984:JZC720984 KIK720984:KIY720984 KSG720984:KSU720984 LCC720984:LCQ720984 LLY720984:LMM720984 LVU720984:LWI720984 MFQ720984:MGE720984 MPM720984:MQA720984 MZI720984:MZW720984 NJE720984:NJS720984 NTA720984:NTO720984 OCW720984:ODK720984 OMS720984:ONG720984 OWO720984:OXC720984 PGK720984:PGY720984 PQG720984:PQU720984 QAC720984:QAQ720984 QJY720984:QKM720984 QTU720984:QUI720984 RDQ720984:REE720984 RNM720984:ROA720984 RXI720984:RXW720984 SHE720984:SHS720984 SRA720984:SRO720984 TAW720984:TBK720984 TKS720984:TLG720984 TUO720984:TVC720984 UEK720984:UEY720984 UOG720984:UOU720984 UYC720984:UYQ720984 VHY720984:VIM720984 VRU720984:VSI720984 WBQ720984:WCE720984 WLM720984:WMA720984 WVI720984:WVW720984 A786520:O786520 IW786520:JK786520 SS786520:TG786520 ACO786520:ADC786520 AMK786520:AMY786520 AWG786520:AWU786520 BGC786520:BGQ786520 BPY786520:BQM786520 BZU786520:CAI786520 CJQ786520:CKE786520 CTM786520:CUA786520 DDI786520:DDW786520 DNE786520:DNS786520 DXA786520:DXO786520 EGW786520:EHK786520 EQS786520:ERG786520 FAO786520:FBC786520 FKK786520:FKY786520 FUG786520:FUU786520 GEC786520:GEQ786520 GNY786520:GOM786520 GXU786520:GYI786520 HHQ786520:HIE786520 HRM786520:HSA786520 IBI786520:IBW786520 ILE786520:ILS786520 IVA786520:IVO786520 JEW786520:JFK786520 JOS786520:JPG786520 JYO786520:JZC786520 KIK786520:KIY786520 KSG786520:KSU786520 LCC786520:LCQ786520 LLY786520:LMM786520 LVU786520:LWI786520 MFQ786520:MGE786520 MPM786520:MQA786520 MZI786520:MZW786520 NJE786520:NJS786520 NTA786520:NTO786520 OCW786520:ODK786520 OMS786520:ONG786520 OWO786520:OXC786520 PGK786520:PGY786520 PQG786520:PQU786520 QAC786520:QAQ786520 QJY786520:QKM786520 QTU786520:QUI786520 RDQ786520:REE786520 RNM786520:ROA786520 RXI786520:RXW786520 SHE786520:SHS786520 SRA786520:SRO786520 TAW786520:TBK786520 TKS786520:TLG786520 TUO786520:TVC786520 UEK786520:UEY786520 UOG786520:UOU786520 UYC786520:UYQ786520 VHY786520:VIM786520 VRU786520:VSI786520 WBQ786520:WCE786520 WLM786520:WMA786520 WVI786520:WVW786520 A852056:O852056 IW852056:JK852056 SS852056:TG852056 ACO852056:ADC852056 AMK852056:AMY852056 AWG852056:AWU852056 BGC852056:BGQ852056 BPY852056:BQM852056 BZU852056:CAI852056 CJQ852056:CKE852056 CTM852056:CUA852056 DDI852056:DDW852056 DNE852056:DNS852056 DXA852056:DXO852056 EGW852056:EHK852056 EQS852056:ERG852056 FAO852056:FBC852056 FKK852056:FKY852056 FUG852056:FUU852056 GEC852056:GEQ852056 GNY852056:GOM852056 GXU852056:GYI852056 HHQ852056:HIE852056 HRM852056:HSA852056 IBI852056:IBW852056 ILE852056:ILS852056 IVA852056:IVO852056 JEW852056:JFK852056 JOS852056:JPG852056 JYO852056:JZC852056 KIK852056:KIY852056 KSG852056:KSU852056 LCC852056:LCQ852056 LLY852056:LMM852056 LVU852056:LWI852056 MFQ852056:MGE852056 MPM852056:MQA852056 MZI852056:MZW852056 NJE852056:NJS852056 NTA852056:NTO852056 OCW852056:ODK852056 OMS852056:ONG852056 OWO852056:OXC852056 PGK852056:PGY852056 PQG852056:PQU852056 QAC852056:QAQ852056 QJY852056:QKM852056 QTU852056:QUI852056 RDQ852056:REE852056 RNM852056:ROA852056 RXI852056:RXW852056 SHE852056:SHS852056 SRA852056:SRO852056 TAW852056:TBK852056 TKS852056:TLG852056 TUO852056:TVC852056 UEK852056:UEY852056 UOG852056:UOU852056 UYC852056:UYQ852056 VHY852056:VIM852056 VRU852056:VSI852056 WBQ852056:WCE852056 WLM852056:WMA852056 WVI852056:WVW852056 A917592:O917592 IW917592:JK917592 SS917592:TG917592 ACO917592:ADC917592 AMK917592:AMY917592 AWG917592:AWU917592 BGC917592:BGQ917592 BPY917592:BQM917592 BZU917592:CAI917592 CJQ917592:CKE917592 CTM917592:CUA917592 DDI917592:DDW917592 DNE917592:DNS917592 DXA917592:DXO917592 EGW917592:EHK917592 EQS917592:ERG917592 FAO917592:FBC917592 FKK917592:FKY917592 FUG917592:FUU917592 GEC917592:GEQ917592 GNY917592:GOM917592 GXU917592:GYI917592 HHQ917592:HIE917592 HRM917592:HSA917592 IBI917592:IBW917592 ILE917592:ILS917592 IVA917592:IVO917592 JEW917592:JFK917592 JOS917592:JPG917592 JYO917592:JZC917592 KIK917592:KIY917592 KSG917592:KSU917592 LCC917592:LCQ917592 LLY917592:LMM917592 LVU917592:LWI917592 MFQ917592:MGE917592 MPM917592:MQA917592 MZI917592:MZW917592 NJE917592:NJS917592 NTA917592:NTO917592 OCW917592:ODK917592 OMS917592:ONG917592 OWO917592:OXC917592 PGK917592:PGY917592 PQG917592:PQU917592 QAC917592:QAQ917592 QJY917592:QKM917592 QTU917592:QUI917592 RDQ917592:REE917592 RNM917592:ROA917592 RXI917592:RXW917592 SHE917592:SHS917592 SRA917592:SRO917592 TAW917592:TBK917592 TKS917592:TLG917592 TUO917592:TVC917592 UEK917592:UEY917592 UOG917592:UOU917592 UYC917592:UYQ917592 VHY917592:VIM917592 VRU917592:VSI917592 WBQ917592:WCE917592 WLM917592:WMA917592 WVI917592:WVW917592 A983128:O983128 IW983128:JK983128 SS983128:TG983128 ACO983128:ADC983128 AMK983128:AMY983128 AWG983128:AWU983128 BGC983128:BGQ983128 BPY983128:BQM983128 BZU983128:CAI983128 CJQ983128:CKE983128 CTM983128:CUA983128 DDI983128:DDW983128 DNE983128:DNS983128 DXA983128:DXO983128 EGW983128:EHK983128 EQS983128:ERG983128 FAO983128:FBC983128 FKK983128:FKY983128 FUG983128:FUU983128 GEC983128:GEQ983128 GNY983128:GOM983128 GXU983128:GYI983128 HHQ983128:HIE983128 HRM983128:HSA983128 IBI983128:IBW983128 ILE983128:ILS983128 IVA983128:IVO983128 JEW983128:JFK983128 JOS983128:JPG983128 JYO983128:JZC983128 KIK983128:KIY983128 KSG983128:KSU983128 LCC983128:LCQ983128 LLY983128:LMM983128 LVU983128:LWI983128 MFQ983128:MGE983128 MPM983128:MQA983128 MZI983128:MZW983128 NJE983128:NJS983128 NTA983128:NTO983128 OCW983128:ODK983128 OMS983128:ONG983128 OWO983128:OXC983128 PGK983128:PGY983128 PQG983128:PQU983128 QAC983128:QAQ983128 QJY983128:QKM983128 QTU983128:QUI983128 RDQ983128:REE983128 RNM983128:ROA983128 RXI983128:RXW983128 SHE983128:SHS983128 SRA983128:SRO983128 TAW983128:TBK983128 TKS983128:TLG983128 TUO983128:TVC983128 UEK983128:UEY983128 UOG983128:UOU983128 UYC983128:UYQ983128 VHY983128:VIM983128 VRU983128:VSI983128 WBQ983128:WCE983128 WLM983128:WMA983128 WVI983128:WVW983128" xr:uid="{05615B24-8AAE-48D3-8B28-D2F85420165E}">
      <formula1>$O$64:$O$65</formula1>
    </dataValidation>
    <dataValidation type="list" allowBlank="1" showInputMessage="1" showErrorMessage="1" sqref="AI13:AU13 KE13:KQ13 UA13:UM13 ADW13:AEI13 ANS13:AOE13 AXO13:AYA13 BHK13:BHW13 BRG13:BRS13 CBC13:CBO13 CKY13:CLK13 CUU13:CVG13 DEQ13:DFC13 DOM13:DOY13 DYI13:DYU13 EIE13:EIQ13 ESA13:ESM13 FBW13:FCI13 FLS13:FME13 FVO13:FWA13 GFK13:GFW13 GPG13:GPS13 GZC13:GZO13 HIY13:HJK13 HSU13:HTG13 ICQ13:IDC13 IMM13:IMY13 IWI13:IWU13 JGE13:JGQ13 JQA13:JQM13 JZW13:KAI13 KJS13:KKE13 KTO13:KUA13 LDK13:LDW13 LNG13:LNS13 LXC13:LXO13 MGY13:MHK13 MQU13:MRG13 NAQ13:NBC13 NKM13:NKY13 NUI13:NUU13 OEE13:OEQ13 OOA13:OOM13 OXW13:OYI13 PHS13:PIE13 PRO13:PSA13 QBK13:QBW13 QLG13:QLS13 QVC13:QVO13 REY13:RFK13 ROU13:RPG13 RYQ13:RZC13 SIM13:SIY13 SSI13:SSU13 TCE13:TCQ13 TMA13:TMM13 TVW13:TWI13 UFS13:UGE13 UPO13:UQA13 UZK13:UZW13 VJG13:VJS13 VTC13:VTO13 WCY13:WDK13 WMU13:WNG13 WWQ13:WXC13 AI65549:AU65549 KE65549:KQ65549 UA65549:UM65549 ADW65549:AEI65549 ANS65549:AOE65549 AXO65549:AYA65549 BHK65549:BHW65549 BRG65549:BRS65549 CBC65549:CBO65549 CKY65549:CLK65549 CUU65549:CVG65549 DEQ65549:DFC65549 DOM65549:DOY65549 DYI65549:DYU65549 EIE65549:EIQ65549 ESA65549:ESM65549 FBW65549:FCI65549 FLS65549:FME65549 FVO65549:FWA65549 GFK65549:GFW65549 GPG65549:GPS65549 GZC65549:GZO65549 HIY65549:HJK65549 HSU65549:HTG65549 ICQ65549:IDC65549 IMM65549:IMY65549 IWI65549:IWU65549 JGE65549:JGQ65549 JQA65549:JQM65549 JZW65549:KAI65549 KJS65549:KKE65549 KTO65549:KUA65549 LDK65549:LDW65549 LNG65549:LNS65549 LXC65549:LXO65549 MGY65549:MHK65549 MQU65549:MRG65549 NAQ65549:NBC65549 NKM65549:NKY65549 NUI65549:NUU65549 OEE65549:OEQ65549 OOA65549:OOM65549 OXW65549:OYI65549 PHS65549:PIE65549 PRO65549:PSA65549 QBK65549:QBW65549 QLG65549:QLS65549 QVC65549:QVO65549 REY65549:RFK65549 ROU65549:RPG65549 RYQ65549:RZC65549 SIM65549:SIY65549 SSI65549:SSU65549 TCE65549:TCQ65549 TMA65549:TMM65549 TVW65549:TWI65549 UFS65549:UGE65549 UPO65549:UQA65549 UZK65549:UZW65549 VJG65549:VJS65549 VTC65549:VTO65549 WCY65549:WDK65549 WMU65549:WNG65549 WWQ65549:WXC65549 AI131085:AU131085 KE131085:KQ131085 UA131085:UM131085 ADW131085:AEI131085 ANS131085:AOE131085 AXO131085:AYA131085 BHK131085:BHW131085 BRG131085:BRS131085 CBC131085:CBO131085 CKY131085:CLK131085 CUU131085:CVG131085 DEQ131085:DFC131085 DOM131085:DOY131085 DYI131085:DYU131085 EIE131085:EIQ131085 ESA131085:ESM131085 FBW131085:FCI131085 FLS131085:FME131085 FVO131085:FWA131085 GFK131085:GFW131085 GPG131085:GPS131085 GZC131085:GZO131085 HIY131085:HJK131085 HSU131085:HTG131085 ICQ131085:IDC131085 IMM131085:IMY131085 IWI131085:IWU131085 JGE131085:JGQ131085 JQA131085:JQM131085 JZW131085:KAI131085 KJS131085:KKE131085 KTO131085:KUA131085 LDK131085:LDW131085 LNG131085:LNS131085 LXC131085:LXO131085 MGY131085:MHK131085 MQU131085:MRG131085 NAQ131085:NBC131085 NKM131085:NKY131085 NUI131085:NUU131085 OEE131085:OEQ131085 OOA131085:OOM131085 OXW131085:OYI131085 PHS131085:PIE131085 PRO131085:PSA131085 QBK131085:QBW131085 QLG131085:QLS131085 QVC131085:QVO131085 REY131085:RFK131085 ROU131085:RPG131085 RYQ131085:RZC131085 SIM131085:SIY131085 SSI131085:SSU131085 TCE131085:TCQ131085 TMA131085:TMM131085 TVW131085:TWI131085 UFS131085:UGE131085 UPO131085:UQA131085 UZK131085:UZW131085 VJG131085:VJS131085 VTC131085:VTO131085 WCY131085:WDK131085 WMU131085:WNG131085 WWQ131085:WXC131085 AI196621:AU196621 KE196621:KQ196621 UA196621:UM196621 ADW196621:AEI196621 ANS196621:AOE196621 AXO196621:AYA196621 BHK196621:BHW196621 BRG196621:BRS196621 CBC196621:CBO196621 CKY196621:CLK196621 CUU196621:CVG196621 DEQ196621:DFC196621 DOM196621:DOY196621 DYI196621:DYU196621 EIE196621:EIQ196621 ESA196621:ESM196621 FBW196621:FCI196621 FLS196621:FME196621 FVO196621:FWA196621 GFK196621:GFW196621 GPG196621:GPS196621 GZC196621:GZO196621 HIY196621:HJK196621 HSU196621:HTG196621 ICQ196621:IDC196621 IMM196621:IMY196621 IWI196621:IWU196621 JGE196621:JGQ196621 JQA196621:JQM196621 JZW196621:KAI196621 KJS196621:KKE196621 KTO196621:KUA196621 LDK196621:LDW196621 LNG196621:LNS196621 LXC196621:LXO196621 MGY196621:MHK196621 MQU196621:MRG196621 NAQ196621:NBC196621 NKM196621:NKY196621 NUI196621:NUU196621 OEE196621:OEQ196621 OOA196621:OOM196621 OXW196621:OYI196621 PHS196621:PIE196621 PRO196621:PSA196621 QBK196621:QBW196621 QLG196621:QLS196621 QVC196621:QVO196621 REY196621:RFK196621 ROU196621:RPG196621 RYQ196621:RZC196621 SIM196621:SIY196621 SSI196621:SSU196621 TCE196621:TCQ196621 TMA196621:TMM196621 TVW196621:TWI196621 UFS196621:UGE196621 UPO196621:UQA196621 UZK196621:UZW196621 VJG196621:VJS196621 VTC196621:VTO196621 WCY196621:WDK196621 WMU196621:WNG196621 WWQ196621:WXC196621 AI262157:AU262157 KE262157:KQ262157 UA262157:UM262157 ADW262157:AEI262157 ANS262157:AOE262157 AXO262157:AYA262157 BHK262157:BHW262157 BRG262157:BRS262157 CBC262157:CBO262157 CKY262157:CLK262157 CUU262157:CVG262157 DEQ262157:DFC262157 DOM262157:DOY262157 DYI262157:DYU262157 EIE262157:EIQ262157 ESA262157:ESM262157 FBW262157:FCI262157 FLS262157:FME262157 FVO262157:FWA262157 GFK262157:GFW262157 GPG262157:GPS262157 GZC262157:GZO262157 HIY262157:HJK262157 HSU262157:HTG262157 ICQ262157:IDC262157 IMM262157:IMY262157 IWI262157:IWU262157 JGE262157:JGQ262157 JQA262157:JQM262157 JZW262157:KAI262157 KJS262157:KKE262157 KTO262157:KUA262157 LDK262157:LDW262157 LNG262157:LNS262157 LXC262157:LXO262157 MGY262157:MHK262157 MQU262157:MRG262157 NAQ262157:NBC262157 NKM262157:NKY262157 NUI262157:NUU262157 OEE262157:OEQ262157 OOA262157:OOM262157 OXW262157:OYI262157 PHS262157:PIE262157 PRO262157:PSA262157 QBK262157:QBW262157 QLG262157:QLS262157 QVC262157:QVO262157 REY262157:RFK262157 ROU262157:RPG262157 RYQ262157:RZC262157 SIM262157:SIY262157 SSI262157:SSU262157 TCE262157:TCQ262157 TMA262157:TMM262157 TVW262157:TWI262157 UFS262157:UGE262157 UPO262157:UQA262157 UZK262157:UZW262157 VJG262157:VJS262157 VTC262157:VTO262157 WCY262157:WDK262157 WMU262157:WNG262157 WWQ262157:WXC262157 AI327693:AU327693 KE327693:KQ327693 UA327693:UM327693 ADW327693:AEI327693 ANS327693:AOE327693 AXO327693:AYA327693 BHK327693:BHW327693 BRG327693:BRS327693 CBC327693:CBO327693 CKY327693:CLK327693 CUU327693:CVG327693 DEQ327693:DFC327693 DOM327693:DOY327693 DYI327693:DYU327693 EIE327693:EIQ327693 ESA327693:ESM327693 FBW327693:FCI327693 FLS327693:FME327693 FVO327693:FWA327693 GFK327693:GFW327693 GPG327693:GPS327693 GZC327693:GZO327693 HIY327693:HJK327693 HSU327693:HTG327693 ICQ327693:IDC327693 IMM327693:IMY327693 IWI327693:IWU327693 JGE327693:JGQ327693 JQA327693:JQM327693 JZW327693:KAI327693 KJS327693:KKE327693 KTO327693:KUA327693 LDK327693:LDW327693 LNG327693:LNS327693 LXC327693:LXO327693 MGY327693:MHK327693 MQU327693:MRG327693 NAQ327693:NBC327693 NKM327693:NKY327693 NUI327693:NUU327693 OEE327693:OEQ327693 OOA327693:OOM327693 OXW327693:OYI327693 PHS327693:PIE327693 PRO327693:PSA327693 QBK327693:QBW327693 QLG327693:QLS327693 QVC327693:QVO327693 REY327693:RFK327693 ROU327693:RPG327693 RYQ327693:RZC327693 SIM327693:SIY327693 SSI327693:SSU327693 TCE327693:TCQ327693 TMA327693:TMM327693 TVW327693:TWI327693 UFS327693:UGE327693 UPO327693:UQA327693 UZK327693:UZW327693 VJG327693:VJS327693 VTC327693:VTO327693 WCY327693:WDK327693 WMU327693:WNG327693 WWQ327693:WXC327693 AI393229:AU393229 KE393229:KQ393229 UA393229:UM393229 ADW393229:AEI393229 ANS393229:AOE393229 AXO393229:AYA393229 BHK393229:BHW393229 BRG393229:BRS393229 CBC393229:CBO393229 CKY393229:CLK393229 CUU393229:CVG393229 DEQ393229:DFC393229 DOM393229:DOY393229 DYI393229:DYU393229 EIE393229:EIQ393229 ESA393229:ESM393229 FBW393229:FCI393229 FLS393229:FME393229 FVO393229:FWA393229 GFK393229:GFW393229 GPG393229:GPS393229 GZC393229:GZO393229 HIY393229:HJK393229 HSU393229:HTG393229 ICQ393229:IDC393229 IMM393229:IMY393229 IWI393229:IWU393229 JGE393229:JGQ393229 JQA393229:JQM393229 JZW393229:KAI393229 KJS393229:KKE393229 KTO393229:KUA393229 LDK393229:LDW393229 LNG393229:LNS393229 LXC393229:LXO393229 MGY393229:MHK393229 MQU393229:MRG393229 NAQ393229:NBC393229 NKM393229:NKY393229 NUI393229:NUU393229 OEE393229:OEQ393229 OOA393229:OOM393229 OXW393229:OYI393229 PHS393229:PIE393229 PRO393229:PSA393229 QBK393229:QBW393229 QLG393229:QLS393229 QVC393229:QVO393229 REY393229:RFK393229 ROU393229:RPG393229 RYQ393229:RZC393229 SIM393229:SIY393229 SSI393229:SSU393229 TCE393229:TCQ393229 TMA393229:TMM393229 TVW393229:TWI393229 UFS393229:UGE393229 UPO393229:UQA393229 UZK393229:UZW393229 VJG393229:VJS393229 VTC393229:VTO393229 WCY393229:WDK393229 WMU393229:WNG393229 WWQ393229:WXC393229 AI458765:AU458765 KE458765:KQ458765 UA458765:UM458765 ADW458765:AEI458765 ANS458765:AOE458765 AXO458765:AYA458765 BHK458765:BHW458765 BRG458765:BRS458765 CBC458765:CBO458765 CKY458765:CLK458765 CUU458765:CVG458765 DEQ458765:DFC458765 DOM458765:DOY458765 DYI458765:DYU458765 EIE458765:EIQ458765 ESA458765:ESM458765 FBW458765:FCI458765 FLS458765:FME458765 FVO458765:FWA458765 GFK458765:GFW458765 GPG458765:GPS458765 GZC458765:GZO458765 HIY458765:HJK458765 HSU458765:HTG458765 ICQ458765:IDC458765 IMM458765:IMY458765 IWI458765:IWU458765 JGE458765:JGQ458765 JQA458765:JQM458765 JZW458765:KAI458765 KJS458765:KKE458765 KTO458765:KUA458765 LDK458765:LDW458765 LNG458765:LNS458765 LXC458765:LXO458765 MGY458765:MHK458765 MQU458765:MRG458765 NAQ458765:NBC458765 NKM458765:NKY458765 NUI458765:NUU458765 OEE458765:OEQ458765 OOA458765:OOM458765 OXW458765:OYI458765 PHS458765:PIE458765 PRO458765:PSA458765 QBK458765:QBW458765 QLG458765:QLS458765 QVC458765:QVO458765 REY458765:RFK458765 ROU458765:RPG458765 RYQ458765:RZC458765 SIM458765:SIY458765 SSI458765:SSU458765 TCE458765:TCQ458765 TMA458765:TMM458765 TVW458765:TWI458765 UFS458765:UGE458765 UPO458765:UQA458765 UZK458765:UZW458765 VJG458765:VJS458765 VTC458765:VTO458765 WCY458765:WDK458765 WMU458765:WNG458765 WWQ458765:WXC458765 AI524301:AU524301 KE524301:KQ524301 UA524301:UM524301 ADW524301:AEI524301 ANS524301:AOE524301 AXO524301:AYA524301 BHK524301:BHW524301 BRG524301:BRS524301 CBC524301:CBO524301 CKY524301:CLK524301 CUU524301:CVG524301 DEQ524301:DFC524301 DOM524301:DOY524301 DYI524301:DYU524301 EIE524301:EIQ524301 ESA524301:ESM524301 FBW524301:FCI524301 FLS524301:FME524301 FVO524301:FWA524301 GFK524301:GFW524301 GPG524301:GPS524301 GZC524301:GZO524301 HIY524301:HJK524301 HSU524301:HTG524301 ICQ524301:IDC524301 IMM524301:IMY524301 IWI524301:IWU524301 JGE524301:JGQ524301 JQA524301:JQM524301 JZW524301:KAI524301 KJS524301:KKE524301 KTO524301:KUA524301 LDK524301:LDW524301 LNG524301:LNS524301 LXC524301:LXO524301 MGY524301:MHK524301 MQU524301:MRG524301 NAQ524301:NBC524301 NKM524301:NKY524301 NUI524301:NUU524301 OEE524301:OEQ524301 OOA524301:OOM524301 OXW524301:OYI524301 PHS524301:PIE524301 PRO524301:PSA524301 QBK524301:QBW524301 QLG524301:QLS524301 QVC524301:QVO524301 REY524301:RFK524301 ROU524301:RPG524301 RYQ524301:RZC524301 SIM524301:SIY524301 SSI524301:SSU524301 TCE524301:TCQ524301 TMA524301:TMM524301 TVW524301:TWI524301 UFS524301:UGE524301 UPO524301:UQA524301 UZK524301:UZW524301 VJG524301:VJS524301 VTC524301:VTO524301 WCY524301:WDK524301 WMU524301:WNG524301 WWQ524301:WXC524301 AI589837:AU589837 KE589837:KQ589837 UA589837:UM589837 ADW589837:AEI589837 ANS589837:AOE589837 AXO589837:AYA589837 BHK589837:BHW589837 BRG589837:BRS589837 CBC589837:CBO589837 CKY589837:CLK589837 CUU589837:CVG589837 DEQ589837:DFC589837 DOM589837:DOY589837 DYI589837:DYU589837 EIE589837:EIQ589837 ESA589837:ESM589837 FBW589837:FCI589837 FLS589837:FME589837 FVO589837:FWA589837 GFK589837:GFW589837 GPG589837:GPS589837 GZC589837:GZO589837 HIY589837:HJK589837 HSU589837:HTG589837 ICQ589837:IDC589837 IMM589837:IMY589837 IWI589837:IWU589837 JGE589837:JGQ589837 JQA589837:JQM589837 JZW589837:KAI589837 KJS589837:KKE589837 KTO589837:KUA589837 LDK589837:LDW589837 LNG589837:LNS589837 LXC589837:LXO589837 MGY589837:MHK589837 MQU589837:MRG589837 NAQ589837:NBC589837 NKM589837:NKY589837 NUI589837:NUU589837 OEE589837:OEQ589837 OOA589837:OOM589837 OXW589837:OYI589837 PHS589837:PIE589837 PRO589837:PSA589837 QBK589837:QBW589837 QLG589837:QLS589837 QVC589837:QVO589837 REY589837:RFK589837 ROU589837:RPG589837 RYQ589837:RZC589837 SIM589837:SIY589837 SSI589837:SSU589837 TCE589837:TCQ589837 TMA589837:TMM589837 TVW589837:TWI589837 UFS589837:UGE589837 UPO589837:UQA589837 UZK589837:UZW589837 VJG589837:VJS589837 VTC589837:VTO589837 WCY589837:WDK589837 WMU589837:WNG589837 WWQ589837:WXC589837 AI655373:AU655373 KE655373:KQ655373 UA655373:UM655373 ADW655373:AEI655373 ANS655373:AOE655373 AXO655373:AYA655373 BHK655373:BHW655373 BRG655373:BRS655373 CBC655373:CBO655373 CKY655373:CLK655373 CUU655373:CVG655373 DEQ655373:DFC655373 DOM655373:DOY655373 DYI655373:DYU655373 EIE655373:EIQ655373 ESA655373:ESM655373 FBW655373:FCI655373 FLS655373:FME655373 FVO655373:FWA655373 GFK655373:GFW655373 GPG655373:GPS655373 GZC655373:GZO655373 HIY655373:HJK655373 HSU655373:HTG655373 ICQ655373:IDC655373 IMM655373:IMY655373 IWI655373:IWU655373 JGE655373:JGQ655373 JQA655373:JQM655373 JZW655373:KAI655373 KJS655373:KKE655373 KTO655373:KUA655373 LDK655373:LDW655373 LNG655373:LNS655373 LXC655373:LXO655373 MGY655373:MHK655373 MQU655373:MRG655373 NAQ655373:NBC655373 NKM655373:NKY655373 NUI655373:NUU655373 OEE655373:OEQ655373 OOA655373:OOM655373 OXW655373:OYI655373 PHS655373:PIE655373 PRO655373:PSA655373 QBK655373:QBW655373 QLG655373:QLS655373 QVC655373:QVO655373 REY655373:RFK655373 ROU655373:RPG655373 RYQ655373:RZC655373 SIM655373:SIY655373 SSI655373:SSU655373 TCE655373:TCQ655373 TMA655373:TMM655373 TVW655373:TWI655373 UFS655373:UGE655373 UPO655373:UQA655373 UZK655373:UZW655373 VJG655373:VJS655373 VTC655373:VTO655373 WCY655373:WDK655373 WMU655373:WNG655373 WWQ655373:WXC655373 AI720909:AU720909 KE720909:KQ720909 UA720909:UM720909 ADW720909:AEI720909 ANS720909:AOE720909 AXO720909:AYA720909 BHK720909:BHW720909 BRG720909:BRS720909 CBC720909:CBO720909 CKY720909:CLK720909 CUU720909:CVG720909 DEQ720909:DFC720909 DOM720909:DOY720909 DYI720909:DYU720909 EIE720909:EIQ720909 ESA720909:ESM720909 FBW720909:FCI720909 FLS720909:FME720909 FVO720909:FWA720909 GFK720909:GFW720909 GPG720909:GPS720909 GZC720909:GZO720909 HIY720909:HJK720909 HSU720909:HTG720909 ICQ720909:IDC720909 IMM720909:IMY720909 IWI720909:IWU720909 JGE720909:JGQ720909 JQA720909:JQM720909 JZW720909:KAI720909 KJS720909:KKE720909 KTO720909:KUA720909 LDK720909:LDW720909 LNG720909:LNS720909 LXC720909:LXO720909 MGY720909:MHK720909 MQU720909:MRG720909 NAQ720909:NBC720909 NKM720909:NKY720909 NUI720909:NUU720909 OEE720909:OEQ720909 OOA720909:OOM720909 OXW720909:OYI720909 PHS720909:PIE720909 PRO720909:PSA720909 QBK720909:QBW720909 QLG720909:QLS720909 QVC720909:QVO720909 REY720909:RFK720909 ROU720909:RPG720909 RYQ720909:RZC720909 SIM720909:SIY720909 SSI720909:SSU720909 TCE720909:TCQ720909 TMA720909:TMM720909 TVW720909:TWI720909 UFS720909:UGE720909 UPO720909:UQA720909 UZK720909:UZW720909 VJG720909:VJS720909 VTC720909:VTO720909 WCY720909:WDK720909 WMU720909:WNG720909 WWQ720909:WXC720909 AI786445:AU786445 KE786445:KQ786445 UA786445:UM786445 ADW786445:AEI786445 ANS786445:AOE786445 AXO786445:AYA786445 BHK786445:BHW786445 BRG786445:BRS786445 CBC786445:CBO786445 CKY786445:CLK786445 CUU786445:CVG786445 DEQ786445:DFC786445 DOM786445:DOY786445 DYI786445:DYU786445 EIE786445:EIQ786445 ESA786445:ESM786445 FBW786445:FCI786445 FLS786445:FME786445 FVO786445:FWA786445 GFK786445:GFW786445 GPG786445:GPS786445 GZC786445:GZO786445 HIY786445:HJK786445 HSU786445:HTG786445 ICQ786445:IDC786445 IMM786445:IMY786445 IWI786445:IWU786445 JGE786445:JGQ786445 JQA786445:JQM786445 JZW786445:KAI786445 KJS786445:KKE786445 KTO786445:KUA786445 LDK786445:LDW786445 LNG786445:LNS786445 LXC786445:LXO786445 MGY786445:MHK786445 MQU786445:MRG786445 NAQ786445:NBC786445 NKM786445:NKY786445 NUI786445:NUU786445 OEE786445:OEQ786445 OOA786445:OOM786445 OXW786445:OYI786445 PHS786445:PIE786445 PRO786445:PSA786445 QBK786445:QBW786445 QLG786445:QLS786445 QVC786445:QVO786445 REY786445:RFK786445 ROU786445:RPG786445 RYQ786445:RZC786445 SIM786445:SIY786445 SSI786445:SSU786445 TCE786445:TCQ786445 TMA786445:TMM786445 TVW786445:TWI786445 UFS786445:UGE786445 UPO786445:UQA786445 UZK786445:UZW786445 VJG786445:VJS786445 VTC786445:VTO786445 WCY786445:WDK786445 WMU786445:WNG786445 WWQ786445:WXC786445 AI851981:AU851981 KE851981:KQ851981 UA851981:UM851981 ADW851981:AEI851981 ANS851981:AOE851981 AXO851981:AYA851981 BHK851981:BHW851981 BRG851981:BRS851981 CBC851981:CBO851981 CKY851981:CLK851981 CUU851981:CVG851981 DEQ851981:DFC851981 DOM851981:DOY851981 DYI851981:DYU851981 EIE851981:EIQ851981 ESA851981:ESM851981 FBW851981:FCI851981 FLS851981:FME851981 FVO851981:FWA851981 GFK851981:GFW851981 GPG851981:GPS851981 GZC851981:GZO851981 HIY851981:HJK851981 HSU851981:HTG851981 ICQ851981:IDC851981 IMM851981:IMY851981 IWI851981:IWU851981 JGE851981:JGQ851981 JQA851981:JQM851981 JZW851981:KAI851981 KJS851981:KKE851981 KTO851981:KUA851981 LDK851981:LDW851981 LNG851981:LNS851981 LXC851981:LXO851981 MGY851981:MHK851981 MQU851981:MRG851981 NAQ851981:NBC851981 NKM851981:NKY851981 NUI851981:NUU851981 OEE851981:OEQ851981 OOA851981:OOM851981 OXW851981:OYI851981 PHS851981:PIE851981 PRO851981:PSA851981 QBK851981:QBW851981 QLG851981:QLS851981 QVC851981:QVO851981 REY851981:RFK851981 ROU851981:RPG851981 RYQ851981:RZC851981 SIM851981:SIY851981 SSI851981:SSU851981 TCE851981:TCQ851981 TMA851981:TMM851981 TVW851981:TWI851981 UFS851981:UGE851981 UPO851981:UQA851981 UZK851981:UZW851981 VJG851981:VJS851981 VTC851981:VTO851981 WCY851981:WDK851981 WMU851981:WNG851981 WWQ851981:WXC851981 AI917517:AU917517 KE917517:KQ917517 UA917517:UM917517 ADW917517:AEI917517 ANS917517:AOE917517 AXO917517:AYA917517 BHK917517:BHW917517 BRG917517:BRS917517 CBC917517:CBO917517 CKY917517:CLK917517 CUU917517:CVG917517 DEQ917517:DFC917517 DOM917517:DOY917517 DYI917517:DYU917517 EIE917517:EIQ917517 ESA917517:ESM917517 FBW917517:FCI917517 FLS917517:FME917517 FVO917517:FWA917517 GFK917517:GFW917517 GPG917517:GPS917517 GZC917517:GZO917517 HIY917517:HJK917517 HSU917517:HTG917517 ICQ917517:IDC917517 IMM917517:IMY917517 IWI917517:IWU917517 JGE917517:JGQ917517 JQA917517:JQM917517 JZW917517:KAI917517 KJS917517:KKE917517 KTO917517:KUA917517 LDK917517:LDW917517 LNG917517:LNS917517 LXC917517:LXO917517 MGY917517:MHK917517 MQU917517:MRG917517 NAQ917517:NBC917517 NKM917517:NKY917517 NUI917517:NUU917517 OEE917517:OEQ917517 OOA917517:OOM917517 OXW917517:OYI917517 PHS917517:PIE917517 PRO917517:PSA917517 QBK917517:QBW917517 QLG917517:QLS917517 QVC917517:QVO917517 REY917517:RFK917517 ROU917517:RPG917517 RYQ917517:RZC917517 SIM917517:SIY917517 SSI917517:SSU917517 TCE917517:TCQ917517 TMA917517:TMM917517 TVW917517:TWI917517 UFS917517:UGE917517 UPO917517:UQA917517 UZK917517:UZW917517 VJG917517:VJS917517 VTC917517:VTO917517 WCY917517:WDK917517 WMU917517:WNG917517 WWQ917517:WXC917517 AI983053:AU983053 KE983053:KQ983053 UA983053:UM983053 ADW983053:AEI983053 ANS983053:AOE983053 AXO983053:AYA983053 BHK983053:BHW983053 BRG983053:BRS983053 CBC983053:CBO983053 CKY983053:CLK983053 CUU983053:CVG983053 DEQ983053:DFC983053 DOM983053:DOY983053 DYI983053:DYU983053 EIE983053:EIQ983053 ESA983053:ESM983053 FBW983053:FCI983053 FLS983053:FME983053 FVO983053:FWA983053 GFK983053:GFW983053 GPG983053:GPS983053 GZC983053:GZO983053 HIY983053:HJK983053 HSU983053:HTG983053 ICQ983053:IDC983053 IMM983053:IMY983053 IWI983053:IWU983053 JGE983053:JGQ983053 JQA983053:JQM983053 JZW983053:KAI983053 KJS983053:KKE983053 KTO983053:KUA983053 LDK983053:LDW983053 LNG983053:LNS983053 LXC983053:LXO983053 MGY983053:MHK983053 MQU983053:MRG983053 NAQ983053:NBC983053 NKM983053:NKY983053 NUI983053:NUU983053 OEE983053:OEQ983053 OOA983053:OOM983053 OXW983053:OYI983053 PHS983053:PIE983053 PRO983053:PSA983053 QBK983053:QBW983053 QLG983053:QLS983053 QVC983053:QVO983053 REY983053:RFK983053 ROU983053:RPG983053 RYQ983053:RZC983053 SIM983053:SIY983053 SSI983053:SSU983053 TCE983053:TCQ983053 TMA983053:TMM983053 TVW983053:TWI983053 UFS983053:UGE983053 UPO983053:UQA983053 UZK983053:UZW983053 VJG983053:VJS983053 VTC983053:VTO983053 WCY983053:WDK983053 WMU983053:WNG983053 WWQ983053:WXC983053" xr:uid="{7D4DA21B-F0F6-4E6F-87C6-B068FF94909A}">
      <formula1>$AF$64:$AF$78</formula1>
    </dataValidation>
    <dataValidation type="list" allowBlank="1" showInputMessage="1" showErrorMessage="1" sqref="A13:O13 IW13:JK13 SS13:TG13 ACO13:ADC13 AMK13:AMY13 AWG13:AWU13 BGC13:BGQ13 BPY13:BQM13 BZU13:CAI13 CJQ13:CKE13 CTM13:CUA13 DDI13:DDW13 DNE13:DNS13 DXA13:DXO13 EGW13:EHK13 EQS13:ERG13 FAO13:FBC13 FKK13:FKY13 FUG13:FUU13 GEC13:GEQ13 GNY13:GOM13 GXU13:GYI13 HHQ13:HIE13 HRM13:HSA13 IBI13:IBW13 ILE13:ILS13 IVA13:IVO13 JEW13:JFK13 JOS13:JPG13 JYO13:JZC13 KIK13:KIY13 KSG13:KSU13 LCC13:LCQ13 LLY13:LMM13 LVU13:LWI13 MFQ13:MGE13 MPM13:MQA13 MZI13:MZW13 NJE13:NJS13 NTA13:NTO13 OCW13:ODK13 OMS13:ONG13 OWO13:OXC13 PGK13:PGY13 PQG13:PQU13 QAC13:QAQ13 QJY13:QKM13 QTU13:QUI13 RDQ13:REE13 RNM13:ROA13 RXI13:RXW13 SHE13:SHS13 SRA13:SRO13 TAW13:TBK13 TKS13:TLG13 TUO13:TVC13 UEK13:UEY13 UOG13:UOU13 UYC13:UYQ13 VHY13:VIM13 VRU13:VSI13 WBQ13:WCE13 WLM13:WMA13 WVI13:WVW13 A65549:O65549 IW65549:JK65549 SS65549:TG65549 ACO65549:ADC65549 AMK65549:AMY65549 AWG65549:AWU65549 BGC65549:BGQ65549 BPY65549:BQM65549 BZU65549:CAI65549 CJQ65549:CKE65549 CTM65549:CUA65549 DDI65549:DDW65549 DNE65549:DNS65549 DXA65549:DXO65549 EGW65549:EHK65549 EQS65549:ERG65549 FAO65549:FBC65549 FKK65549:FKY65549 FUG65549:FUU65549 GEC65549:GEQ65549 GNY65549:GOM65549 GXU65549:GYI65549 HHQ65549:HIE65549 HRM65549:HSA65549 IBI65549:IBW65549 ILE65549:ILS65549 IVA65549:IVO65549 JEW65549:JFK65549 JOS65549:JPG65549 JYO65549:JZC65549 KIK65549:KIY65549 KSG65549:KSU65549 LCC65549:LCQ65549 LLY65549:LMM65549 LVU65549:LWI65549 MFQ65549:MGE65549 MPM65549:MQA65549 MZI65549:MZW65549 NJE65549:NJS65549 NTA65549:NTO65549 OCW65549:ODK65549 OMS65549:ONG65549 OWO65549:OXC65549 PGK65549:PGY65549 PQG65549:PQU65549 QAC65549:QAQ65549 QJY65549:QKM65549 QTU65549:QUI65549 RDQ65549:REE65549 RNM65549:ROA65549 RXI65549:RXW65549 SHE65549:SHS65549 SRA65549:SRO65549 TAW65549:TBK65549 TKS65549:TLG65549 TUO65549:TVC65549 UEK65549:UEY65549 UOG65549:UOU65549 UYC65549:UYQ65549 VHY65549:VIM65549 VRU65549:VSI65549 WBQ65549:WCE65549 WLM65549:WMA65549 WVI65549:WVW65549 A131085:O131085 IW131085:JK131085 SS131085:TG131085 ACO131085:ADC131085 AMK131085:AMY131085 AWG131085:AWU131085 BGC131085:BGQ131085 BPY131085:BQM131085 BZU131085:CAI131085 CJQ131085:CKE131085 CTM131085:CUA131085 DDI131085:DDW131085 DNE131085:DNS131085 DXA131085:DXO131085 EGW131085:EHK131085 EQS131085:ERG131085 FAO131085:FBC131085 FKK131085:FKY131085 FUG131085:FUU131085 GEC131085:GEQ131085 GNY131085:GOM131085 GXU131085:GYI131085 HHQ131085:HIE131085 HRM131085:HSA131085 IBI131085:IBW131085 ILE131085:ILS131085 IVA131085:IVO131085 JEW131085:JFK131085 JOS131085:JPG131085 JYO131085:JZC131085 KIK131085:KIY131085 KSG131085:KSU131085 LCC131085:LCQ131085 LLY131085:LMM131085 LVU131085:LWI131085 MFQ131085:MGE131085 MPM131085:MQA131085 MZI131085:MZW131085 NJE131085:NJS131085 NTA131085:NTO131085 OCW131085:ODK131085 OMS131085:ONG131085 OWO131085:OXC131085 PGK131085:PGY131085 PQG131085:PQU131085 QAC131085:QAQ131085 QJY131085:QKM131085 QTU131085:QUI131085 RDQ131085:REE131085 RNM131085:ROA131085 RXI131085:RXW131085 SHE131085:SHS131085 SRA131085:SRO131085 TAW131085:TBK131085 TKS131085:TLG131085 TUO131085:TVC131085 UEK131085:UEY131085 UOG131085:UOU131085 UYC131085:UYQ131085 VHY131085:VIM131085 VRU131085:VSI131085 WBQ131085:WCE131085 WLM131085:WMA131085 WVI131085:WVW131085 A196621:O196621 IW196621:JK196621 SS196621:TG196621 ACO196621:ADC196621 AMK196621:AMY196621 AWG196621:AWU196621 BGC196621:BGQ196621 BPY196621:BQM196621 BZU196621:CAI196621 CJQ196621:CKE196621 CTM196621:CUA196621 DDI196621:DDW196621 DNE196621:DNS196621 DXA196621:DXO196621 EGW196621:EHK196621 EQS196621:ERG196621 FAO196621:FBC196621 FKK196621:FKY196621 FUG196621:FUU196621 GEC196621:GEQ196621 GNY196621:GOM196621 GXU196621:GYI196621 HHQ196621:HIE196621 HRM196621:HSA196621 IBI196621:IBW196621 ILE196621:ILS196621 IVA196621:IVO196621 JEW196621:JFK196621 JOS196621:JPG196621 JYO196621:JZC196621 KIK196621:KIY196621 KSG196621:KSU196621 LCC196621:LCQ196621 LLY196621:LMM196621 LVU196621:LWI196621 MFQ196621:MGE196621 MPM196621:MQA196621 MZI196621:MZW196621 NJE196621:NJS196621 NTA196621:NTO196621 OCW196621:ODK196621 OMS196621:ONG196621 OWO196621:OXC196621 PGK196621:PGY196621 PQG196621:PQU196621 QAC196621:QAQ196621 QJY196621:QKM196621 QTU196621:QUI196621 RDQ196621:REE196621 RNM196621:ROA196621 RXI196621:RXW196621 SHE196621:SHS196621 SRA196621:SRO196621 TAW196621:TBK196621 TKS196621:TLG196621 TUO196621:TVC196621 UEK196621:UEY196621 UOG196621:UOU196621 UYC196621:UYQ196621 VHY196621:VIM196621 VRU196621:VSI196621 WBQ196621:WCE196621 WLM196621:WMA196621 WVI196621:WVW196621 A262157:O262157 IW262157:JK262157 SS262157:TG262157 ACO262157:ADC262157 AMK262157:AMY262157 AWG262157:AWU262157 BGC262157:BGQ262157 BPY262157:BQM262157 BZU262157:CAI262157 CJQ262157:CKE262157 CTM262157:CUA262157 DDI262157:DDW262157 DNE262157:DNS262157 DXA262157:DXO262157 EGW262157:EHK262157 EQS262157:ERG262157 FAO262157:FBC262157 FKK262157:FKY262157 FUG262157:FUU262157 GEC262157:GEQ262157 GNY262157:GOM262157 GXU262157:GYI262157 HHQ262157:HIE262157 HRM262157:HSA262157 IBI262157:IBW262157 ILE262157:ILS262157 IVA262157:IVO262157 JEW262157:JFK262157 JOS262157:JPG262157 JYO262157:JZC262157 KIK262157:KIY262157 KSG262157:KSU262157 LCC262157:LCQ262157 LLY262157:LMM262157 LVU262157:LWI262157 MFQ262157:MGE262157 MPM262157:MQA262157 MZI262157:MZW262157 NJE262157:NJS262157 NTA262157:NTO262157 OCW262157:ODK262157 OMS262157:ONG262157 OWO262157:OXC262157 PGK262157:PGY262157 PQG262157:PQU262157 QAC262157:QAQ262157 QJY262157:QKM262157 QTU262157:QUI262157 RDQ262157:REE262157 RNM262157:ROA262157 RXI262157:RXW262157 SHE262157:SHS262157 SRA262157:SRO262157 TAW262157:TBK262157 TKS262157:TLG262157 TUO262157:TVC262157 UEK262157:UEY262157 UOG262157:UOU262157 UYC262157:UYQ262157 VHY262157:VIM262157 VRU262157:VSI262157 WBQ262157:WCE262157 WLM262157:WMA262157 WVI262157:WVW262157 A327693:O327693 IW327693:JK327693 SS327693:TG327693 ACO327693:ADC327693 AMK327693:AMY327693 AWG327693:AWU327693 BGC327693:BGQ327693 BPY327693:BQM327693 BZU327693:CAI327693 CJQ327693:CKE327693 CTM327693:CUA327693 DDI327693:DDW327693 DNE327693:DNS327693 DXA327693:DXO327693 EGW327693:EHK327693 EQS327693:ERG327693 FAO327693:FBC327693 FKK327693:FKY327693 FUG327693:FUU327693 GEC327693:GEQ327693 GNY327693:GOM327693 GXU327693:GYI327693 HHQ327693:HIE327693 HRM327693:HSA327693 IBI327693:IBW327693 ILE327693:ILS327693 IVA327693:IVO327693 JEW327693:JFK327693 JOS327693:JPG327693 JYO327693:JZC327693 KIK327693:KIY327693 KSG327693:KSU327693 LCC327693:LCQ327693 LLY327693:LMM327693 LVU327693:LWI327693 MFQ327693:MGE327693 MPM327693:MQA327693 MZI327693:MZW327693 NJE327693:NJS327693 NTA327693:NTO327693 OCW327693:ODK327693 OMS327693:ONG327693 OWO327693:OXC327693 PGK327693:PGY327693 PQG327693:PQU327693 QAC327693:QAQ327693 QJY327693:QKM327693 QTU327693:QUI327693 RDQ327693:REE327693 RNM327693:ROA327693 RXI327693:RXW327693 SHE327693:SHS327693 SRA327693:SRO327693 TAW327693:TBK327693 TKS327693:TLG327693 TUO327693:TVC327693 UEK327693:UEY327693 UOG327693:UOU327693 UYC327693:UYQ327693 VHY327693:VIM327693 VRU327693:VSI327693 WBQ327693:WCE327693 WLM327693:WMA327693 WVI327693:WVW327693 A393229:O393229 IW393229:JK393229 SS393229:TG393229 ACO393229:ADC393229 AMK393229:AMY393229 AWG393229:AWU393229 BGC393229:BGQ393229 BPY393229:BQM393229 BZU393229:CAI393229 CJQ393229:CKE393229 CTM393229:CUA393229 DDI393229:DDW393229 DNE393229:DNS393229 DXA393229:DXO393229 EGW393229:EHK393229 EQS393229:ERG393229 FAO393229:FBC393229 FKK393229:FKY393229 FUG393229:FUU393229 GEC393229:GEQ393229 GNY393229:GOM393229 GXU393229:GYI393229 HHQ393229:HIE393229 HRM393229:HSA393229 IBI393229:IBW393229 ILE393229:ILS393229 IVA393229:IVO393229 JEW393229:JFK393229 JOS393229:JPG393229 JYO393229:JZC393229 KIK393229:KIY393229 KSG393229:KSU393229 LCC393229:LCQ393229 LLY393229:LMM393229 LVU393229:LWI393229 MFQ393229:MGE393229 MPM393229:MQA393229 MZI393229:MZW393229 NJE393229:NJS393229 NTA393229:NTO393229 OCW393229:ODK393229 OMS393229:ONG393229 OWO393229:OXC393229 PGK393229:PGY393229 PQG393229:PQU393229 QAC393229:QAQ393229 QJY393229:QKM393229 QTU393229:QUI393229 RDQ393229:REE393229 RNM393229:ROA393229 RXI393229:RXW393229 SHE393229:SHS393229 SRA393229:SRO393229 TAW393229:TBK393229 TKS393229:TLG393229 TUO393229:TVC393229 UEK393229:UEY393229 UOG393229:UOU393229 UYC393229:UYQ393229 VHY393229:VIM393229 VRU393229:VSI393229 WBQ393229:WCE393229 WLM393229:WMA393229 WVI393229:WVW393229 A458765:O458765 IW458765:JK458765 SS458765:TG458765 ACO458765:ADC458765 AMK458765:AMY458765 AWG458765:AWU458765 BGC458765:BGQ458765 BPY458765:BQM458765 BZU458765:CAI458765 CJQ458765:CKE458765 CTM458765:CUA458765 DDI458765:DDW458765 DNE458765:DNS458765 DXA458765:DXO458765 EGW458765:EHK458765 EQS458765:ERG458765 FAO458765:FBC458765 FKK458765:FKY458765 FUG458765:FUU458765 GEC458765:GEQ458765 GNY458765:GOM458765 GXU458765:GYI458765 HHQ458765:HIE458765 HRM458765:HSA458765 IBI458765:IBW458765 ILE458765:ILS458765 IVA458765:IVO458765 JEW458765:JFK458765 JOS458765:JPG458765 JYO458765:JZC458765 KIK458765:KIY458765 KSG458765:KSU458765 LCC458765:LCQ458765 LLY458765:LMM458765 LVU458765:LWI458765 MFQ458765:MGE458765 MPM458765:MQA458765 MZI458765:MZW458765 NJE458765:NJS458765 NTA458765:NTO458765 OCW458765:ODK458765 OMS458765:ONG458765 OWO458765:OXC458765 PGK458765:PGY458765 PQG458765:PQU458765 QAC458765:QAQ458765 QJY458765:QKM458765 QTU458765:QUI458765 RDQ458765:REE458765 RNM458765:ROA458765 RXI458765:RXW458765 SHE458765:SHS458765 SRA458765:SRO458765 TAW458765:TBK458765 TKS458765:TLG458765 TUO458765:TVC458765 UEK458765:UEY458765 UOG458765:UOU458765 UYC458765:UYQ458765 VHY458765:VIM458765 VRU458765:VSI458765 WBQ458765:WCE458765 WLM458765:WMA458765 WVI458765:WVW458765 A524301:O524301 IW524301:JK524301 SS524301:TG524301 ACO524301:ADC524301 AMK524301:AMY524301 AWG524301:AWU524301 BGC524301:BGQ524301 BPY524301:BQM524301 BZU524301:CAI524301 CJQ524301:CKE524301 CTM524301:CUA524301 DDI524301:DDW524301 DNE524301:DNS524301 DXA524301:DXO524301 EGW524301:EHK524301 EQS524301:ERG524301 FAO524301:FBC524301 FKK524301:FKY524301 FUG524301:FUU524301 GEC524301:GEQ524301 GNY524301:GOM524301 GXU524301:GYI524301 HHQ524301:HIE524301 HRM524301:HSA524301 IBI524301:IBW524301 ILE524301:ILS524301 IVA524301:IVO524301 JEW524301:JFK524301 JOS524301:JPG524301 JYO524301:JZC524301 KIK524301:KIY524301 KSG524301:KSU524301 LCC524301:LCQ524301 LLY524301:LMM524301 LVU524301:LWI524301 MFQ524301:MGE524301 MPM524301:MQA524301 MZI524301:MZW524301 NJE524301:NJS524301 NTA524301:NTO524301 OCW524301:ODK524301 OMS524301:ONG524301 OWO524301:OXC524301 PGK524301:PGY524301 PQG524301:PQU524301 QAC524301:QAQ524301 QJY524301:QKM524301 QTU524301:QUI524301 RDQ524301:REE524301 RNM524301:ROA524301 RXI524301:RXW524301 SHE524301:SHS524301 SRA524301:SRO524301 TAW524301:TBK524301 TKS524301:TLG524301 TUO524301:TVC524301 UEK524301:UEY524301 UOG524301:UOU524301 UYC524301:UYQ524301 VHY524301:VIM524301 VRU524301:VSI524301 WBQ524301:WCE524301 WLM524301:WMA524301 WVI524301:WVW524301 A589837:O589837 IW589837:JK589837 SS589837:TG589837 ACO589837:ADC589837 AMK589837:AMY589837 AWG589837:AWU589837 BGC589837:BGQ589837 BPY589837:BQM589837 BZU589837:CAI589837 CJQ589837:CKE589837 CTM589837:CUA589837 DDI589837:DDW589837 DNE589837:DNS589837 DXA589837:DXO589837 EGW589837:EHK589837 EQS589837:ERG589837 FAO589837:FBC589837 FKK589837:FKY589837 FUG589837:FUU589837 GEC589837:GEQ589837 GNY589837:GOM589837 GXU589837:GYI589837 HHQ589837:HIE589837 HRM589837:HSA589837 IBI589837:IBW589837 ILE589837:ILS589837 IVA589837:IVO589837 JEW589837:JFK589837 JOS589837:JPG589837 JYO589837:JZC589837 KIK589837:KIY589837 KSG589837:KSU589837 LCC589837:LCQ589837 LLY589837:LMM589837 LVU589837:LWI589837 MFQ589837:MGE589837 MPM589837:MQA589837 MZI589837:MZW589837 NJE589837:NJS589837 NTA589837:NTO589837 OCW589837:ODK589837 OMS589837:ONG589837 OWO589837:OXC589837 PGK589837:PGY589837 PQG589837:PQU589837 QAC589837:QAQ589837 QJY589837:QKM589837 QTU589837:QUI589837 RDQ589837:REE589837 RNM589837:ROA589837 RXI589837:RXW589837 SHE589837:SHS589837 SRA589837:SRO589837 TAW589837:TBK589837 TKS589837:TLG589837 TUO589837:TVC589837 UEK589837:UEY589837 UOG589837:UOU589837 UYC589837:UYQ589837 VHY589837:VIM589837 VRU589837:VSI589837 WBQ589837:WCE589837 WLM589837:WMA589837 WVI589837:WVW589837 A655373:O655373 IW655373:JK655373 SS655373:TG655373 ACO655373:ADC655373 AMK655373:AMY655373 AWG655373:AWU655373 BGC655373:BGQ655373 BPY655373:BQM655373 BZU655373:CAI655373 CJQ655373:CKE655373 CTM655373:CUA655373 DDI655373:DDW655373 DNE655373:DNS655373 DXA655373:DXO655373 EGW655373:EHK655373 EQS655373:ERG655373 FAO655373:FBC655373 FKK655373:FKY655373 FUG655373:FUU655373 GEC655373:GEQ655373 GNY655373:GOM655373 GXU655373:GYI655373 HHQ655373:HIE655373 HRM655373:HSA655373 IBI655373:IBW655373 ILE655373:ILS655373 IVA655373:IVO655373 JEW655373:JFK655373 JOS655373:JPG655373 JYO655373:JZC655373 KIK655373:KIY655373 KSG655373:KSU655373 LCC655373:LCQ655373 LLY655373:LMM655373 LVU655373:LWI655373 MFQ655373:MGE655373 MPM655373:MQA655373 MZI655373:MZW655373 NJE655373:NJS655373 NTA655373:NTO655373 OCW655373:ODK655373 OMS655373:ONG655373 OWO655373:OXC655373 PGK655373:PGY655373 PQG655373:PQU655373 QAC655373:QAQ655373 QJY655373:QKM655373 QTU655373:QUI655373 RDQ655373:REE655373 RNM655373:ROA655373 RXI655373:RXW655373 SHE655373:SHS655373 SRA655373:SRO655373 TAW655373:TBK655373 TKS655373:TLG655373 TUO655373:TVC655373 UEK655373:UEY655373 UOG655373:UOU655373 UYC655373:UYQ655373 VHY655373:VIM655373 VRU655373:VSI655373 WBQ655373:WCE655373 WLM655373:WMA655373 WVI655373:WVW655373 A720909:O720909 IW720909:JK720909 SS720909:TG720909 ACO720909:ADC720909 AMK720909:AMY720909 AWG720909:AWU720909 BGC720909:BGQ720909 BPY720909:BQM720909 BZU720909:CAI720909 CJQ720909:CKE720909 CTM720909:CUA720909 DDI720909:DDW720909 DNE720909:DNS720909 DXA720909:DXO720909 EGW720909:EHK720909 EQS720909:ERG720909 FAO720909:FBC720909 FKK720909:FKY720909 FUG720909:FUU720909 GEC720909:GEQ720909 GNY720909:GOM720909 GXU720909:GYI720909 HHQ720909:HIE720909 HRM720909:HSA720909 IBI720909:IBW720909 ILE720909:ILS720909 IVA720909:IVO720909 JEW720909:JFK720909 JOS720909:JPG720909 JYO720909:JZC720909 KIK720909:KIY720909 KSG720909:KSU720909 LCC720909:LCQ720909 LLY720909:LMM720909 LVU720909:LWI720909 MFQ720909:MGE720909 MPM720909:MQA720909 MZI720909:MZW720909 NJE720909:NJS720909 NTA720909:NTO720909 OCW720909:ODK720909 OMS720909:ONG720909 OWO720909:OXC720909 PGK720909:PGY720909 PQG720909:PQU720909 QAC720909:QAQ720909 QJY720909:QKM720909 QTU720909:QUI720909 RDQ720909:REE720909 RNM720909:ROA720909 RXI720909:RXW720909 SHE720909:SHS720909 SRA720909:SRO720909 TAW720909:TBK720909 TKS720909:TLG720909 TUO720909:TVC720909 UEK720909:UEY720909 UOG720909:UOU720909 UYC720909:UYQ720909 VHY720909:VIM720909 VRU720909:VSI720909 WBQ720909:WCE720909 WLM720909:WMA720909 WVI720909:WVW720909 A786445:O786445 IW786445:JK786445 SS786445:TG786445 ACO786445:ADC786445 AMK786445:AMY786445 AWG786445:AWU786445 BGC786445:BGQ786445 BPY786445:BQM786445 BZU786445:CAI786445 CJQ786445:CKE786445 CTM786445:CUA786445 DDI786445:DDW786445 DNE786445:DNS786445 DXA786445:DXO786445 EGW786445:EHK786445 EQS786445:ERG786445 FAO786445:FBC786445 FKK786445:FKY786445 FUG786445:FUU786445 GEC786445:GEQ786445 GNY786445:GOM786445 GXU786445:GYI786445 HHQ786445:HIE786445 HRM786445:HSA786445 IBI786445:IBW786445 ILE786445:ILS786445 IVA786445:IVO786445 JEW786445:JFK786445 JOS786445:JPG786445 JYO786445:JZC786445 KIK786445:KIY786445 KSG786445:KSU786445 LCC786445:LCQ786445 LLY786445:LMM786445 LVU786445:LWI786445 MFQ786445:MGE786445 MPM786445:MQA786445 MZI786445:MZW786445 NJE786445:NJS786445 NTA786445:NTO786445 OCW786445:ODK786445 OMS786445:ONG786445 OWO786445:OXC786445 PGK786445:PGY786445 PQG786445:PQU786445 QAC786445:QAQ786445 QJY786445:QKM786445 QTU786445:QUI786445 RDQ786445:REE786445 RNM786445:ROA786445 RXI786445:RXW786445 SHE786445:SHS786445 SRA786445:SRO786445 TAW786445:TBK786445 TKS786445:TLG786445 TUO786445:TVC786445 UEK786445:UEY786445 UOG786445:UOU786445 UYC786445:UYQ786445 VHY786445:VIM786445 VRU786445:VSI786445 WBQ786445:WCE786445 WLM786445:WMA786445 WVI786445:WVW786445 A851981:O851981 IW851981:JK851981 SS851981:TG851981 ACO851981:ADC851981 AMK851981:AMY851981 AWG851981:AWU851981 BGC851981:BGQ851981 BPY851981:BQM851981 BZU851981:CAI851981 CJQ851981:CKE851981 CTM851981:CUA851981 DDI851981:DDW851981 DNE851981:DNS851981 DXA851981:DXO851981 EGW851981:EHK851981 EQS851981:ERG851981 FAO851981:FBC851981 FKK851981:FKY851981 FUG851981:FUU851981 GEC851981:GEQ851981 GNY851981:GOM851981 GXU851981:GYI851981 HHQ851981:HIE851981 HRM851981:HSA851981 IBI851981:IBW851981 ILE851981:ILS851981 IVA851981:IVO851981 JEW851981:JFK851981 JOS851981:JPG851981 JYO851981:JZC851981 KIK851981:KIY851981 KSG851981:KSU851981 LCC851981:LCQ851981 LLY851981:LMM851981 LVU851981:LWI851981 MFQ851981:MGE851981 MPM851981:MQA851981 MZI851981:MZW851981 NJE851981:NJS851981 NTA851981:NTO851981 OCW851981:ODK851981 OMS851981:ONG851981 OWO851981:OXC851981 PGK851981:PGY851981 PQG851981:PQU851981 QAC851981:QAQ851981 QJY851981:QKM851981 QTU851981:QUI851981 RDQ851981:REE851981 RNM851981:ROA851981 RXI851981:RXW851981 SHE851981:SHS851981 SRA851981:SRO851981 TAW851981:TBK851981 TKS851981:TLG851981 TUO851981:TVC851981 UEK851981:UEY851981 UOG851981:UOU851981 UYC851981:UYQ851981 VHY851981:VIM851981 VRU851981:VSI851981 WBQ851981:WCE851981 WLM851981:WMA851981 WVI851981:WVW851981 A917517:O917517 IW917517:JK917517 SS917517:TG917517 ACO917517:ADC917517 AMK917517:AMY917517 AWG917517:AWU917517 BGC917517:BGQ917517 BPY917517:BQM917517 BZU917517:CAI917517 CJQ917517:CKE917517 CTM917517:CUA917517 DDI917517:DDW917517 DNE917517:DNS917517 DXA917517:DXO917517 EGW917517:EHK917517 EQS917517:ERG917517 FAO917517:FBC917517 FKK917517:FKY917517 FUG917517:FUU917517 GEC917517:GEQ917517 GNY917517:GOM917517 GXU917517:GYI917517 HHQ917517:HIE917517 HRM917517:HSA917517 IBI917517:IBW917517 ILE917517:ILS917517 IVA917517:IVO917517 JEW917517:JFK917517 JOS917517:JPG917517 JYO917517:JZC917517 KIK917517:KIY917517 KSG917517:KSU917517 LCC917517:LCQ917517 LLY917517:LMM917517 LVU917517:LWI917517 MFQ917517:MGE917517 MPM917517:MQA917517 MZI917517:MZW917517 NJE917517:NJS917517 NTA917517:NTO917517 OCW917517:ODK917517 OMS917517:ONG917517 OWO917517:OXC917517 PGK917517:PGY917517 PQG917517:PQU917517 QAC917517:QAQ917517 QJY917517:QKM917517 QTU917517:QUI917517 RDQ917517:REE917517 RNM917517:ROA917517 RXI917517:RXW917517 SHE917517:SHS917517 SRA917517:SRO917517 TAW917517:TBK917517 TKS917517:TLG917517 TUO917517:TVC917517 UEK917517:UEY917517 UOG917517:UOU917517 UYC917517:UYQ917517 VHY917517:VIM917517 VRU917517:VSI917517 WBQ917517:WCE917517 WLM917517:WMA917517 WVI917517:WVW917517 A983053:O983053 IW983053:JK983053 SS983053:TG983053 ACO983053:ADC983053 AMK983053:AMY983053 AWG983053:AWU983053 BGC983053:BGQ983053 BPY983053:BQM983053 BZU983053:CAI983053 CJQ983053:CKE983053 CTM983053:CUA983053 DDI983053:DDW983053 DNE983053:DNS983053 DXA983053:DXO983053 EGW983053:EHK983053 EQS983053:ERG983053 FAO983053:FBC983053 FKK983053:FKY983053 FUG983053:FUU983053 GEC983053:GEQ983053 GNY983053:GOM983053 GXU983053:GYI983053 HHQ983053:HIE983053 HRM983053:HSA983053 IBI983053:IBW983053 ILE983053:ILS983053 IVA983053:IVO983053 JEW983053:JFK983053 JOS983053:JPG983053 JYO983053:JZC983053 KIK983053:KIY983053 KSG983053:KSU983053 LCC983053:LCQ983053 LLY983053:LMM983053 LVU983053:LWI983053 MFQ983053:MGE983053 MPM983053:MQA983053 MZI983053:MZW983053 NJE983053:NJS983053 NTA983053:NTO983053 OCW983053:ODK983053 OMS983053:ONG983053 OWO983053:OXC983053 PGK983053:PGY983053 PQG983053:PQU983053 QAC983053:QAQ983053 QJY983053:QKM983053 QTU983053:QUI983053 RDQ983053:REE983053 RNM983053:ROA983053 RXI983053:RXW983053 SHE983053:SHS983053 SRA983053:SRO983053 TAW983053:TBK983053 TKS983053:TLG983053 TUO983053:TVC983053 UEK983053:UEY983053 UOG983053:UOU983053 UYC983053:UYQ983053 VHY983053:VIM983053 VRU983053:VSI983053 WBQ983053:WCE983053 WLM983053:WMA983053 WVI983053:WVW983053" xr:uid="{2EE7DADB-E3C8-4963-A368-23E33070C322}">
      <formula1>$B$64:$B$74</formula1>
    </dataValidation>
  </dataValidations>
  <printOptions horizontalCentered="1"/>
  <pageMargins left="0.59055118110236227" right="0.59055118110236227" top="1.1811023622047245" bottom="0.70866141732283472" header="0.23622047244094491" footer="0"/>
  <pageSetup paperSize="14" scale="67" orientation="portrait" r:id="rId1"/>
  <headerFooter alignWithMargins="0"/>
  <rowBreaks count="2" manualBreakCount="2">
    <brk id="79" max="46" man="1"/>
    <brk id="141" max="4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8050185</vt:lpstr>
      <vt:lpstr>'8050185'!Área_de_impresión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AACA - Felipe Esparza</dc:creator>
  <cp:lastModifiedBy>AACA - Felipe Esparza</cp:lastModifiedBy>
  <dcterms:created xsi:type="dcterms:W3CDTF">2024-12-20T12:27:09Z</dcterms:created>
  <dcterms:modified xsi:type="dcterms:W3CDTF">2024-12-20T12:30:37Z</dcterms:modified>
</cp:coreProperties>
</file>