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Codigos\HU\"/>
    </mc:Choice>
  </mc:AlternateContent>
  <xr:revisionPtr revIDLastSave="0" documentId="13_ncr:1_{256F7226-844E-4481-B68C-35B79B550AEB}" xr6:coauthVersionLast="47" xr6:coauthVersionMax="47" xr10:uidLastSave="{00000000-0000-0000-0000-000000000000}"/>
  <bookViews>
    <workbookView xWindow="-28920" yWindow="-120" windowWidth="29040" windowHeight="15720" xr2:uid="{22632642-5EDA-433C-AFAA-A16699809E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" i="1" l="1"/>
  <c r="F4" i="1"/>
  <c r="F5" i="1"/>
  <c r="F6" i="1"/>
  <c r="F8" i="1"/>
  <c r="F9" i="1"/>
  <c r="F3" i="1"/>
</calcChain>
</file>

<file path=xl/sharedStrings.xml><?xml version="1.0" encoding="utf-8"?>
<sst xmlns="http://schemas.openxmlformats.org/spreadsheetml/2006/main" count="28" uniqueCount="25">
  <si>
    <t>Cuenca</t>
  </si>
  <si>
    <t>Área</t>
  </si>
  <si>
    <t>Curva Número</t>
  </si>
  <si>
    <t>Elevación Mínima</t>
  </si>
  <si>
    <t>Elevación Máxima</t>
  </si>
  <si>
    <t>Rango Elevación</t>
  </si>
  <si>
    <t>Elevación Media</t>
  </si>
  <si>
    <t>Pendiente Media</t>
  </si>
  <si>
    <t>Largo Cauce Principal</t>
  </si>
  <si>
    <t>Largo Cauce - Centro de Gravedad</t>
  </si>
  <si>
    <t>Velocidad Media Cauce Principal</t>
  </si>
  <si>
    <t>[km2]</t>
  </si>
  <si>
    <t>-</t>
  </si>
  <si>
    <t>[m s.n.m.]</t>
  </si>
  <si>
    <t>[m]</t>
  </si>
  <si>
    <t>[m/m]</t>
  </si>
  <si>
    <t>[km]</t>
  </si>
  <si>
    <t>[m/s]</t>
  </si>
  <si>
    <t>AT_CL_01</t>
  </si>
  <si>
    <t>AT_CL_02</t>
  </si>
  <si>
    <t>AT_CL_03</t>
  </si>
  <si>
    <t>AT_CL_04</t>
  </si>
  <si>
    <t>AT_CL_05</t>
  </si>
  <si>
    <t>AT_CL_06</t>
  </si>
  <si>
    <t>AT_CL_07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</si>
</sst>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CCFD8-5B94-43E5-AFB1-BA27C144B982}">
  <sheetPr codeName="Sheet1"/>
  <dimension ref="A1:K9"/>
  <sheetViews>
    <sheetView tabSelected="1" workbookViewId="0">
      <selection activeCell="A3" sqref="A3:K9"/>
    </sheetView>
  </sheetViews>
  <sheetFormatPr defaultRowHeight="14.4" x14ac:dyDescent="0.3"/>
  <cols>
    <col min="1" max="1" width="14.77734375" customWidth="1"/>
    <col min="2" max="11" width="12.77734375" customWidth="1"/>
  </cols>
  <sheetData>
    <row r="1" spans="1:11" ht="55.05" customHeight="1" x14ac:dyDescent="0.3">
      <c r="A1" s="4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4"/>
      <c r="B2" s="1" t="s">
        <v>11</v>
      </c>
      <c r="C2" s="1" t="s">
        <v>12</v>
      </c>
      <c r="D2" s="1" t="s">
        <v>13</v>
      </c>
      <c r="E2" s="1" t="s">
        <v>13</v>
      </c>
      <c r="F2" s="1" t="s">
        <v>14</v>
      </c>
      <c r="G2" s="1" t="s">
        <v>13</v>
      </c>
      <c r="H2" s="1" t="s">
        <v>15</v>
      </c>
      <c r="I2" s="1" t="s">
        <v>16</v>
      </c>
      <c r="J2" s="1" t="s">
        <v>16</v>
      </c>
      <c r="K2" s="1" t="s">
        <v>17</v>
      </c>
    </row>
    <row r="3" spans="1:11" x14ac:dyDescent="0.3">
      <c r="A3" t="s">
        <v>18</v>
      </c>
      <c r="B3">
        <v>25</v>
      </c>
      <c r="C3">
        <v>78</v>
      </c>
      <c r="D3">
        <v>620</v>
      </c>
      <c r="E3">
        <v>1450</v>
      </c>
      <c r="F3">
        <f>E3-D3</f>
        <v>830</v>
      </c>
      <c r="G3">
        <v>980</v>
      </c>
      <c r="H3">
        <v>3.2000000000000001E-2</v>
      </c>
      <c r="I3">
        <v>11.8</v>
      </c>
      <c r="J3">
        <v>6.4</v>
      </c>
      <c r="K3">
        <v>1.2</v>
      </c>
    </row>
    <row r="4" spans="1:11" x14ac:dyDescent="0.3">
      <c r="A4" t="s">
        <v>19</v>
      </c>
      <c r="B4">
        <v>6.8</v>
      </c>
      <c r="C4">
        <v>72</v>
      </c>
      <c r="D4">
        <v>410</v>
      </c>
      <c r="E4">
        <v>1020</v>
      </c>
      <c r="F4">
        <f t="shared" ref="F4:F9" si="0">E4-D4</f>
        <v>610</v>
      </c>
      <c r="G4">
        <v>690</v>
      </c>
      <c r="H4">
        <v>4.1000000000000002E-2</v>
      </c>
      <c r="I4">
        <v>6.4</v>
      </c>
      <c r="J4">
        <v>3.6</v>
      </c>
      <c r="K4">
        <v>1.1000000000000001</v>
      </c>
    </row>
    <row r="5" spans="1:11" x14ac:dyDescent="0.3">
      <c r="A5" t="s">
        <v>20</v>
      </c>
      <c r="B5">
        <v>12.5</v>
      </c>
      <c r="C5">
        <v>78</v>
      </c>
      <c r="D5">
        <v>220</v>
      </c>
      <c r="E5">
        <v>880</v>
      </c>
      <c r="F5">
        <f t="shared" si="0"/>
        <v>660</v>
      </c>
      <c r="G5">
        <v>520</v>
      </c>
      <c r="H5">
        <v>2.8000000000000001E-2</v>
      </c>
      <c r="I5">
        <v>9.1</v>
      </c>
      <c r="J5">
        <v>5</v>
      </c>
      <c r="K5">
        <v>1.25</v>
      </c>
    </row>
    <row r="6" spans="1:11" x14ac:dyDescent="0.3">
      <c r="A6" t="s">
        <v>21</v>
      </c>
      <c r="B6">
        <v>18.899999999999999</v>
      </c>
      <c r="C6">
        <v>83</v>
      </c>
      <c r="D6">
        <v>95</v>
      </c>
      <c r="E6">
        <v>540</v>
      </c>
      <c r="F6">
        <f t="shared" si="0"/>
        <v>445</v>
      </c>
      <c r="G6">
        <v>280</v>
      </c>
      <c r="H6">
        <v>1.4999999999999999E-2</v>
      </c>
      <c r="I6">
        <v>12.7</v>
      </c>
      <c r="J6">
        <v>7.2</v>
      </c>
      <c r="K6">
        <v>0.95</v>
      </c>
    </row>
    <row r="7" spans="1:11" x14ac:dyDescent="0.3">
      <c r="A7" t="s">
        <v>22</v>
      </c>
      <c r="B7">
        <v>27.4</v>
      </c>
      <c r="C7">
        <v>70</v>
      </c>
      <c r="D7">
        <v>630</v>
      </c>
      <c r="E7">
        <v>1680</v>
      </c>
      <c r="F7">
        <f>E7-D7</f>
        <v>1050</v>
      </c>
      <c r="G7">
        <v>1120</v>
      </c>
      <c r="H7">
        <v>3.6999999999999998E-2</v>
      </c>
      <c r="I7">
        <v>14.9</v>
      </c>
      <c r="J7">
        <v>8.1</v>
      </c>
      <c r="K7">
        <v>1.4</v>
      </c>
    </row>
    <row r="8" spans="1:11" x14ac:dyDescent="0.3">
      <c r="A8" t="s">
        <v>23</v>
      </c>
      <c r="B8">
        <v>39.6</v>
      </c>
      <c r="C8">
        <v>76</v>
      </c>
      <c r="D8">
        <v>310</v>
      </c>
      <c r="E8">
        <v>980</v>
      </c>
      <c r="F8">
        <f t="shared" si="0"/>
        <v>670</v>
      </c>
      <c r="G8">
        <v>610</v>
      </c>
      <c r="H8">
        <v>0.02</v>
      </c>
      <c r="I8">
        <v>19.600000000000001</v>
      </c>
      <c r="J8">
        <v>10.4</v>
      </c>
      <c r="K8">
        <v>1.05</v>
      </c>
    </row>
    <row r="9" spans="1:11" x14ac:dyDescent="0.3">
      <c r="A9" t="s">
        <v>24</v>
      </c>
      <c r="B9">
        <v>48.2</v>
      </c>
      <c r="C9">
        <v>88</v>
      </c>
      <c r="D9">
        <v>40</v>
      </c>
      <c r="E9">
        <v>420</v>
      </c>
      <c r="F9">
        <f t="shared" si="0"/>
        <v>380</v>
      </c>
      <c r="G9">
        <v>190</v>
      </c>
      <c r="H9">
        <v>0.01</v>
      </c>
      <c r="I9">
        <v>24.8</v>
      </c>
      <c r="J9">
        <v>13.2</v>
      </c>
      <c r="K9">
        <v>0.8</v>
      </c>
    </row>
  </sheetData>
  <mergeCells count="1">
    <mergeCell ref="A1: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Garcia</dc:creator>
  <cp:lastModifiedBy>Felipe Garcia</cp:lastModifiedBy>
  <dcterms:created xsi:type="dcterms:W3CDTF">2026-04-24T18:11:30Z</dcterms:created>
  <dcterms:modified xsi:type="dcterms:W3CDTF">2026-05-04T00:30:10Z</dcterms:modified>
</cp:coreProperties>
</file>