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<sst xmlns="http://schemas.openxmlformats.org/spreadsheetml/2006/main" count="214" uniqueCount="209">
  <si>
    <t>Country</t>
  </si>
  <si>
    <t>Poverty headcount ratio at $1.25 a day (PPP) (% of population)</t>
  </si>
  <si>
    <t>Year(s)</t>
  </si>
  <si>
    <t>Footnote</t>
  </si>
  <si>
    <t>Definition and explanations</t>
  </si>
  <si>
    <t>Afghanistan</t>
  </si>
  <si>
    <t>Indicator name</t>
  </si>
  <si>
    <t>Definition of indicator</t>
  </si>
  <si>
    <t>Albania</t>
  </si>
  <si>
    <t>Algeria</t>
  </si>
  <si>
    <t>Angola</t>
  </si>
  <si>
    <t>Unit of measurement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</si>
  <si>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</si>
  <si>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</si>
  <si>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</si>
  <si>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</si>
  <si>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</si>
  <si>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</si>
  <si>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</si>
  <si>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</si>
  <si>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Data source</t>
  </si>
  <si>
    <t>Belgium</t>
  </si>
  <si>
    <t>Belize</t>
  </si>
  <si>
    <t>Benin</t>
  </si>
  <si>
    <t>Bhutan</t>
  </si>
  <si>
    <t>Bolivia</t>
  </si>
  <si>
    <t>Bosnia and Herzegovina</t>
  </si>
  <si>
    <t>Source organization(s)</t>
  </si>
  <si>
    <t>Botswana</t>
  </si>
  <si>
    <t>Brazil</t>
  </si>
  <si>
    <t>The World Bank</t>
  </si>
  <si>
    <t>Bulgaria</t>
  </si>
  <si>
    <t>Link to source organization</t>
  </si>
  <si>
    <t>http://www.worldbank.org/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</si>
  <si>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</si>
  <si>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</si>
  <si>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</si>
  <si>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</si>
  <si>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</si>
  <si>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</si>
  <si>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</si>
  <si>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</si>
  <si>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Complete reference</t>
  </si>
  <si>
    <t>World Development Indicators</t>
  </si>
  <si>
    <t>Chile</t>
  </si>
  <si>
    <t>Link to complete reference</t>
  </si>
  <si>
    <t>http://data.worldbank.org/indicator/SI.POV.DDAY</t>
  </si>
  <si>
    <t>China</t>
  </si>
  <si>
    <t>Colombia</t>
  </si>
  <si>
    <t>Comoros</t>
  </si>
  <si>
    <t>Congo, Dem. Rep.</t>
  </si>
  <si>
    <t>Specific information about this indicator</t>
  </si>
  <si>
    <t>Uploader</t>
  </si>
  <si>
    <t>Congo, Rep.</t>
  </si>
  <si>
    <t>mattias lindgren</t>
  </si>
  <si>
    <t>Costa Rica</t>
  </si>
  <si>
    <t>Cote d'Ivoire</t>
  </si>
  <si>
    <t>Croatia</t>
  </si>
  <si>
    <t>Czech Rep.</t>
  </si>
  <si>
    <t>[Add other fields as required]</t>
  </si>
  <si>
    <t>Denmark</t>
  </si>
  <si>
    <t>2015, mars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</si>
  <si>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</si>
  <si>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</si>
  <si>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</si>
  <si>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</si>
  <si>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</si>
  <si>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</si>
  <si>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</si>
  <si>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</si>
  <si>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</si>
  <si>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</si>
  <si>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</si>
  <si>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</si>
  <si>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</si>
  <si>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</si>
  <si>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</si>
  <si>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Indicator-settings in the graph</t>
  </si>
  <si>
    <t>Germany</t>
  </si>
  <si>
    <t>Code</t>
  </si>
  <si>
    <t>Ghana</t>
  </si>
  <si>
    <t>Greece</t>
  </si>
  <si>
    <t>Guatemala</t>
  </si>
  <si>
    <t>Guinea</t>
  </si>
  <si>
    <t>SI.POV.DDAY</t>
  </si>
  <si>
    <t>Guinea-Bissau</t>
  </si>
  <si>
    <t>Guyana</t>
  </si>
  <si>
    <t>Haiti</t>
  </si>
  <si>
    <t>Honduras</t>
  </si>
  <si>
    <t>Hong Kong, China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</si>
  <si>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</si>
  <si>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</si>
  <si>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</si>
  <si>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</si>
  <si>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</si>
  <si>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</si>
  <si>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</si>
  <si>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</si>
  <si>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</si>
  <si>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</si>
  <si>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</si>
  <si>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</si>
  <si>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</si>
  <si>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</si>
  <si>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Kosovo</t>
  </si>
  <si>
    <t>Kyrgyzstan</t>
  </si>
  <si>
    <t>Laos</t>
  </si>
  <si>
    <t>Latvia</t>
  </si>
  <si>
    <t>Indicator Name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</si>
  <si>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</si>
  <si>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</si>
  <si>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</si>
  <si>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</si>
  <si>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</si>
  <si>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</si>
  <si>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</si>
  <si>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</si>
  <si>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</si>
  <si>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</si>
  <si>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Mauritania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</si>
  <si>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</si>
  <si>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</si>
  <si>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</si>
  <si>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</si>
  <si>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</si>
  <si>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</si>
  <si>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</si>
  <si>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</si>
  <si>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</si>
  <si>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</si>
  <si>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</si>
  <si>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</si>
  <si>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</si>
  <si>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</si>
  <si>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</si>
  <si>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</si>
  <si>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Long definition</t>
  </si>
  <si>
    <t>Panama</t>
  </si>
  <si>
    <t>Population below $1.25 a day is the percentage of the population living on less than $1.25 a day at 2005 international prices. As a result of revisions in PPP exchange rates, poverty rates for individual countries cannot be compared with poverty rates reported in earlier editions.</t>
  </si>
  <si>
    <t>Papua New Guinea</t>
  </si>
  <si>
    <t>Source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</si>
  <si>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</si>
  <si>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</si>
  <si>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</si>
  <si>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</si>
  <si>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</si>
  <si>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</si>
  <si>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</si>
  <si>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</si>
  <si>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</si>
  <si>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</si>
  <si>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Sao Tome and Principe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</si>
  <si>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</si>
  <si>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</si>
  <si>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</si>
  <si>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</si>
  <si>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</si>
  <si>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</si>
  <si>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</si>
  <si>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Source name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</si>
  <si>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</si>
  <si>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</si>
  <si>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</si>
  <si>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</si>
  <si>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</si>
  <si>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</si>
  <si>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</si>
  <si>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</si>
  <si>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</si>
  <si>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</si>
  <si>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</si>
  <si>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</si>
  <si>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</si>
  <si>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</si>
  <si>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</si>
  <si>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</si>
  <si>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</si>
  <si>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</si>
  <si>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</si>
  <si>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Required! Text that will be shown next to the axis in the graph (preferably the same as in  the "Source organization(s)" field in the About-Sheet).</t>
  </si>
  <si>
    <t>Turkmenistan</t>
  </si>
  <si>
    <t>Uganda</t>
  </si>
  <si>
    <t>Ukraine</t>
  </si>
  <si>
    <t>United Kingdom</t>
  </si>
  <si>
    <t>United States</t>
  </si>
  <si>
    <t>Uruguay</t>
  </si>
  <si>
    <t>Source link</t>
  </si>
  <si>
    <t>Uzbekistan</t>
  </si>
  <si>
    <t>Venezuela</t>
  </si>
  <si>
    <t>West Bank and Gaza</t>
  </si>
  <si>
    <t>Vietnam</t>
  </si>
  <si>
    <t>Yemen, Rep.</t>
  </si>
  <si>
    <t>Zambia</t>
  </si>
  <si>
    <t>Zimbabwe</t>
  </si>
  <si>
    <t>World Bank, Development Research Group. Data are based on primary household survey data obtained from government statistical agencies and World Bank country departments. Data for high-income economies are from the Luxembourg Income Study database. For more information and methodology, please see PovcalNet (http://iresearch.worldbank.org/PovcalNet/index.htm).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</si>
  <si>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</si>
  <si>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</si>
  <si>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</si>
  <si>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</si>
  <si>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</si>
  <si>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VERSION</t>
  </si>
  <si>
    <t>INDICATOR_V2_EN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</si>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</sst>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>
      <b/>
      <sz val="10.0"/>
      <color rgb="FF010000"/>
    </font>
    <font/>
    <font>
      <sz val="10.0"/>
      <color rgb="FF010000"/>
    </font>
    <font>
      <i/>
      <sz val="10.0"/>
      <color rgb="FF3366FF"/>
    </font>
    <font>
      <i/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3" fontId="2" numFmtId="0" xfId="0" applyAlignment="1" applyFill="1" applyFont="1">
      <alignment horizontal="center" wrapText="1"/>
    </xf>
    <xf borderId="2" fillId="2" fontId="3" numFmtId="0" xfId="0" applyAlignment="1" applyBorder="1" applyFont="1">
      <alignment horizontal="left" vertical="top" wrapText="1"/>
    </xf>
    <xf borderId="3" fillId="4" fontId="4" numFmtId="0" xfId="0" applyAlignment="1" applyBorder="1" applyFill="1" applyFont="1">
      <alignment horizontal="left" wrapText="1"/>
    </xf>
    <xf borderId="4" fillId="0" fontId="5" numFmtId="0" xfId="0" applyAlignment="1" applyBorder="1" applyFont="1">
      <alignment wrapText="1"/>
    </xf>
    <xf borderId="0" fillId="0" fontId="4" numFmtId="0" xfId="0" applyAlignment="1" applyFont="1">
      <alignment horizontal="left" wrapText="1"/>
    </xf>
    <xf borderId="1" fillId="2" fontId="6" numFmtId="0" xfId="0" applyAlignment="1" applyBorder="1" applyFont="1">
      <alignment horizontal="left"/>
    </xf>
    <xf borderId="5" fillId="2" fontId="6" numFmtId="0" xfId="0" applyAlignment="1" applyBorder="1" applyFont="1">
      <alignment horizontal="left"/>
    </xf>
    <xf borderId="0" fillId="0" fontId="4" numFmtId="0" xfId="0" applyAlignment="1" applyFont="1">
      <alignment horizontal="left"/>
    </xf>
    <xf borderId="0" fillId="2" fontId="1" numFmtId="0" xfId="0" applyAlignment="1" applyFont="1">
      <alignment wrapText="1"/>
    </xf>
    <xf borderId="0" fillId="0" fontId="6" numFmtId="0" xfId="0" applyAlignment="1" applyFont="1">
      <alignment horizontal="left"/>
    </xf>
    <xf borderId="1" fillId="2" fontId="6" numFmtId="0" xfId="0" applyAlignment="1" applyBorder="1" applyFont="1">
      <alignment horizontal="left" vertical="top" wrapText="1"/>
    </xf>
    <xf borderId="0" fillId="0" fontId="1" numFmtId="0" xfId="0" applyAlignment="1" applyFont="1">
      <alignment/>
    </xf>
    <xf borderId="1" fillId="2" fontId="4" numFmtId="0" xfId="0" applyAlignment="1" applyBorder="1" applyFont="1">
      <alignment horizontal="left" vertical="top" wrapText="1"/>
    </xf>
    <xf borderId="6" fillId="0" fontId="6" numFmtId="0" xfId="0" applyAlignment="1" applyBorder="1" applyFont="1">
      <alignment horizontal="left" wrapText="1"/>
    </xf>
    <xf borderId="0" fillId="0" fontId="1" numFmtId="0" xfId="0" applyAlignment="1" applyFont="1">
      <alignment wrapText="1"/>
    </xf>
    <xf borderId="6" fillId="0" fontId="6" numFmtId="0" xfId="0" applyAlignment="1" applyBorder="1" applyFont="1">
      <alignment horizontal="left"/>
    </xf>
    <xf borderId="0" fillId="0" fontId="6" numFmtId="0" xfId="0" applyAlignment="1" applyFont="1">
      <alignment horizontal="left" wrapText="1"/>
    </xf>
    <xf borderId="1" fillId="2" fontId="6" numFmtId="0" xfId="0" applyAlignment="1" applyBorder="1" applyFont="1">
      <alignment horizontal="left" vertical="top" wrapText="1"/>
    </xf>
    <xf borderId="1" fillId="2" fontId="7" numFmtId="0" xfId="0" applyAlignment="1" applyBorder="1" applyFont="1">
      <alignment horizontal="left"/>
    </xf>
    <xf borderId="0" fillId="0" fontId="1" numFmtId="0" xfId="0" applyAlignment="1" applyFont="1">
      <alignment wrapText="1"/>
    </xf>
    <xf borderId="1" fillId="2" fontId="7" numFmtId="0" xfId="0" applyAlignment="1" applyBorder="1" applyFont="1">
      <alignment horizontal="left" vertical="top" wrapText="1"/>
    </xf>
    <xf borderId="1" fillId="2" fontId="7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/>
    </xf>
    <xf borderId="5" fillId="2" fontId="1" numFmtId="0" xfId="0" applyAlignment="1" applyBorder="1" applyFont="1">
      <alignment wrapText="1"/>
    </xf>
    <xf borderId="1" fillId="2" fontId="1" numFmtId="0" xfId="0" applyAlignment="1" applyBorder="1" applyFont="1">
      <alignment horizontal="left"/>
    </xf>
    <xf borderId="1" fillId="2" fontId="8" numFmtId="0" xfId="0" applyAlignment="1" applyBorder="1" applyFont="1">
      <alignment horizontal="left"/>
    </xf>
    <xf borderId="1" fillId="2" fontId="9" numFmtId="0" xfId="0" applyAlignment="1" applyBorder="1" applyFont="1">
      <alignment horizontal="left"/>
    </xf>
    <xf borderId="1" fillId="2" fontId="7" numFmtId="0" xfId="0" applyAlignment="1" applyBorder="1" applyFont="1">
      <alignment horizontal="right"/>
    </xf>
    <xf borderId="1" fillId="2" fontId="1" numFmtId="0" xfId="0" applyAlignment="1" applyBorder="1" applyFont="1">
      <alignment horizontal="right"/>
    </xf>
    <xf borderId="1" fillId="2" fontId="1" numFmtId="0" xfId="0" applyAlignment="1" applyBorder="1" applyFont="1">
      <alignment horizontal="right"/>
    </xf>
    <xf borderId="7" fillId="2" fontId="1" numFmtId="0" xfId="0" applyAlignment="1" applyBorder="1" applyFont="1">
      <alignment wrapText="1"/>
    </xf>
    <xf borderId="2" fillId="4" fontId="3" numFmtId="0" xfId="0" applyAlignment="1" applyBorder="1" applyFont="1">
      <alignment horizontal="left" wrapText="1"/>
    </xf>
    <xf borderId="8" fillId="0" fontId="5" numFmtId="0" xfId="0" applyAlignment="1" applyBorder="1" applyFont="1">
      <alignment wrapText="1"/>
    </xf>
    <xf borderId="9" fillId="2" fontId="1" numFmtId="0" xfId="0" applyAlignment="1" applyBorder="1" applyFont="1">
      <alignment wrapText="1"/>
    </xf>
    <xf borderId="5" fillId="0" fontId="1" numFmtId="0" xfId="0" applyAlignment="1" applyBorder="1" applyFont="1">
      <alignment wrapText="1"/>
    </xf>
    <xf borderId="5" fillId="2" fontId="1" numFmtId="0" xfId="0" applyAlignment="1" applyBorder="1" applyFont="1">
      <alignment wrapText="1"/>
    </xf>
    <xf borderId="1" fillId="4" fontId="1" numFmtId="0" xfId="0" applyAlignment="1" applyBorder="1" applyFont="1">
      <alignment horizontal="left"/>
    </xf>
    <xf borderId="10" fillId="2" fontId="1" numFmtId="0" xfId="0" applyAlignment="1" applyBorder="1" applyFont="1">
      <alignment wrapText="1"/>
    </xf>
    <xf borderId="1" fillId="4" fontId="6" numFmtId="0" xfId="0" applyAlignment="1" applyBorder="1" applyFont="1">
      <alignment horizontal="left"/>
    </xf>
    <xf borderId="1" fillId="4" fontId="6" numFmtId="0" xfId="0" applyAlignment="1" applyBorder="1" applyFont="1">
      <alignment horizontal="left" wrapText="1"/>
    </xf>
    <xf borderId="1" fillId="4" fontId="4" numFmtId="0" xfId="0" applyAlignment="1" applyBorder="1" applyFont="1">
      <alignment horizontal="left" vertical="top" wrapText="1"/>
    </xf>
    <xf borderId="1" fillId="5" fontId="7" numFmtId="0" xfId="0" applyAlignment="1" applyBorder="1" applyFill="1" applyFont="1">
      <alignment horizontal="left" vertical="top" wrapText="1"/>
    </xf>
    <xf borderId="1" fillId="4" fontId="6" numFmtId="0" xfId="0" applyAlignment="1" applyBorder="1" applyFont="1">
      <alignment horizontal="left" vertical="top"/>
    </xf>
    <xf borderId="1" fillId="4" fontId="10" numFmtId="0" xfId="0" applyAlignment="1" applyBorder="1" applyFont="1">
      <alignment horizontal="left" vertical="top" wrapText="1"/>
    </xf>
    <xf borderId="11" fillId="2" fontId="1" numFmtId="0" xfId="0" applyAlignment="1" applyBorder="1" applyFont="1">
      <alignment wrapText="1"/>
    </xf>
    <xf borderId="1" fillId="0" fontId="11" numFmtId="0" xfId="0" applyAlignment="1" applyBorder="1" applyFont="1">
      <alignment horizontal="left"/>
    </xf>
    <xf borderId="12" fillId="2" fontId="1" numFmtId="0" xfId="0" applyAlignment="1" applyBorder="1" applyFont="1">
      <alignment wrapText="1"/>
    </xf>
    <xf borderId="6" fillId="0" fontId="1" numFmtId="0" xfId="0" applyAlignment="1" applyBorder="1" applyFont="1">
      <alignment wrapText="1"/>
    </xf>
    <xf borderId="6" fillId="2" fontId="1" numFmtId="0" xfId="0" applyAlignment="1" applyBorder="1" applyFont="1">
      <alignment wrapText="1"/>
    </xf>
    <xf borderId="2" fillId="4" fontId="3" numFmtId="0" xfId="0" applyAlignment="1" applyBorder="1" applyFont="1">
      <alignment horizontal="left" vertical="top" wrapText="1"/>
    </xf>
    <xf borderId="5" fillId="0" fontId="6" numFmtId="0" xfId="0" applyAlignment="1" applyBorder="1" applyFont="1">
      <alignment horizontal="left"/>
    </xf>
    <xf borderId="0" fillId="0" fontId="6" numFmtId="0" xfId="0" applyAlignment="1" applyFont="1">
      <alignment horizontal="left" wrapText="1"/>
    </xf>
    <xf borderId="1" fillId="4" fontId="6" numFmtId="0" xfId="0" applyAlignment="1" applyBorder="1" applyFont="1">
      <alignment horizontal="left" vertical="top" wrapText="1"/>
    </xf>
    <xf borderId="2" fillId="4" fontId="4" numFmtId="0" xfId="0" applyAlignment="1" applyBorder="1" applyFont="1">
      <alignment horizontal="left" vertical="top" wrapText="1"/>
    </xf>
    <xf borderId="1" fillId="4" fontId="1" numFmtId="0" xfId="0" applyAlignment="1" applyBorder="1" applyFont="1">
      <alignment horizontal="left" vertical="center"/>
    </xf>
    <xf borderId="1" fillId="5" fontId="6" numFmtId="0" xfId="0" applyAlignment="1" applyBorder="1" applyFont="1">
      <alignment horizontal="left" vertical="center" wrapText="1"/>
    </xf>
    <xf borderId="1" fillId="5" fontId="12" numFmtId="0" xfId="0" applyAlignment="1" applyBorder="1" applyFont="1">
      <alignment horizontal="left" vertical="center" wrapText="1"/>
    </xf>
    <xf borderId="1" fillId="4" fontId="6" numFmtId="0" xfId="0" applyAlignment="1" applyBorder="1" applyFont="1">
      <alignment horizontal="left" vertical="center"/>
    </xf>
    <xf borderId="5" fillId="0" fontId="6" numFmtId="0" xfId="0" applyAlignment="1" applyBorder="1" applyFont="1">
      <alignment horizontal="left" vertical="center"/>
    </xf>
    <xf borderId="1" fillId="5" fontId="6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SI.POV.DDAY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I.POV.DD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8.57"/>
    <col customWidth="1" min="2" max="41" width="10.86"/>
  </cols>
  <sheetData>
    <row r="1" ht="36.0" customHeight="1">
      <c r="A1" s="2" t="s">
        <v>1</v>
      </c>
      <c r="B1" s="13">
        <v>1974.0</v>
      </c>
      <c r="C1" s="13">
        <v>1975.0</v>
      </c>
      <c r="D1" s="13">
        <v>1976.0</v>
      </c>
      <c r="E1" s="13">
        <v>1977.0</v>
      </c>
      <c r="F1" s="13">
        <v>1978.0</v>
      </c>
      <c r="G1" s="13">
        <v>1979.0</v>
      </c>
      <c r="H1" s="13">
        <v>1980.0</v>
      </c>
      <c r="I1" s="13">
        <v>1981.0</v>
      </c>
      <c r="J1" s="13">
        <v>1982.0</v>
      </c>
      <c r="K1" s="13">
        <v>1983.0</v>
      </c>
      <c r="L1" s="13">
        <v>1984.0</v>
      </c>
      <c r="M1" s="13">
        <v>1985.0</v>
      </c>
      <c r="N1" s="13">
        <v>1986.0</v>
      </c>
      <c r="O1" s="13">
        <v>1987.0</v>
      </c>
      <c r="P1" s="13">
        <v>1988.0</v>
      </c>
      <c r="Q1" s="13">
        <v>1989.0</v>
      </c>
      <c r="R1" s="13">
        <v>1990.0</v>
      </c>
      <c r="S1" s="13">
        <v>1991.0</v>
      </c>
      <c r="T1" s="13">
        <v>1992.0</v>
      </c>
      <c r="U1" s="13">
        <v>1993.0</v>
      </c>
      <c r="V1" s="13">
        <v>1994.0</v>
      </c>
      <c r="W1" s="13">
        <v>1995.0</v>
      </c>
      <c r="X1" s="13">
        <v>1996.0</v>
      </c>
      <c r="Y1" s="13">
        <v>1997.0</v>
      </c>
      <c r="Z1" s="13">
        <v>1998.0</v>
      </c>
      <c r="AA1" s="13">
        <v>1999.0</v>
      </c>
      <c r="AB1" s="13">
        <v>2000.0</v>
      </c>
      <c r="AC1" s="13">
        <v>2001.0</v>
      </c>
      <c r="AD1" s="13">
        <v>2002.0</v>
      </c>
      <c r="AE1" s="13">
        <v>2003.0</v>
      </c>
      <c r="AF1" s="13">
        <v>2004.0</v>
      </c>
      <c r="AG1" s="13">
        <v>2005.0</v>
      </c>
      <c r="AH1" s="13">
        <v>2006.0</v>
      </c>
      <c r="AI1" s="13">
        <v>2007.0</v>
      </c>
      <c r="AJ1" s="13">
        <v>2008.0</v>
      </c>
      <c r="AK1" s="13">
        <v>2009.0</v>
      </c>
      <c r="AL1" s="13">
        <v>2010.0</v>
      </c>
      <c r="AM1" s="13">
        <v>2011.0</v>
      </c>
      <c r="AN1" s="13">
        <v>2012.0</v>
      </c>
      <c r="AO1" s="13">
        <v>2013.0</v>
      </c>
    </row>
    <row r="2">
      <c r="A2" s="16" t="s">
        <v>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</row>
    <row r="3">
      <c r="A3" s="16" t="s">
        <v>8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13">
        <v>0.2</v>
      </c>
      <c r="Y3" s="21"/>
      <c r="Z3" s="21"/>
      <c r="AA3" s="21"/>
      <c r="AB3" s="21"/>
      <c r="AC3" s="21"/>
      <c r="AD3" s="13">
        <v>0.73</v>
      </c>
      <c r="AE3" s="21"/>
      <c r="AF3" s="13">
        <v>0.53</v>
      </c>
      <c r="AG3" s="13">
        <v>0.44</v>
      </c>
      <c r="AH3" s="21"/>
      <c r="AI3" s="21"/>
      <c r="AJ3" s="13">
        <v>0.2</v>
      </c>
      <c r="AK3" s="21"/>
      <c r="AL3" s="21"/>
      <c r="AM3" s="21"/>
      <c r="AN3" s="13">
        <v>0.46</v>
      </c>
      <c r="AO3" s="21"/>
    </row>
    <row r="4">
      <c r="A4" s="16" t="s">
        <v>9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13">
        <v>7.1</v>
      </c>
      <c r="Q4" s="21"/>
      <c r="R4" s="21"/>
      <c r="S4" s="21"/>
      <c r="T4" s="21"/>
      <c r="U4" s="21"/>
      <c r="V4" s="21"/>
      <c r="W4" s="13">
        <v>6.38</v>
      </c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</row>
    <row r="5">
      <c r="A5" s="16" t="s">
        <v>10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13">
        <v>54.31</v>
      </c>
      <c r="AC5" s="21"/>
      <c r="AD5" s="21"/>
      <c r="AE5" s="21"/>
      <c r="AF5" s="21"/>
      <c r="AG5" s="21"/>
      <c r="AH5" s="21"/>
      <c r="AI5" s="21"/>
      <c r="AJ5" s="21"/>
      <c r="AK5" s="13">
        <v>43.37</v>
      </c>
      <c r="AL5" s="21"/>
      <c r="AM5" s="21"/>
      <c r="AN5" s="21"/>
      <c r="AO5" s="21"/>
    </row>
    <row r="6">
      <c r="A6" s="16" t="s">
        <v>12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13">
        <v>0.0</v>
      </c>
      <c r="O6" s="13">
        <v>0.0</v>
      </c>
      <c r="P6" s="21"/>
      <c r="Q6" s="21"/>
      <c r="R6" s="21"/>
      <c r="S6" s="13">
        <v>0.97</v>
      </c>
      <c r="T6" s="13">
        <v>1.77</v>
      </c>
      <c r="U6" s="13">
        <v>2.05</v>
      </c>
      <c r="V6" s="13">
        <v>1.93</v>
      </c>
      <c r="W6" s="13">
        <v>3.87</v>
      </c>
      <c r="X6" s="13">
        <v>4.27</v>
      </c>
      <c r="Y6" s="13">
        <v>3.77</v>
      </c>
      <c r="Z6" s="13">
        <v>3.99</v>
      </c>
      <c r="AA6" s="13">
        <v>4.2</v>
      </c>
      <c r="AB6" s="13">
        <v>5.06</v>
      </c>
      <c r="AC6" s="13">
        <v>8.25</v>
      </c>
      <c r="AD6" s="13">
        <v>12.58</v>
      </c>
      <c r="AE6" s="13">
        <v>9.0</v>
      </c>
      <c r="AF6" s="13">
        <v>6.29</v>
      </c>
      <c r="AG6" s="13">
        <v>4.62</v>
      </c>
      <c r="AH6" s="13">
        <v>3.76</v>
      </c>
      <c r="AI6" s="13">
        <v>3.01</v>
      </c>
      <c r="AJ6" s="13">
        <v>2.74</v>
      </c>
      <c r="AK6" s="13">
        <v>2.68</v>
      </c>
      <c r="AL6" s="13">
        <v>1.73</v>
      </c>
      <c r="AM6" s="13">
        <v>1.41</v>
      </c>
      <c r="AN6" s="21"/>
      <c r="AO6" s="21"/>
    </row>
    <row r="7">
      <c r="A7" s="16" t="s">
        <v>13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13">
        <v>17.5</v>
      </c>
      <c r="Y7" s="21"/>
      <c r="Z7" s="21"/>
      <c r="AA7" s="13">
        <v>16.76</v>
      </c>
      <c r="AB7" s="21"/>
      <c r="AC7" s="13">
        <v>18.83</v>
      </c>
      <c r="AD7" s="13">
        <v>14.5</v>
      </c>
      <c r="AE7" s="13">
        <v>10.68</v>
      </c>
      <c r="AF7" s="13">
        <v>7.6</v>
      </c>
      <c r="AG7" s="13">
        <v>4.22</v>
      </c>
      <c r="AH7" s="13">
        <v>3.17</v>
      </c>
      <c r="AI7" s="13">
        <v>3.37</v>
      </c>
      <c r="AJ7" s="13">
        <v>1.41</v>
      </c>
      <c r="AK7" s="13">
        <v>1.56</v>
      </c>
      <c r="AL7" s="13">
        <v>2.5</v>
      </c>
      <c r="AM7" s="13">
        <v>2.45</v>
      </c>
      <c r="AN7" s="13">
        <v>1.75</v>
      </c>
      <c r="AO7" s="21"/>
    </row>
    <row r="8">
      <c r="A8" s="16" t="s">
        <v>14</v>
      </c>
      <c r="B8" s="21"/>
      <c r="C8" s="21"/>
      <c r="D8" s="21"/>
      <c r="E8" s="21"/>
      <c r="F8" s="21"/>
      <c r="G8" s="21"/>
      <c r="H8" s="21"/>
      <c r="I8" s="13">
        <v>0.67</v>
      </c>
      <c r="J8" s="21"/>
      <c r="K8" s="21"/>
      <c r="L8" s="21"/>
      <c r="M8" s="13">
        <v>0.67</v>
      </c>
      <c r="N8" s="21"/>
      <c r="O8" s="21"/>
      <c r="P8" s="21"/>
      <c r="Q8" s="13">
        <v>0.68</v>
      </c>
      <c r="R8" s="21"/>
      <c r="S8" s="21"/>
      <c r="T8" s="21"/>
      <c r="U8" s="21"/>
      <c r="V8" s="21"/>
      <c r="W8" s="13">
        <v>1.34</v>
      </c>
      <c r="X8" s="21"/>
      <c r="Y8" s="21"/>
      <c r="Z8" s="21"/>
      <c r="AA8" s="21"/>
      <c r="AB8" s="21"/>
      <c r="AC8" s="13">
        <v>1.35</v>
      </c>
      <c r="AD8" s="21"/>
      <c r="AE8" s="13">
        <v>1.36</v>
      </c>
      <c r="AF8" s="21"/>
      <c r="AG8" s="21"/>
      <c r="AH8" s="21"/>
      <c r="AI8" s="21"/>
      <c r="AJ8" s="21"/>
      <c r="AK8" s="21"/>
      <c r="AL8" s="21"/>
      <c r="AM8" s="21"/>
      <c r="AN8" s="21"/>
      <c r="AO8" s="21"/>
    </row>
    <row r="9">
      <c r="A9" s="16" t="s">
        <v>15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13">
        <v>0.0</v>
      </c>
      <c r="P9" s="21"/>
      <c r="Q9" s="21"/>
      <c r="R9" s="21"/>
      <c r="S9" s="21"/>
      <c r="T9" s="21"/>
      <c r="U9" s="21"/>
      <c r="V9" s="13">
        <v>0.4</v>
      </c>
      <c r="W9" s="13">
        <v>1.0</v>
      </c>
      <c r="X9" s="21"/>
      <c r="Y9" s="13">
        <v>0.34</v>
      </c>
      <c r="Z9" s="21"/>
      <c r="AA9" s="21"/>
      <c r="AB9" s="13">
        <v>0.4</v>
      </c>
      <c r="AC9" s="21"/>
      <c r="AD9" s="21"/>
      <c r="AE9" s="21"/>
      <c r="AF9" s="13">
        <v>0.34</v>
      </c>
      <c r="AG9" s="21"/>
      <c r="AH9" s="21"/>
      <c r="AI9" s="21"/>
      <c r="AJ9" s="21"/>
      <c r="AK9" s="21"/>
      <c r="AL9" s="21"/>
      <c r="AM9" s="21"/>
      <c r="AN9" s="21"/>
      <c r="AO9" s="21"/>
    </row>
    <row r="10">
      <c r="A10" s="16" t="s">
        <v>16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13">
        <v>25.23</v>
      </c>
      <c r="X10" s="21"/>
      <c r="Y10" s="21"/>
      <c r="Z10" s="21"/>
      <c r="AA10" s="21"/>
      <c r="AB10" s="21"/>
      <c r="AC10" s="13">
        <v>6.27</v>
      </c>
      <c r="AD10" s="13">
        <v>0.02</v>
      </c>
      <c r="AE10" s="13">
        <v>0.04</v>
      </c>
      <c r="AF10" s="13">
        <v>0.0</v>
      </c>
      <c r="AG10" s="13">
        <v>0.0</v>
      </c>
      <c r="AH10" s="21"/>
      <c r="AI10" s="21"/>
      <c r="AJ10" s="13">
        <v>0.31</v>
      </c>
      <c r="AK10" s="21"/>
      <c r="AL10" s="21"/>
      <c r="AM10" s="21"/>
      <c r="AN10" s="21"/>
      <c r="AO10" s="21"/>
    </row>
    <row r="11">
      <c r="A11" s="16" t="s">
        <v>17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</row>
    <row r="12">
      <c r="A12" s="16" t="s">
        <v>18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13">
        <v>69.55</v>
      </c>
      <c r="M12" s="21"/>
      <c r="N12" s="13">
        <v>64.35</v>
      </c>
      <c r="O12" s="21"/>
      <c r="P12" s="21"/>
      <c r="Q12" s="13">
        <v>71.61</v>
      </c>
      <c r="R12" s="21"/>
      <c r="S12" s="21"/>
      <c r="T12" s="13">
        <v>70.22</v>
      </c>
      <c r="U12" s="21"/>
      <c r="V12" s="21"/>
      <c r="W12" s="21"/>
      <c r="X12" s="13">
        <v>60.91</v>
      </c>
      <c r="Y12" s="21"/>
      <c r="Z12" s="21"/>
      <c r="AA12" s="21"/>
      <c r="AB12" s="13">
        <v>58.59</v>
      </c>
      <c r="AC12" s="21"/>
      <c r="AD12" s="21"/>
      <c r="AE12" s="21"/>
      <c r="AF12" s="21"/>
      <c r="AG12" s="13">
        <v>50.47</v>
      </c>
      <c r="AH12" s="21"/>
      <c r="AI12" s="21"/>
      <c r="AJ12" s="21"/>
      <c r="AK12" s="21"/>
      <c r="AL12" s="13">
        <v>43.25</v>
      </c>
      <c r="AM12" s="21"/>
      <c r="AN12" s="21"/>
      <c r="AO12" s="21"/>
    </row>
    <row r="13">
      <c r="A13" s="16" t="s">
        <v>19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3">
        <v>0.08</v>
      </c>
      <c r="Q13" s="21"/>
      <c r="R13" s="21"/>
      <c r="S13" s="21"/>
      <c r="T13" s="21"/>
      <c r="U13" s="13">
        <v>0.02</v>
      </c>
      <c r="V13" s="21"/>
      <c r="W13" s="13">
        <v>0.36</v>
      </c>
      <c r="X13" s="21"/>
      <c r="Y13" s="21"/>
      <c r="Z13" s="13">
        <v>0.84</v>
      </c>
      <c r="AA13" s="13">
        <v>0.38</v>
      </c>
      <c r="AB13" s="13">
        <v>0.26</v>
      </c>
      <c r="AC13" s="13">
        <v>0.12</v>
      </c>
      <c r="AD13" s="13">
        <v>0.47</v>
      </c>
      <c r="AE13" s="13">
        <v>0.5</v>
      </c>
      <c r="AF13" s="13">
        <v>0.06</v>
      </c>
      <c r="AG13" s="13">
        <v>0.06</v>
      </c>
      <c r="AH13" s="13">
        <v>0.05</v>
      </c>
      <c r="AI13" s="13">
        <v>0.0</v>
      </c>
      <c r="AJ13" s="13">
        <v>0.0</v>
      </c>
      <c r="AK13" s="13">
        <v>0.01</v>
      </c>
      <c r="AL13" s="13">
        <v>0.0</v>
      </c>
      <c r="AM13" s="13">
        <v>0.0</v>
      </c>
      <c r="AN13" s="21"/>
      <c r="AO13" s="21"/>
    </row>
    <row r="14">
      <c r="A14" s="16" t="s">
        <v>21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13">
        <v>0.36</v>
      </c>
      <c r="N14" s="21"/>
      <c r="O14" s="21"/>
      <c r="P14" s="13">
        <v>0.67</v>
      </c>
      <c r="Q14" s="21"/>
      <c r="R14" s="21"/>
      <c r="S14" s="21"/>
      <c r="T14" s="13">
        <v>0.83</v>
      </c>
      <c r="U14" s="21"/>
      <c r="V14" s="21"/>
      <c r="W14" s="13">
        <v>0.35</v>
      </c>
      <c r="X14" s="21"/>
      <c r="Y14" s="13">
        <v>0.35</v>
      </c>
      <c r="Z14" s="21"/>
      <c r="AA14" s="21"/>
      <c r="AB14" s="13">
        <v>0.5</v>
      </c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</row>
    <row r="15">
      <c r="A15" s="16" t="s">
        <v>22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3">
        <v>9.09</v>
      </c>
      <c r="V15" s="13">
        <v>8.93</v>
      </c>
      <c r="W15" s="13">
        <v>14.03</v>
      </c>
      <c r="X15" s="13">
        <v>9.66</v>
      </c>
      <c r="Y15" s="13">
        <v>12.45</v>
      </c>
      <c r="Z15" s="13">
        <v>11.31</v>
      </c>
      <c r="AA15" s="13">
        <v>12.21</v>
      </c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</row>
    <row r="16">
      <c r="A16" s="16" t="s">
        <v>23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13">
        <v>47.33</v>
      </c>
      <c r="AF16" s="21"/>
      <c r="AG16" s="21"/>
      <c r="AH16" s="21"/>
      <c r="AI16" s="21"/>
      <c r="AJ16" s="21"/>
      <c r="AK16" s="21"/>
      <c r="AL16" s="21"/>
      <c r="AM16" s="21"/>
      <c r="AN16" s="13">
        <v>51.61</v>
      </c>
      <c r="AO16" s="21"/>
    </row>
    <row r="17">
      <c r="A17" s="16" t="s">
        <v>24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13">
        <v>23.96</v>
      </c>
      <c r="AF17" s="21"/>
      <c r="AG17" s="21"/>
      <c r="AH17" s="21"/>
      <c r="AI17" s="13">
        <v>10.22</v>
      </c>
      <c r="AJ17" s="21"/>
      <c r="AK17" s="21"/>
      <c r="AL17" s="21"/>
      <c r="AM17" s="21"/>
      <c r="AN17" s="13">
        <v>2.38</v>
      </c>
      <c r="AO17" s="21"/>
    </row>
    <row r="18">
      <c r="A18" s="16" t="s">
        <v>25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13">
        <v>5.24</v>
      </c>
      <c r="T18" s="21"/>
      <c r="U18" s="13">
        <v>8.51</v>
      </c>
      <c r="V18" s="21"/>
      <c r="W18" s="21"/>
      <c r="X18" s="21"/>
      <c r="Y18" s="13">
        <v>16.98</v>
      </c>
      <c r="Z18" s="21"/>
      <c r="AA18" s="13">
        <v>23.32</v>
      </c>
      <c r="AB18" s="13">
        <v>26.87</v>
      </c>
      <c r="AC18" s="13">
        <v>21.33</v>
      </c>
      <c r="AD18" s="13">
        <v>21.98</v>
      </c>
      <c r="AE18" s="21"/>
      <c r="AF18" s="13">
        <v>11.69</v>
      </c>
      <c r="AG18" s="13">
        <v>18.31</v>
      </c>
      <c r="AH18" s="13">
        <v>15.86</v>
      </c>
      <c r="AI18" s="13">
        <v>12.19</v>
      </c>
      <c r="AJ18" s="13">
        <v>10.48</v>
      </c>
      <c r="AK18" s="13">
        <v>10.67</v>
      </c>
      <c r="AL18" s="21"/>
      <c r="AM18" s="13">
        <v>6.97</v>
      </c>
      <c r="AN18" s="13">
        <v>7.98</v>
      </c>
      <c r="AO18" s="21"/>
    </row>
    <row r="19">
      <c r="A19" s="16" t="s">
        <v>26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13">
        <v>0.28</v>
      </c>
      <c r="AD19" s="21"/>
      <c r="AE19" s="21"/>
      <c r="AF19" s="13">
        <v>0.1</v>
      </c>
      <c r="AG19" s="21"/>
      <c r="AH19" s="21"/>
      <c r="AI19" s="13">
        <v>0.04</v>
      </c>
      <c r="AJ19" s="21"/>
      <c r="AK19" s="21"/>
      <c r="AL19" s="21"/>
      <c r="AM19" s="21"/>
      <c r="AN19" s="21"/>
      <c r="AO19" s="21"/>
    </row>
    <row r="20">
      <c r="A20" s="16" t="s">
        <v>28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3">
        <v>35.61</v>
      </c>
      <c r="O20" s="21"/>
      <c r="P20" s="21"/>
      <c r="Q20" s="21"/>
      <c r="R20" s="21"/>
      <c r="S20" s="21"/>
      <c r="T20" s="21"/>
      <c r="U20" s="21"/>
      <c r="V20" s="13">
        <v>31.23</v>
      </c>
      <c r="W20" s="21"/>
      <c r="X20" s="21"/>
      <c r="Y20" s="21"/>
      <c r="Z20" s="21"/>
      <c r="AA20" s="21"/>
      <c r="AB20" s="21"/>
      <c r="AC20" s="21"/>
      <c r="AD20" s="21"/>
      <c r="AE20" s="13">
        <v>24.36</v>
      </c>
      <c r="AF20" s="21"/>
      <c r="AG20" s="21"/>
      <c r="AH20" s="21"/>
      <c r="AI20" s="21"/>
      <c r="AJ20" s="21"/>
      <c r="AK20" s="13">
        <v>13.41</v>
      </c>
      <c r="AL20" s="21"/>
      <c r="AM20" s="21"/>
      <c r="AN20" s="21"/>
      <c r="AO20" s="21"/>
    </row>
    <row r="21">
      <c r="A21" s="16" t="s">
        <v>29</v>
      </c>
      <c r="B21" s="21"/>
      <c r="C21" s="21"/>
      <c r="D21" s="21"/>
      <c r="E21" s="21"/>
      <c r="F21" s="21"/>
      <c r="G21" s="21"/>
      <c r="H21" s="21"/>
      <c r="I21" s="13">
        <v>13.64</v>
      </c>
      <c r="J21" s="13">
        <v>13.66</v>
      </c>
      <c r="K21" s="13">
        <v>16.65</v>
      </c>
      <c r="L21" s="13">
        <v>15.5</v>
      </c>
      <c r="M21" s="13">
        <v>13.52</v>
      </c>
      <c r="N21" s="13">
        <v>9.7</v>
      </c>
      <c r="O21" s="13">
        <v>13.64</v>
      </c>
      <c r="P21" s="13">
        <v>14.68</v>
      </c>
      <c r="Q21" s="13">
        <v>13.71</v>
      </c>
      <c r="R21" s="13">
        <v>16.23</v>
      </c>
      <c r="S21" s="21"/>
      <c r="T21" s="13">
        <v>16.7</v>
      </c>
      <c r="U21" s="13">
        <v>15.87</v>
      </c>
      <c r="V21" s="21"/>
      <c r="W21" s="13">
        <v>9.93</v>
      </c>
      <c r="X21" s="13">
        <v>11.21</v>
      </c>
      <c r="Y21" s="13">
        <v>10.9</v>
      </c>
      <c r="Z21" s="13">
        <v>9.58</v>
      </c>
      <c r="AA21" s="13">
        <v>9.87</v>
      </c>
      <c r="AB21" s="21"/>
      <c r="AC21" s="13">
        <v>10.2</v>
      </c>
      <c r="AD21" s="13">
        <v>8.87</v>
      </c>
      <c r="AE21" s="13">
        <v>9.62</v>
      </c>
      <c r="AF21" s="13">
        <v>8.14</v>
      </c>
      <c r="AG21" s="13">
        <v>7.18</v>
      </c>
      <c r="AH21" s="13">
        <v>5.93</v>
      </c>
      <c r="AI21" s="13">
        <v>5.84</v>
      </c>
      <c r="AJ21" s="13">
        <v>4.87</v>
      </c>
      <c r="AK21" s="13">
        <v>4.72</v>
      </c>
      <c r="AL21" s="21"/>
      <c r="AM21" s="13">
        <v>4.53</v>
      </c>
      <c r="AN21" s="13">
        <v>3.75</v>
      </c>
      <c r="AO21" s="21"/>
    </row>
    <row r="22">
      <c r="A22" s="16" t="s">
        <v>31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13">
        <v>0.04</v>
      </c>
      <c r="R22" s="21"/>
      <c r="S22" s="21"/>
      <c r="T22" s="13">
        <v>0.0</v>
      </c>
      <c r="U22" s="21"/>
      <c r="V22" s="13">
        <v>0.22</v>
      </c>
      <c r="W22" s="13">
        <v>0.82</v>
      </c>
      <c r="X22" s="21"/>
      <c r="Y22" s="13">
        <v>0.32</v>
      </c>
      <c r="Z22" s="21"/>
      <c r="AA22" s="21"/>
      <c r="AB22" s="21"/>
      <c r="AC22" s="13">
        <v>2.12</v>
      </c>
      <c r="AD22" s="21"/>
      <c r="AE22" s="13">
        <v>0.62</v>
      </c>
      <c r="AF22" s="21"/>
      <c r="AG22" s="21"/>
      <c r="AH22" s="21"/>
      <c r="AI22" s="13">
        <v>0.26</v>
      </c>
      <c r="AJ22" s="13">
        <v>0.73</v>
      </c>
      <c r="AK22" s="21"/>
      <c r="AL22" s="13">
        <v>1.64</v>
      </c>
      <c r="AM22" s="13">
        <v>1.9</v>
      </c>
      <c r="AN22" s="21"/>
      <c r="AO22" s="21"/>
    </row>
    <row r="23">
      <c r="A23" s="16" t="s">
        <v>34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13">
        <v>71.17</v>
      </c>
      <c r="W23" s="21"/>
      <c r="X23" s="21"/>
      <c r="Y23" s="21"/>
      <c r="Z23" s="13">
        <v>70.03</v>
      </c>
      <c r="AA23" s="21"/>
      <c r="AB23" s="21"/>
      <c r="AC23" s="21"/>
      <c r="AD23" s="21"/>
      <c r="AE23" s="13">
        <v>48.9</v>
      </c>
      <c r="AF23" s="21"/>
      <c r="AG23" s="21"/>
      <c r="AH23" s="21"/>
      <c r="AI23" s="21"/>
      <c r="AJ23" s="21"/>
      <c r="AK23" s="13">
        <v>44.46</v>
      </c>
      <c r="AL23" s="21"/>
      <c r="AM23" s="21"/>
      <c r="AN23" s="21"/>
      <c r="AO23" s="21"/>
    </row>
    <row r="24">
      <c r="A24" s="16" t="s">
        <v>35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13">
        <v>84.24</v>
      </c>
      <c r="U24" s="21"/>
      <c r="V24" s="21"/>
      <c r="W24" s="21"/>
      <c r="X24" s="21"/>
      <c r="Y24" s="21"/>
      <c r="Z24" s="13">
        <v>86.43</v>
      </c>
      <c r="AA24" s="21"/>
      <c r="AB24" s="21"/>
      <c r="AC24" s="21"/>
      <c r="AD24" s="21"/>
      <c r="AE24" s="21"/>
      <c r="AF24" s="21"/>
      <c r="AG24" s="21"/>
      <c r="AH24" s="13">
        <v>81.32</v>
      </c>
      <c r="AI24" s="21"/>
      <c r="AJ24" s="21"/>
      <c r="AK24" s="21"/>
      <c r="AL24" s="21"/>
      <c r="AM24" s="21"/>
      <c r="AN24" s="21"/>
      <c r="AO24" s="21"/>
    </row>
    <row r="25">
      <c r="A25" s="16" t="s">
        <v>36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13">
        <v>44.5</v>
      </c>
      <c r="W25" s="21"/>
      <c r="X25" s="21"/>
      <c r="Y25" s="21"/>
      <c r="Z25" s="21"/>
      <c r="AA25" s="21"/>
      <c r="AB25" s="21"/>
      <c r="AC25" s="21"/>
      <c r="AD25" s="21"/>
      <c r="AE25" s="21"/>
      <c r="AF25" s="13">
        <v>32.77</v>
      </c>
      <c r="AG25" s="21"/>
      <c r="AH25" s="21"/>
      <c r="AI25" s="13">
        <v>30.82</v>
      </c>
      <c r="AJ25" s="13">
        <v>20.89</v>
      </c>
      <c r="AK25" s="13">
        <v>12.93</v>
      </c>
      <c r="AL25" s="13">
        <v>11.25</v>
      </c>
      <c r="AM25" s="13">
        <v>10.05</v>
      </c>
      <c r="AN25" s="21"/>
      <c r="AO25" s="21"/>
    </row>
    <row r="26">
      <c r="A26" s="16" t="s">
        <v>37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13">
        <v>47.43</v>
      </c>
      <c r="Y26" s="21"/>
      <c r="Z26" s="21"/>
      <c r="AA26" s="21"/>
      <c r="AB26" s="21"/>
      <c r="AC26" s="13">
        <v>24.86</v>
      </c>
      <c r="AD26" s="21"/>
      <c r="AE26" s="21"/>
      <c r="AF26" s="21"/>
      <c r="AG26" s="21"/>
      <c r="AH26" s="21"/>
      <c r="AI26" s="13">
        <v>27.61</v>
      </c>
      <c r="AJ26" s="21"/>
      <c r="AK26" s="21"/>
      <c r="AL26" s="21"/>
      <c r="AM26" s="21"/>
      <c r="AN26" s="21"/>
      <c r="AO26" s="21"/>
    </row>
    <row r="27">
      <c r="A27" s="16" t="s">
        <v>38</v>
      </c>
      <c r="B27" s="21"/>
      <c r="C27" s="21"/>
      <c r="D27" s="21"/>
      <c r="E27" s="21"/>
      <c r="F27" s="21"/>
      <c r="G27" s="21"/>
      <c r="H27" s="21"/>
      <c r="I27" s="13">
        <v>0.68</v>
      </c>
      <c r="J27" s="21"/>
      <c r="K27" s="21"/>
      <c r="L27" s="21"/>
      <c r="M27" s="21"/>
      <c r="N27" s="21"/>
      <c r="O27" s="13">
        <v>0.37</v>
      </c>
      <c r="P27" s="21"/>
      <c r="Q27" s="21"/>
      <c r="R27" s="21"/>
      <c r="S27" s="13">
        <v>0.33</v>
      </c>
      <c r="T27" s="21"/>
      <c r="U27" s="21"/>
      <c r="V27" s="13">
        <v>0.33</v>
      </c>
      <c r="W27" s="21"/>
      <c r="X27" s="21"/>
      <c r="Y27" s="13">
        <v>0.36</v>
      </c>
      <c r="Z27" s="13">
        <v>0.68</v>
      </c>
      <c r="AA27" s="21"/>
      <c r="AB27" s="13">
        <v>0.34</v>
      </c>
      <c r="AC27" s="21"/>
      <c r="AD27" s="21"/>
      <c r="AE27" s="21"/>
      <c r="AF27" s="13">
        <v>0.34</v>
      </c>
      <c r="AG27" s="21"/>
      <c r="AH27" s="21"/>
      <c r="AI27" s="13">
        <v>0.34</v>
      </c>
      <c r="AJ27" s="21"/>
      <c r="AK27" s="21"/>
      <c r="AL27" s="13">
        <v>0.34</v>
      </c>
      <c r="AM27" s="21"/>
      <c r="AN27" s="21"/>
      <c r="AO27" s="21"/>
    </row>
    <row r="28">
      <c r="A28" s="16" t="s">
        <v>39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13">
        <v>21.02</v>
      </c>
      <c r="AE28" s="21"/>
      <c r="AF28" s="21"/>
      <c r="AG28" s="21"/>
      <c r="AH28" s="21"/>
      <c r="AI28" s="21"/>
      <c r="AJ28" s="13">
        <v>13.72</v>
      </c>
      <c r="AK28" s="21"/>
      <c r="AL28" s="21"/>
      <c r="AM28" s="21"/>
      <c r="AN28" s="21"/>
      <c r="AO28" s="21"/>
    </row>
    <row r="29">
      <c r="A29" s="16" t="s">
        <v>40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13">
        <v>83.15</v>
      </c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13">
        <v>62.43</v>
      </c>
      <c r="AF29" s="21"/>
      <c r="AG29" s="21"/>
      <c r="AH29" s="21"/>
      <c r="AI29" s="21"/>
      <c r="AJ29" s="13">
        <v>62.83</v>
      </c>
      <c r="AK29" s="21"/>
      <c r="AL29" s="21"/>
      <c r="AM29" s="21"/>
      <c r="AN29" s="21"/>
      <c r="AO29" s="21"/>
    </row>
    <row r="30">
      <c r="A30" s="16" t="s">
        <v>41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13">
        <v>61.94</v>
      </c>
      <c r="AF30" s="21"/>
      <c r="AG30" s="21"/>
      <c r="AH30" s="21"/>
      <c r="AI30" s="21"/>
      <c r="AJ30" s="21"/>
      <c r="AK30" s="21"/>
      <c r="AL30" s="21"/>
      <c r="AM30" s="13">
        <v>36.52</v>
      </c>
      <c r="AN30" s="21"/>
      <c r="AO30" s="21"/>
    </row>
    <row r="31">
      <c r="A31" s="16" t="s">
        <v>44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13">
        <v>5.8</v>
      </c>
      <c r="P31" s="21"/>
      <c r="Q31" s="21"/>
      <c r="R31" s="13">
        <v>4.91</v>
      </c>
      <c r="S31" s="21"/>
      <c r="T31" s="13">
        <v>2.74</v>
      </c>
      <c r="U31" s="21"/>
      <c r="V31" s="13">
        <v>3.05</v>
      </c>
      <c r="W31" s="21"/>
      <c r="X31" s="13">
        <v>2.2</v>
      </c>
      <c r="Y31" s="21"/>
      <c r="Z31" s="13">
        <v>2.32</v>
      </c>
      <c r="AA31" s="21"/>
      <c r="AB31" s="13">
        <v>2.16</v>
      </c>
      <c r="AC31" s="21"/>
      <c r="AD31" s="21"/>
      <c r="AE31" s="13">
        <v>1.73</v>
      </c>
      <c r="AF31" s="21"/>
      <c r="AG31" s="21"/>
      <c r="AH31" s="13">
        <v>1.07</v>
      </c>
      <c r="AI31" s="21"/>
      <c r="AJ31" s="21"/>
      <c r="AK31" s="13">
        <v>1.28</v>
      </c>
      <c r="AL31" s="21"/>
      <c r="AM31" s="13">
        <v>0.83</v>
      </c>
      <c r="AN31" s="21"/>
      <c r="AO31" s="21"/>
    </row>
    <row r="32">
      <c r="A32" s="16" t="s">
        <v>47</v>
      </c>
      <c r="B32" s="21"/>
      <c r="C32" s="21"/>
      <c r="D32" s="21"/>
      <c r="E32" s="21"/>
      <c r="F32" s="21"/>
      <c r="G32" s="21"/>
      <c r="H32" s="21"/>
      <c r="I32" s="13">
        <v>84.27</v>
      </c>
      <c r="J32" s="21"/>
      <c r="K32" s="21"/>
      <c r="L32" s="13">
        <v>69.43</v>
      </c>
      <c r="M32" s="21"/>
      <c r="N32" s="21"/>
      <c r="O32" s="13">
        <v>53.95</v>
      </c>
      <c r="P32" s="21"/>
      <c r="Q32" s="21"/>
      <c r="R32" s="13">
        <v>60.73</v>
      </c>
      <c r="S32" s="21"/>
      <c r="T32" s="21"/>
      <c r="U32" s="13">
        <v>54.85</v>
      </c>
      <c r="V32" s="21"/>
      <c r="W32" s="21"/>
      <c r="X32" s="13">
        <v>37.39</v>
      </c>
      <c r="Y32" s="21"/>
      <c r="Z32" s="21"/>
      <c r="AA32" s="13">
        <v>36.0</v>
      </c>
      <c r="AB32" s="21"/>
      <c r="AC32" s="21"/>
      <c r="AD32" s="13">
        <v>28.06</v>
      </c>
      <c r="AE32" s="21"/>
      <c r="AF32" s="21"/>
      <c r="AG32" s="13">
        <v>15.77</v>
      </c>
      <c r="AH32" s="21"/>
      <c r="AI32" s="21"/>
      <c r="AJ32" s="13">
        <v>12.34</v>
      </c>
      <c r="AK32" s="21"/>
      <c r="AL32" s="13">
        <v>9.19</v>
      </c>
      <c r="AM32" s="13">
        <v>6.26</v>
      </c>
      <c r="AN32" s="21"/>
      <c r="AO32" s="21"/>
    </row>
    <row r="33">
      <c r="A33" s="16" t="s">
        <v>48</v>
      </c>
      <c r="B33" s="21"/>
      <c r="C33" s="21"/>
      <c r="D33" s="21"/>
      <c r="E33" s="21"/>
      <c r="F33" s="21"/>
      <c r="G33" s="21"/>
      <c r="H33" s="13">
        <v>15.45</v>
      </c>
      <c r="I33" s="21"/>
      <c r="J33" s="21"/>
      <c r="K33" s="21"/>
      <c r="L33" s="21"/>
      <c r="M33" s="21"/>
      <c r="N33" s="21"/>
      <c r="O33" s="21"/>
      <c r="P33" s="13">
        <v>10.69</v>
      </c>
      <c r="Q33" s="13">
        <v>8.08</v>
      </c>
      <c r="R33" s="21"/>
      <c r="S33" s="13">
        <v>8.18</v>
      </c>
      <c r="T33" s="13">
        <v>6.29</v>
      </c>
      <c r="U33" s="21"/>
      <c r="V33" s="21"/>
      <c r="W33" s="21"/>
      <c r="X33" s="13">
        <v>13.0</v>
      </c>
      <c r="Y33" s="21"/>
      <c r="Z33" s="21"/>
      <c r="AA33" s="13">
        <v>16.18</v>
      </c>
      <c r="AB33" s="13">
        <v>17.85</v>
      </c>
      <c r="AC33" s="13">
        <v>17.86</v>
      </c>
      <c r="AD33" s="13">
        <v>11.14</v>
      </c>
      <c r="AE33" s="13">
        <v>10.34</v>
      </c>
      <c r="AF33" s="13">
        <v>9.01</v>
      </c>
      <c r="AG33" s="13">
        <v>7.87</v>
      </c>
      <c r="AH33" s="13">
        <v>11.04</v>
      </c>
      <c r="AI33" s="13">
        <v>8.84</v>
      </c>
      <c r="AJ33" s="13">
        <v>8.5</v>
      </c>
      <c r="AK33" s="13">
        <v>7.26</v>
      </c>
      <c r="AL33" s="13">
        <v>6.17</v>
      </c>
      <c r="AM33" s="13">
        <v>4.95</v>
      </c>
      <c r="AN33" s="13">
        <v>5.63</v>
      </c>
      <c r="AO33" s="21"/>
    </row>
    <row r="34">
      <c r="A34" s="16" t="s">
        <v>49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13">
        <v>46.11</v>
      </c>
      <c r="AG34" s="21"/>
      <c r="AH34" s="21"/>
      <c r="AI34" s="21"/>
      <c r="AJ34" s="21"/>
      <c r="AK34" s="21"/>
      <c r="AL34" s="21"/>
      <c r="AM34" s="21"/>
      <c r="AN34" s="21"/>
      <c r="AO34" s="21"/>
    </row>
    <row r="35">
      <c r="A35" s="16" t="s">
        <v>50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13">
        <v>87.72</v>
      </c>
      <c r="AI35" s="21"/>
      <c r="AJ35" s="21"/>
      <c r="AK35" s="21"/>
      <c r="AL35" s="21"/>
      <c r="AM35" s="21"/>
      <c r="AN35" s="21"/>
      <c r="AO35" s="21"/>
    </row>
    <row r="36">
      <c r="A36" s="16" t="s">
        <v>53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3">
        <v>54.1</v>
      </c>
      <c r="AH36" s="21"/>
      <c r="AI36" s="21"/>
      <c r="AJ36" s="21"/>
      <c r="AK36" s="21"/>
      <c r="AL36" s="21"/>
      <c r="AM36" s="13">
        <v>32.82</v>
      </c>
      <c r="AN36" s="21"/>
      <c r="AO36" s="21"/>
    </row>
    <row r="37">
      <c r="A37" s="16" t="s">
        <v>55</v>
      </c>
      <c r="B37" s="21"/>
      <c r="C37" s="21"/>
      <c r="D37" s="21"/>
      <c r="E37" s="21"/>
      <c r="F37" s="21"/>
      <c r="G37" s="21"/>
      <c r="H37" s="21"/>
      <c r="I37" s="13">
        <v>11.4</v>
      </c>
      <c r="J37" s="21"/>
      <c r="K37" s="21"/>
      <c r="L37" s="21"/>
      <c r="M37" s="21"/>
      <c r="N37" s="13">
        <v>5.68</v>
      </c>
      <c r="O37" s="21"/>
      <c r="P37" s="21"/>
      <c r="Q37" s="13">
        <v>10.59</v>
      </c>
      <c r="R37" s="13">
        <v>8.45</v>
      </c>
      <c r="S37" s="13">
        <v>9.69</v>
      </c>
      <c r="T37" s="13">
        <v>8.12</v>
      </c>
      <c r="U37" s="13">
        <v>6.89</v>
      </c>
      <c r="V37" s="13">
        <v>5.75</v>
      </c>
      <c r="W37" s="13">
        <v>6.01</v>
      </c>
      <c r="X37" s="13">
        <v>7.02</v>
      </c>
      <c r="Y37" s="13">
        <v>5.3</v>
      </c>
      <c r="Z37" s="13">
        <v>4.22</v>
      </c>
      <c r="AA37" s="13">
        <v>5.43</v>
      </c>
      <c r="AB37" s="13">
        <v>5.56</v>
      </c>
      <c r="AC37" s="13">
        <v>5.51</v>
      </c>
      <c r="AD37" s="13">
        <v>5.5</v>
      </c>
      <c r="AE37" s="13">
        <v>5.4</v>
      </c>
      <c r="AF37" s="13">
        <v>4.85</v>
      </c>
      <c r="AG37" s="13">
        <v>3.57</v>
      </c>
      <c r="AH37" s="13">
        <v>3.72</v>
      </c>
      <c r="AI37" s="13">
        <v>2.06</v>
      </c>
      <c r="AJ37" s="13">
        <v>2.28</v>
      </c>
      <c r="AK37" s="13">
        <v>2.86</v>
      </c>
      <c r="AL37" s="13">
        <v>1.27</v>
      </c>
      <c r="AM37" s="13">
        <v>1.36</v>
      </c>
      <c r="AN37" s="13">
        <v>1.35</v>
      </c>
      <c r="AO37" s="21"/>
    </row>
    <row r="38">
      <c r="A38" s="16" t="s">
        <v>56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3">
        <v>8.08</v>
      </c>
      <c r="N38" s="13">
        <v>4.11</v>
      </c>
      <c r="O38" s="13">
        <v>8.68</v>
      </c>
      <c r="P38" s="13">
        <v>13.76</v>
      </c>
      <c r="Q38" s="21"/>
      <c r="R38" s="21"/>
      <c r="S38" s="21"/>
      <c r="T38" s="21"/>
      <c r="U38" s="13">
        <v>26.47</v>
      </c>
      <c r="V38" s="21"/>
      <c r="W38" s="13">
        <v>21.09</v>
      </c>
      <c r="X38" s="21"/>
      <c r="Y38" s="21"/>
      <c r="Z38" s="13">
        <v>30.06</v>
      </c>
      <c r="AA38" s="21"/>
      <c r="AB38" s="21"/>
      <c r="AC38" s="21"/>
      <c r="AD38" s="13">
        <v>29.66</v>
      </c>
      <c r="AE38" s="21"/>
      <c r="AF38" s="21"/>
      <c r="AG38" s="21"/>
      <c r="AH38" s="21"/>
      <c r="AI38" s="21"/>
      <c r="AJ38" s="13">
        <v>35.04</v>
      </c>
      <c r="AK38" s="21"/>
      <c r="AL38" s="21"/>
      <c r="AM38" s="21"/>
      <c r="AN38" s="21"/>
      <c r="AO38" s="21"/>
    </row>
    <row r="39">
      <c r="A39" s="16" t="s">
        <v>57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13">
        <v>0.04</v>
      </c>
      <c r="Q39" s="21"/>
      <c r="R39" s="21"/>
      <c r="S39" s="21"/>
      <c r="T39" s="21"/>
      <c r="U39" s="21"/>
      <c r="V39" s="21"/>
      <c r="W39" s="21"/>
      <c r="X39" s="21"/>
      <c r="Y39" s="21"/>
      <c r="Z39" s="13">
        <v>0.0</v>
      </c>
      <c r="AA39" s="13">
        <v>0.19</v>
      </c>
      <c r="AB39" s="13">
        <v>0.07</v>
      </c>
      <c r="AC39" s="13">
        <v>0.06</v>
      </c>
      <c r="AD39" s="21"/>
      <c r="AE39" s="21"/>
      <c r="AF39" s="13">
        <v>0.0</v>
      </c>
      <c r="AG39" s="21"/>
      <c r="AH39" s="21"/>
      <c r="AI39" s="21"/>
      <c r="AJ39" s="13">
        <v>0.0</v>
      </c>
      <c r="AK39" s="21"/>
      <c r="AL39" s="21"/>
      <c r="AM39" s="21"/>
      <c r="AN39" s="21"/>
      <c r="AO39" s="21"/>
    </row>
    <row r="40">
      <c r="A40" s="16" t="s">
        <v>58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13">
        <v>0.0</v>
      </c>
      <c r="Q40" s="21"/>
      <c r="R40" s="21"/>
      <c r="S40" s="21"/>
      <c r="T40" s="21"/>
      <c r="U40" s="13">
        <v>0.0</v>
      </c>
      <c r="V40" s="21"/>
      <c r="W40" s="21"/>
      <c r="X40" s="13">
        <v>0.13</v>
      </c>
      <c r="Y40" s="21"/>
      <c r="Z40" s="21"/>
      <c r="AA40" s="21"/>
      <c r="AB40" s="21"/>
      <c r="AC40" s="21"/>
      <c r="AD40" s="21"/>
      <c r="AE40" s="21"/>
      <c r="AF40" s="21"/>
      <c r="AG40" s="13">
        <v>0.0</v>
      </c>
      <c r="AH40" s="13">
        <v>0.07</v>
      </c>
      <c r="AI40" s="21"/>
      <c r="AJ40" s="13">
        <v>0.04</v>
      </c>
      <c r="AK40" s="13">
        <v>0.03</v>
      </c>
      <c r="AL40" s="13">
        <v>0.04</v>
      </c>
      <c r="AM40" s="13">
        <v>0.03</v>
      </c>
      <c r="AN40" s="21"/>
      <c r="AO40" s="21"/>
    </row>
    <row r="41">
      <c r="A41" s="16" t="s">
        <v>60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3">
        <v>1.02</v>
      </c>
      <c r="P41" s="21"/>
      <c r="Q41" s="21"/>
      <c r="R41" s="21"/>
      <c r="S41" s="21"/>
      <c r="T41" s="13">
        <v>0.67</v>
      </c>
      <c r="U41" s="21"/>
      <c r="V41" s="21"/>
      <c r="W41" s="13">
        <v>0.33</v>
      </c>
      <c r="X41" s="21"/>
      <c r="Y41" s="21"/>
      <c r="Z41" s="21"/>
      <c r="AA41" s="21"/>
      <c r="AB41" s="13">
        <v>0.34</v>
      </c>
      <c r="AC41" s="21"/>
      <c r="AD41" s="21"/>
      <c r="AE41" s="21"/>
      <c r="AF41" s="13">
        <v>0.33</v>
      </c>
      <c r="AG41" s="21"/>
      <c r="AH41" s="21"/>
      <c r="AI41" s="13">
        <v>0.39</v>
      </c>
      <c r="AJ41" s="21"/>
      <c r="AK41" s="21"/>
      <c r="AL41" s="13">
        <v>0.67</v>
      </c>
      <c r="AM41" s="21"/>
      <c r="AN41" s="21"/>
      <c r="AO41" s="21"/>
    </row>
    <row r="42">
      <c r="A42" s="16" t="s">
        <v>62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13">
        <v>18.83</v>
      </c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</row>
    <row r="43">
      <c r="A43" s="16" t="s">
        <v>63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13">
        <v>16.37</v>
      </c>
      <c r="O43" s="21"/>
      <c r="P43" s="21"/>
      <c r="Q43" s="13">
        <v>12.16</v>
      </c>
      <c r="R43" s="21"/>
      <c r="S43" s="21"/>
      <c r="T43" s="13">
        <v>4.66</v>
      </c>
      <c r="U43" s="21"/>
      <c r="V43" s="21"/>
      <c r="W43" s="21"/>
      <c r="X43" s="13">
        <v>4.69</v>
      </c>
      <c r="Y43" s="13">
        <v>4.95</v>
      </c>
      <c r="Z43" s="21"/>
      <c r="AA43" s="21"/>
      <c r="AB43" s="13">
        <v>5.24</v>
      </c>
      <c r="AC43" s="13">
        <v>3.68</v>
      </c>
      <c r="AD43" s="13">
        <v>5.27</v>
      </c>
      <c r="AE43" s="13">
        <v>6.43</v>
      </c>
      <c r="AF43" s="13">
        <v>7.83</v>
      </c>
      <c r="AG43" s="13">
        <v>5.38</v>
      </c>
      <c r="AH43" s="13">
        <v>4.23</v>
      </c>
      <c r="AI43" s="13">
        <v>3.72</v>
      </c>
      <c r="AJ43" s="13">
        <v>3.35</v>
      </c>
      <c r="AK43" s="13">
        <v>2.99</v>
      </c>
      <c r="AL43" s="13">
        <v>2.24</v>
      </c>
      <c r="AM43" s="13">
        <v>2.54</v>
      </c>
      <c r="AN43" s="13">
        <v>2.25</v>
      </c>
      <c r="AO43" s="21"/>
    </row>
    <row r="44">
      <c r="A44" s="16" t="s">
        <v>64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13">
        <v>12.86</v>
      </c>
      <c r="P44" s="21"/>
      <c r="Q44" s="21"/>
      <c r="R44" s="21"/>
      <c r="S44" s="21"/>
      <c r="T44" s="21"/>
      <c r="U44" s="21"/>
      <c r="V44" s="13">
        <v>14.59</v>
      </c>
      <c r="W44" s="13">
        <v>9.48</v>
      </c>
      <c r="X44" s="21"/>
      <c r="Y44" s="21"/>
      <c r="Z44" s="13">
        <v>10.16</v>
      </c>
      <c r="AA44" s="13">
        <v>16.19</v>
      </c>
      <c r="AB44" s="13">
        <v>20.32</v>
      </c>
      <c r="AC44" s="21"/>
      <c r="AD44" s="21"/>
      <c r="AE44" s="13">
        <v>12.0</v>
      </c>
      <c r="AF44" s="13">
        <v>10.45</v>
      </c>
      <c r="AG44" s="13">
        <v>9.16</v>
      </c>
      <c r="AH44" s="13">
        <v>6.12</v>
      </c>
      <c r="AI44" s="13">
        <v>6.94</v>
      </c>
      <c r="AJ44" s="13">
        <v>6.26</v>
      </c>
      <c r="AK44" s="13">
        <v>6.03</v>
      </c>
      <c r="AL44" s="13">
        <v>4.58</v>
      </c>
      <c r="AM44" s="13">
        <v>4.04</v>
      </c>
      <c r="AN44" s="13">
        <v>3.95</v>
      </c>
      <c r="AO44" s="21"/>
    </row>
    <row r="45">
      <c r="A45" s="16" t="s">
        <v>65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3">
        <v>4.46</v>
      </c>
      <c r="T45" s="21"/>
      <c r="U45" s="21"/>
      <c r="V45" s="21"/>
      <c r="W45" s="21"/>
      <c r="X45" s="13">
        <v>2.46</v>
      </c>
      <c r="Y45" s="21"/>
      <c r="Z45" s="21"/>
      <c r="AA45" s="21"/>
      <c r="AB45" s="13">
        <v>1.81</v>
      </c>
      <c r="AC45" s="21"/>
      <c r="AD45" s="21"/>
      <c r="AE45" s="21"/>
      <c r="AF45" s="21"/>
      <c r="AG45" s="13">
        <v>2.26</v>
      </c>
      <c r="AH45" s="21"/>
      <c r="AI45" s="21"/>
      <c r="AJ45" s="13">
        <v>1.68</v>
      </c>
      <c r="AK45" s="21"/>
      <c r="AL45" s="21"/>
      <c r="AM45" s="21"/>
      <c r="AN45" s="21"/>
      <c r="AO45" s="21"/>
    </row>
    <row r="46">
      <c r="A46" s="16" t="s">
        <v>66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13">
        <v>15.24</v>
      </c>
      <c r="R46" s="21"/>
      <c r="S46" s="13">
        <v>17.07</v>
      </c>
      <c r="T46" s="21"/>
      <c r="U46" s="21"/>
      <c r="V46" s="21"/>
      <c r="W46" s="13">
        <v>9.96</v>
      </c>
      <c r="X46" s="13">
        <v>11.54</v>
      </c>
      <c r="Y46" s="21"/>
      <c r="Z46" s="13">
        <v>17.38</v>
      </c>
      <c r="AA46" s="13">
        <v>13.73</v>
      </c>
      <c r="AB46" s="13">
        <v>13.67</v>
      </c>
      <c r="AC46" s="13">
        <v>14.4</v>
      </c>
      <c r="AD46" s="13">
        <v>14.68</v>
      </c>
      <c r="AE46" s="13">
        <v>13.4</v>
      </c>
      <c r="AF46" s="13">
        <v>8.02</v>
      </c>
      <c r="AG46" s="13">
        <v>7.11</v>
      </c>
      <c r="AH46" s="13">
        <v>4.27</v>
      </c>
      <c r="AI46" s="13">
        <v>2.85</v>
      </c>
      <c r="AJ46" s="13">
        <v>4.82</v>
      </c>
      <c r="AK46" s="13">
        <v>4.24</v>
      </c>
      <c r="AL46" s="13">
        <v>5.17</v>
      </c>
      <c r="AM46" s="13">
        <v>2.82</v>
      </c>
      <c r="AN46" s="13">
        <v>2.53</v>
      </c>
      <c r="AO46" s="21"/>
    </row>
    <row r="47">
      <c r="A47" s="16" t="s">
        <v>67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</row>
    <row r="48">
      <c r="A48" s="16" t="s">
        <v>68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</row>
    <row r="49">
      <c r="A49" s="16" t="s">
        <v>69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13">
        <v>0.05</v>
      </c>
      <c r="Q49" s="21"/>
      <c r="R49" s="21"/>
      <c r="S49" s="21"/>
      <c r="T49" s="21"/>
      <c r="U49" s="13">
        <v>0.79</v>
      </c>
      <c r="V49" s="21"/>
      <c r="W49" s="13">
        <v>0.25</v>
      </c>
      <c r="X49" s="21"/>
      <c r="Y49" s="21"/>
      <c r="Z49" s="13">
        <v>0.05</v>
      </c>
      <c r="AA49" s="21"/>
      <c r="AB49" s="13">
        <v>0.6</v>
      </c>
      <c r="AC49" s="13">
        <v>0.57</v>
      </c>
      <c r="AD49" s="13">
        <v>0.57</v>
      </c>
      <c r="AE49" s="13">
        <v>0.37</v>
      </c>
      <c r="AF49" s="21"/>
      <c r="AG49" s="13">
        <v>0.72</v>
      </c>
      <c r="AH49" s="13">
        <v>0.73</v>
      </c>
      <c r="AI49" s="13">
        <v>0.47</v>
      </c>
      <c r="AJ49" s="13">
        <v>0.45</v>
      </c>
      <c r="AK49" s="13">
        <v>0.59</v>
      </c>
      <c r="AL49" s="13">
        <v>0.81</v>
      </c>
      <c r="AM49" s="13">
        <v>0.98</v>
      </c>
      <c r="AN49" s="21"/>
      <c r="AO49" s="21"/>
    </row>
    <row r="50">
      <c r="A50" s="16" t="s">
        <v>70</v>
      </c>
      <c r="B50" s="21"/>
      <c r="C50" s="21"/>
      <c r="D50" s="21"/>
      <c r="E50" s="21"/>
      <c r="F50" s="21"/>
      <c r="G50" s="21"/>
      <c r="H50" s="21"/>
      <c r="I50" s="21"/>
      <c r="J50" s="13">
        <v>69.12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13">
        <v>63.2</v>
      </c>
      <c r="X50" s="21"/>
      <c r="Y50" s="21"/>
      <c r="Z50" s="21"/>
      <c r="AA50" s="21"/>
      <c r="AB50" s="13">
        <v>54.57</v>
      </c>
      <c r="AC50" s="21"/>
      <c r="AD50" s="21"/>
      <c r="AE50" s="21"/>
      <c r="AF50" s="21"/>
      <c r="AG50" s="13">
        <v>38.96</v>
      </c>
      <c r="AH50" s="21"/>
      <c r="AI50" s="21"/>
      <c r="AJ50" s="21"/>
      <c r="AK50" s="21"/>
      <c r="AL50" s="21"/>
      <c r="AM50" s="13">
        <v>36.79</v>
      </c>
      <c r="AN50" s="21"/>
      <c r="AO50" s="21"/>
    </row>
    <row r="51">
      <c r="A51" s="16" t="s">
        <v>71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13">
        <v>29.16</v>
      </c>
      <c r="AF51" s="21"/>
      <c r="AG51" s="21"/>
      <c r="AH51" s="21"/>
      <c r="AI51" s="21"/>
      <c r="AJ51" s="21"/>
      <c r="AK51" s="13">
        <v>5.88</v>
      </c>
      <c r="AL51" s="21"/>
      <c r="AM51" s="21"/>
      <c r="AN51" s="21"/>
      <c r="AO51" s="21"/>
    </row>
    <row r="52">
      <c r="A52" s="16" t="s">
        <v>72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13">
        <v>0.0</v>
      </c>
      <c r="P52" s="21"/>
      <c r="Q52" s="21"/>
      <c r="R52" s="21"/>
      <c r="S52" s="13">
        <v>0.0</v>
      </c>
      <c r="T52" s="21"/>
      <c r="U52" s="21"/>
      <c r="V52" s="21"/>
      <c r="W52" s="13">
        <v>0.0</v>
      </c>
      <c r="X52" s="21"/>
      <c r="Y52" s="21"/>
      <c r="Z52" s="21"/>
      <c r="AA52" s="21"/>
      <c r="AB52" s="13">
        <v>0.0</v>
      </c>
      <c r="AC52" s="21"/>
      <c r="AD52" s="21"/>
      <c r="AE52" s="21"/>
      <c r="AF52" s="13">
        <v>0.0</v>
      </c>
      <c r="AG52" s="21"/>
      <c r="AH52" s="21"/>
      <c r="AI52" s="13">
        <v>0.0</v>
      </c>
      <c r="AJ52" s="21"/>
      <c r="AK52" s="21"/>
      <c r="AL52" s="13">
        <v>0.0</v>
      </c>
      <c r="AM52" s="21"/>
      <c r="AN52" s="21"/>
      <c r="AO52" s="21"/>
    </row>
    <row r="53">
      <c r="A53" s="16" t="s">
        <v>73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13">
        <v>3.0</v>
      </c>
      <c r="M53" s="21"/>
      <c r="N53" s="21"/>
      <c r="O53" s="21"/>
      <c r="P53" s="21"/>
      <c r="Q53" s="13">
        <v>1.68</v>
      </c>
      <c r="R53" s="21"/>
      <c r="S53" s="21"/>
      <c r="T53" s="21"/>
      <c r="U53" s="21"/>
      <c r="V53" s="13">
        <v>0.35</v>
      </c>
      <c r="W53" s="21"/>
      <c r="X53" s="21"/>
      <c r="Y53" s="21"/>
      <c r="Z53" s="21"/>
      <c r="AA53" s="21"/>
      <c r="AB53" s="13">
        <v>0.35</v>
      </c>
      <c r="AC53" s="21"/>
      <c r="AD53" s="21"/>
      <c r="AE53" s="21"/>
      <c r="AF53" s="21"/>
      <c r="AG53" s="13">
        <v>0.33</v>
      </c>
      <c r="AH53" s="21"/>
      <c r="AI53" s="21"/>
      <c r="AJ53" s="21"/>
      <c r="AK53" s="21"/>
      <c r="AL53" s="21"/>
      <c r="AM53" s="21"/>
      <c r="AN53" s="21"/>
      <c r="AO53" s="21"/>
    </row>
    <row r="54">
      <c r="A54" s="16" t="s">
        <v>74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13">
        <v>6.09</v>
      </c>
      <c r="AH54" s="21"/>
      <c r="AI54" s="21"/>
      <c r="AJ54" s="21"/>
      <c r="AK54" s="21"/>
      <c r="AL54" s="21"/>
      <c r="AM54" s="21"/>
      <c r="AN54" s="21"/>
      <c r="AO54" s="21"/>
    </row>
    <row r="55">
      <c r="A55" s="16" t="s">
        <v>75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13">
        <v>65.61</v>
      </c>
      <c r="AA55" s="21"/>
      <c r="AB55" s="21"/>
      <c r="AC55" s="21"/>
      <c r="AD55" s="21"/>
      <c r="AE55" s="13">
        <v>33.63</v>
      </c>
      <c r="AF55" s="21"/>
      <c r="AG55" s="21"/>
      <c r="AH55" s="21"/>
      <c r="AI55" s="21"/>
      <c r="AJ55" s="21"/>
      <c r="AK55" s="21"/>
      <c r="AL55" s="21"/>
      <c r="AM55" s="21"/>
      <c r="AN55" s="21"/>
      <c r="AO55" s="21"/>
    </row>
    <row r="56">
      <c r="A56" s="16" t="s">
        <v>76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13">
        <v>4.72</v>
      </c>
      <c r="Y56" s="13">
        <v>17.52</v>
      </c>
      <c r="Z56" s="13">
        <v>13.36</v>
      </c>
      <c r="AA56" s="13">
        <v>17.19</v>
      </c>
      <c r="AB56" s="13">
        <v>17.75</v>
      </c>
      <c r="AC56" s="13">
        <v>17.42</v>
      </c>
      <c r="AD56" s="13">
        <v>14.19</v>
      </c>
      <c r="AE56" s="13">
        <v>15.62</v>
      </c>
      <c r="AF56" s="13">
        <v>15.11</v>
      </c>
      <c r="AG56" s="13">
        <v>14.86</v>
      </c>
      <c r="AH56" s="13">
        <v>13.87</v>
      </c>
      <c r="AI56" s="13">
        <v>14.75</v>
      </c>
      <c r="AJ56" s="13">
        <v>14.05</v>
      </c>
      <c r="AK56" s="13">
        <v>13.99</v>
      </c>
      <c r="AL56" s="13">
        <v>18.04</v>
      </c>
      <c r="AM56" s="13">
        <v>16.05</v>
      </c>
      <c r="AN56" s="13">
        <v>14.14</v>
      </c>
      <c r="AO56" s="21"/>
    </row>
    <row r="57">
      <c r="A57" s="16" t="s">
        <v>78</v>
      </c>
      <c r="B57" s="21"/>
      <c r="C57" s="21"/>
      <c r="D57" s="21"/>
      <c r="E57" s="21"/>
      <c r="F57" s="21"/>
      <c r="G57" s="21"/>
      <c r="H57" s="21"/>
      <c r="I57" s="13">
        <v>0.0</v>
      </c>
      <c r="J57" s="21"/>
      <c r="K57" s="13">
        <v>0.0</v>
      </c>
      <c r="L57" s="13">
        <v>0.34</v>
      </c>
      <c r="M57" s="21"/>
      <c r="N57" s="21"/>
      <c r="O57" s="21"/>
      <c r="P57" s="21"/>
      <c r="Q57" s="13">
        <v>0.0</v>
      </c>
      <c r="R57" s="21"/>
      <c r="S57" s="21"/>
      <c r="T57" s="21"/>
      <c r="U57" s="21"/>
      <c r="V57" s="13">
        <v>0.34</v>
      </c>
      <c r="W57" s="21"/>
      <c r="X57" s="21"/>
      <c r="Y57" s="21"/>
      <c r="Z57" s="21"/>
      <c r="AA57" s="21"/>
      <c r="AB57" s="13">
        <v>0.0</v>
      </c>
      <c r="AC57" s="21"/>
      <c r="AD57" s="21"/>
      <c r="AE57" s="21"/>
      <c r="AF57" s="13">
        <v>0.0</v>
      </c>
      <c r="AG57" s="21"/>
      <c r="AH57" s="21"/>
      <c r="AI57" s="13">
        <v>0.0</v>
      </c>
      <c r="AJ57" s="21"/>
      <c r="AK57" s="21"/>
      <c r="AL57" s="13">
        <v>0.34</v>
      </c>
      <c r="AM57" s="21"/>
      <c r="AN57" s="21"/>
      <c r="AO57" s="21"/>
    </row>
    <row r="58">
      <c r="A58" s="16" t="s">
        <v>80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13">
        <v>50.59</v>
      </c>
      <c r="Q58" s="13">
        <v>49.37</v>
      </c>
      <c r="R58" s="21"/>
      <c r="S58" s="21"/>
      <c r="T58" s="13">
        <v>51.07</v>
      </c>
      <c r="U58" s="21"/>
      <c r="V58" s="21"/>
      <c r="W58" s="21"/>
      <c r="X58" s="21"/>
      <c r="Y58" s="21"/>
      <c r="Z58" s="13">
        <v>39.12</v>
      </c>
      <c r="AA58" s="21"/>
      <c r="AB58" s="21"/>
      <c r="AC58" s="21"/>
      <c r="AD58" s="21"/>
      <c r="AE58" s="21"/>
      <c r="AF58" s="21"/>
      <c r="AG58" s="21"/>
      <c r="AH58" s="13">
        <v>28.59</v>
      </c>
      <c r="AI58" s="21"/>
      <c r="AJ58" s="21"/>
      <c r="AK58" s="21"/>
      <c r="AL58" s="21"/>
      <c r="AM58" s="21"/>
      <c r="AN58" s="21"/>
      <c r="AO58" s="21"/>
    </row>
    <row r="59">
      <c r="A59" s="16" t="s">
        <v>81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13">
        <v>1.67</v>
      </c>
      <c r="X59" s="21"/>
      <c r="Y59" s="21"/>
      <c r="Z59" s="21"/>
      <c r="AA59" s="21"/>
      <c r="AB59" s="13">
        <v>0.68</v>
      </c>
      <c r="AC59" s="21"/>
      <c r="AD59" s="21"/>
      <c r="AE59" s="21"/>
      <c r="AF59" s="13">
        <v>1.01</v>
      </c>
      <c r="AG59" s="21"/>
      <c r="AH59" s="21"/>
      <c r="AI59" s="13">
        <v>1.03</v>
      </c>
      <c r="AJ59" s="21"/>
      <c r="AK59" s="21"/>
      <c r="AL59" s="13">
        <v>1.37</v>
      </c>
      <c r="AM59" s="21"/>
      <c r="AN59" s="21"/>
      <c r="AO59" s="21"/>
    </row>
    <row r="60">
      <c r="A60" s="16" t="s">
        <v>82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13">
        <v>38.64</v>
      </c>
      <c r="P60" s="21"/>
      <c r="Q60" s="13">
        <v>28.36</v>
      </c>
      <c r="R60" s="21"/>
      <c r="S60" s="21"/>
      <c r="T60" s="21"/>
      <c r="U60" s="21"/>
      <c r="V60" s="21"/>
      <c r="W60" s="21"/>
      <c r="X60" s="21"/>
      <c r="Y60" s="21"/>
      <c r="Z60" s="13">
        <v>16.23</v>
      </c>
      <c r="AA60" s="21"/>
      <c r="AB60" s="13">
        <v>11.79</v>
      </c>
      <c r="AC60" s="21"/>
      <c r="AD60" s="13">
        <v>19.91</v>
      </c>
      <c r="AE60" s="13">
        <v>17.97</v>
      </c>
      <c r="AF60" s="13">
        <v>16.47</v>
      </c>
      <c r="AG60" s="21"/>
      <c r="AH60" s="13">
        <v>13.45</v>
      </c>
      <c r="AI60" s="21"/>
      <c r="AJ60" s="21"/>
      <c r="AK60" s="21"/>
      <c r="AL60" s="21"/>
      <c r="AM60" s="13">
        <v>13.7</v>
      </c>
      <c r="AN60" s="21"/>
      <c r="AO60" s="21"/>
    </row>
    <row r="61">
      <c r="A61" s="16" t="s">
        <v>83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13">
        <v>93.74</v>
      </c>
      <c r="T61" s="21"/>
      <c r="U61" s="21"/>
      <c r="V61" s="13">
        <v>63.81</v>
      </c>
      <c r="W61" s="21"/>
      <c r="X61" s="21"/>
      <c r="Y61" s="21"/>
      <c r="Z61" s="21"/>
      <c r="AA61" s="21"/>
      <c r="AB61" s="21"/>
      <c r="AC61" s="21"/>
      <c r="AD61" s="21"/>
      <c r="AE61" s="13">
        <v>56.32</v>
      </c>
      <c r="AF61" s="21"/>
      <c r="AG61" s="21"/>
      <c r="AH61" s="21"/>
      <c r="AI61" s="13">
        <v>39.33</v>
      </c>
      <c r="AJ61" s="21"/>
      <c r="AK61" s="21"/>
      <c r="AL61" s="21"/>
      <c r="AM61" s="21"/>
      <c r="AN61" s="13">
        <v>40.87</v>
      </c>
      <c r="AO61" s="21"/>
    </row>
    <row r="62">
      <c r="A62" s="16" t="s">
        <v>85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13">
        <v>41.31</v>
      </c>
      <c r="T62" s="21"/>
      <c r="U62" s="13">
        <v>65.33</v>
      </c>
      <c r="V62" s="21"/>
      <c r="W62" s="21"/>
      <c r="X62" s="21"/>
      <c r="Y62" s="21"/>
      <c r="Z62" s="21"/>
      <c r="AA62" s="21"/>
      <c r="AB62" s="21"/>
      <c r="AC62" s="21"/>
      <c r="AD62" s="13">
        <v>48.9</v>
      </c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</row>
    <row r="63">
      <c r="A63" s="16" t="s">
        <v>86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3">
        <v>6.91</v>
      </c>
      <c r="V63" s="21"/>
      <c r="W63" s="21"/>
      <c r="X63" s="21"/>
      <c r="Y63" s="21"/>
      <c r="Z63" s="13">
        <v>8.7</v>
      </c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</row>
    <row r="64">
      <c r="A64" s="16" t="s">
        <v>87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13">
        <v>61.71</v>
      </c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</row>
    <row r="65">
      <c r="A65" s="16" t="s">
        <v>88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13">
        <v>12.99</v>
      </c>
      <c r="O65" s="21"/>
      <c r="P65" s="21"/>
      <c r="Q65" s="13">
        <v>41.06</v>
      </c>
      <c r="R65" s="13">
        <v>46.91</v>
      </c>
      <c r="S65" s="13">
        <v>33.04</v>
      </c>
      <c r="T65" s="13">
        <v>26.86</v>
      </c>
      <c r="U65" s="13">
        <v>20.97</v>
      </c>
      <c r="V65" s="13">
        <v>24.21</v>
      </c>
      <c r="W65" s="13">
        <v>26.18</v>
      </c>
      <c r="X65" s="13">
        <v>28.48</v>
      </c>
      <c r="Y65" s="13">
        <v>19.45</v>
      </c>
      <c r="Z65" s="13">
        <v>24.4</v>
      </c>
      <c r="AA65" s="13">
        <v>24.84</v>
      </c>
      <c r="AB65" s="21"/>
      <c r="AC65" s="13">
        <v>16.96</v>
      </c>
      <c r="AD65" s="13">
        <v>27.48</v>
      </c>
      <c r="AE65" s="13">
        <v>25.59</v>
      </c>
      <c r="AF65" s="13">
        <v>24.59</v>
      </c>
      <c r="AG65" s="13">
        <v>25.85</v>
      </c>
      <c r="AH65" s="13">
        <v>22.4</v>
      </c>
      <c r="AI65" s="13">
        <v>15.8</v>
      </c>
      <c r="AJ65" s="13">
        <v>14.61</v>
      </c>
      <c r="AK65" s="13">
        <v>12.4</v>
      </c>
      <c r="AL65" s="13">
        <v>13.41</v>
      </c>
      <c r="AM65" s="13">
        <v>16.48</v>
      </c>
      <c r="AN65" s="21"/>
      <c r="AO65" s="21"/>
    </row>
    <row r="66">
      <c r="A66" s="16" t="s">
        <v>89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</row>
    <row r="67">
      <c r="A67" s="16" t="s">
        <v>90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13">
        <v>0.05</v>
      </c>
      <c r="P67" s="21"/>
      <c r="Q67" s="13">
        <v>0.04</v>
      </c>
      <c r="R67" s="21"/>
      <c r="S67" s="21"/>
      <c r="T67" s="21"/>
      <c r="U67" s="13">
        <v>0.15</v>
      </c>
      <c r="V67" s="21"/>
      <c r="W67" s="21"/>
      <c r="X67" s="21"/>
      <c r="Y67" s="21"/>
      <c r="Z67" s="13">
        <v>0.0</v>
      </c>
      <c r="AA67" s="13">
        <v>0.02</v>
      </c>
      <c r="AB67" s="13">
        <v>0.0</v>
      </c>
      <c r="AC67" s="13">
        <v>0.0</v>
      </c>
      <c r="AD67" s="13">
        <v>0.0</v>
      </c>
      <c r="AE67" s="13">
        <v>0.0</v>
      </c>
      <c r="AF67" s="21"/>
      <c r="AG67" s="13">
        <v>0.0</v>
      </c>
      <c r="AH67" s="13">
        <v>0.13</v>
      </c>
      <c r="AI67" s="21"/>
      <c r="AJ67" s="13">
        <v>0.03</v>
      </c>
      <c r="AK67" s="21"/>
      <c r="AL67" s="13">
        <v>0.05</v>
      </c>
      <c r="AM67" s="13">
        <v>0.05</v>
      </c>
      <c r="AN67" s="21"/>
      <c r="AO67" s="21"/>
    </row>
    <row r="68">
      <c r="A68" s="16" t="s">
        <v>91</v>
      </c>
      <c r="B68" s="21"/>
      <c r="C68" s="21"/>
      <c r="D68" s="21"/>
      <c r="E68" s="21"/>
      <c r="F68" s="13">
        <v>65.89</v>
      </c>
      <c r="G68" s="21"/>
      <c r="H68" s="21"/>
      <c r="I68" s="21"/>
      <c r="J68" s="21"/>
      <c r="K68" s="13">
        <v>55.51</v>
      </c>
      <c r="L68" s="21"/>
      <c r="M68" s="21"/>
      <c r="N68" s="21"/>
      <c r="O68" s="21"/>
      <c r="P68" s="13">
        <v>53.59</v>
      </c>
      <c r="Q68" s="21"/>
      <c r="R68" s="21"/>
      <c r="S68" s="21"/>
      <c r="T68" s="21"/>
      <c r="U68" s="21"/>
      <c r="V68" s="13">
        <v>49.4</v>
      </c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13">
        <v>41.64</v>
      </c>
      <c r="AH68" s="21"/>
      <c r="AI68" s="21"/>
      <c r="AJ68" s="21"/>
      <c r="AK68" s="21"/>
      <c r="AL68" s="13">
        <v>32.68</v>
      </c>
      <c r="AM68" s="21"/>
      <c r="AN68" s="13">
        <v>23.6294637885289</v>
      </c>
      <c r="AO68" s="21"/>
    </row>
    <row r="69">
      <c r="A69" s="16" t="s">
        <v>92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13">
        <v>62.84</v>
      </c>
      <c r="M69" s="21"/>
      <c r="N69" s="21"/>
      <c r="O69" s="13">
        <v>68.16</v>
      </c>
      <c r="P69" s="21"/>
      <c r="Q69" s="21"/>
      <c r="R69" s="13">
        <v>54.27</v>
      </c>
      <c r="S69" s="21"/>
      <c r="T69" s="21"/>
      <c r="U69" s="13">
        <v>54.4</v>
      </c>
      <c r="V69" s="21"/>
      <c r="W69" s="21"/>
      <c r="X69" s="13">
        <v>43.38</v>
      </c>
      <c r="Y69" s="21"/>
      <c r="Z69" s="21"/>
      <c r="AA69" s="13">
        <v>47.7</v>
      </c>
      <c r="AB69" s="21"/>
      <c r="AC69" s="21"/>
      <c r="AD69" s="13">
        <v>29.39</v>
      </c>
      <c r="AE69" s="21"/>
      <c r="AF69" s="21"/>
      <c r="AG69" s="13">
        <v>21.56</v>
      </c>
      <c r="AH69" s="21"/>
      <c r="AI69" s="21"/>
      <c r="AJ69" s="13">
        <v>22.71</v>
      </c>
      <c r="AK69" s="21"/>
      <c r="AL69" s="13">
        <v>18.04</v>
      </c>
      <c r="AM69" s="13">
        <v>16.2</v>
      </c>
      <c r="AN69" s="21"/>
      <c r="AO69" s="21"/>
    </row>
    <row r="70">
      <c r="A70" s="16" t="s">
        <v>93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13">
        <v>4.19</v>
      </c>
      <c r="O70" s="21"/>
      <c r="P70" s="21"/>
      <c r="Q70" s="21"/>
      <c r="R70" s="13">
        <v>3.85</v>
      </c>
      <c r="S70" s="21"/>
      <c r="T70" s="21"/>
      <c r="U70" s="21"/>
      <c r="V70" s="13">
        <v>1.42</v>
      </c>
      <c r="W70" s="21"/>
      <c r="X70" s="21"/>
      <c r="Y70" s="21"/>
      <c r="Z70" s="13">
        <v>1.26</v>
      </c>
      <c r="AA70" s="21"/>
      <c r="AB70" s="21"/>
      <c r="AC70" s="21"/>
      <c r="AD70" s="21"/>
      <c r="AE70" s="21"/>
      <c r="AF70" s="21"/>
      <c r="AG70" s="13">
        <v>1.45</v>
      </c>
      <c r="AH70" s="21"/>
      <c r="AI70" s="21"/>
      <c r="AJ70" s="21"/>
      <c r="AK70" s="21"/>
      <c r="AL70" s="21"/>
      <c r="AM70" s="21"/>
      <c r="AN70" s="21"/>
      <c r="AO70" s="21"/>
    </row>
    <row r="71">
      <c r="A71" s="16" t="s">
        <v>94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13">
        <v>3.37</v>
      </c>
      <c r="AJ71" s="21"/>
      <c r="AK71" s="21"/>
      <c r="AL71" s="21"/>
      <c r="AM71" s="21"/>
      <c r="AN71" s="13">
        <v>3.91</v>
      </c>
      <c r="AO71" s="21"/>
    </row>
    <row r="72">
      <c r="A72" s="16" t="s">
        <v>95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13">
        <v>1.37</v>
      </c>
      <c r="P72" s="21"/>
      <c r="Q72" s="21"/>
      <c r="R72" s="21"/>
      <c r="S72" s="21"/>
      <c r="T72" s="21"/>
      <c r="U72" s="21"/>
      <c r="V72" s="13">
        <v>0.35</v>
      </c>
      <c r="W72" s="13">
        <v>0.34</v>
      </c>
      <c r="X72" s="13">
        <v>0.0</v>
      </c>
      <c r="Y72" s="21"/>
      <c r="Z72" s="21"/>
      <c r="AA72" s="21"/>
      <c r="AB72" s="13">
        <v>0.37</v>
      </c>
      <c r="AC72" s="21"/>
      <c r="AD72" s="21"/>
      <c r="AE72" s="21"/>
      <c r="AF72" s="13">
        <v>0.0</v>
      </c>
      <c r="AG72" s="21"/>
      <c r="AH72" s="21"/>
      <c r="AI72" s="13">
        <v>0.0</v>
      </c>
      <c r="AJ72" s="21"/>
      <c r="AK72" s="21"/>
      <c r="AL72" s="13">
        <v>0.36</v>
      </c>
      <c r="AM72" s="21"/>
      <c r="AN72" s="21"/>
      <c r="AO72" s="21"/>
    </row>
    <row r="73">
      <c r="A73" s="16" t="s">
        <v>96</v>
      </c>
      <c r="B73" s="21"/>
      <c r="C73" s="21"/>
      <c r="D73" s="21"/>
      <c r="E73" s="21"/>
      <c r="F73" s="21"/>
      <c r="G73" s="13">
        <v>0.0</v>
      </c>
      <c r="H73" s="21"/>
      <c r="I73" s="21"/>
      <c r="J73" s="21"/>
      <c r="K73" s="21"/>
      <c r="L73" s="21"/>
      <c r="M73" s="21"/>
      <c r="N73" s="13">
        <v>0.0</v>
      </c>
      <c r="O73" s="21"/>
      <c r="P73" s="21"/>
      <c r="Q73" s="21"/>
      <c r="R73" s="21"/>
      <c r="S73" s="21"/>
      <c r="T73" s="13">
        <v>0.0</v>
      </c>
      <c r="U73" s="21"/>
      <c r="V73" s="21"/>
      <c r="W73" s="21"/>
      <c r="X73" s="21"/>
      <c r="Y73" s="13">
        <v>0.36</v>
      </c>
      <c r="Z73" s="21"/>
      <c r="AA73" s="21"/>
      <c r="AB73" s="21"/>
      <c r="AC73" s="13">
        <v>0.33</v>
      </c>
      <c r="AD73" s="21"/>
      <c r="AE73" s="21"/>
      <c r="AF73" s="21"/>
      <c r="AG73" s="13">
        <v>0.67</v>
      </c>
      <c r="AH73" s="21"/>
      <c r="AI73" s="13">
        <v>0.33</v>
      </c>
      <c r="AJ73" s="21"/>
      <c r="AK73" s="21"/>
      <c r="AL73" s="13">
        <v>0.39</v>
      </c>
      <c r="AM73" s="21"/>
      <c r="AN73" s="21"/>
      <c r="AO73" s="21"/>
    </row>
    <row r="74">
      <c r="A74" s="16" t="s">
        <v>97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3">
        <v>0.0</v>
      </c>
      <c r="O74" s="13">
        <v>1.34</v>
      </c>
      <c r="P74" s="21"/>
      <c r="Q74" s="13">
        <v>0.34</v>
      </c>
      <c r="R74" s="21"/>
      <c r="S74" s="13">
        <v>0.37</v>
      </c>
      <c r="T74" s="21"/>
      <c r="U74" s="13">
        <v>1.0</v>
      </c>
      <c r="V74" s="21"/>
      <c r="W74" s="13">
        <v>1.01</v>
      </c>
      <c r="X74" s="21"/>
      <c r="Y74" s="21"/>
      <c r="Z74" s="13">
        <v>1.67</v>
      </c>
      <c r="AA74" s="21"/>
      <c r="AB74" s="13">
        <v>1.34</v>
      </c>
      <c r="AC74" s="21"/>
      <c r="AD74" s="21"/>
      <c r="AE74" s="21"/>
      <c r="AF74" s="13">
        <v>0.67</v>
      </c>
      <c r="AG74" s="21"/>
      <c r="AH74" s="21"/>
      <c r="AI74" s="21"/>
      <c r="AJ74" s="13">
        <v>1.01</v>
      </c>
      <c r="AK74" s="21"/>
      <c r="AL74" s="13">
        <v>1.35</v>
      </c>
      <c r="AM74" s="21"/>
      <c r="AN74" s="21"/>
      <c r="AO74" s="21"/>
    </row>
    <row r="75">
      <c r="A75" s="16" t="s">
        <v>98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13">
        <v>3.97</v>
      </c>
      <c r="Q75" s="21"/>
      <c r="R75" s="13">
        <v>1.27</v>
      </c>
      <c r="S75" s="21"/>
      <c r="T75" s="21"/>
      <c r="U75" s="13">
        <v>3.82</v>
      </c>
      <c r="V75" s="21"/>
      <c r="W75" s="21"/>
      <c r="X75" s="13">
        <v>1.76</v>
      </c>
      <c r="Y75" s="21"/>
      <c r="Z75" s="21"/>
      <c r="AA75" s="13">
        <v>1.33</v>
      </c>
      <c r="AB75" s="21"/>
      <c r="AC75" s="13">
        <v>37.33</v>
      </c>
      <c r="AD75" s="13">
        <v>0.31</v>
      </c>
      <c r="AE75" s="21"/>
      <c r="AF75" s="13">
        <v>0.24</v>
      </c>
      <c r="AG75" s="21"/>
      <c r="AH75" s="21"/>
      <c r="AI75" s="21"/>
      <c r="AJ75" s="21"/>
      <c r="AK75" s="21"/>
      <c r="AL75" s="21"/>
      <c r="AM75" s="21"/>
      <c r="AN75" s="21"/>
      <c r="AO75" s="21"/>
    </row>
    <row r="76">
      <c r="A76" s="16" t="s">
        <v>99</v>
      </c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13">
        <v>0.35</v>
      </c>
      <c r="AK76" s="21"/>
      <c r="AL76" s="21"/>
      <c r="AM76" s="21"/>
      <c r="AN76" s="21"/>
      <c r="AO76" s="21"/>
    </row>
    <row r="77">
      <c r="A77" s="16" t="s">
        <v>100</v>
      </c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13">
        <v>0.0</v>
      </c>
      <c r="P77" s="21"/>
      <c r="Q77" s="21"/>
      <c r="R77" s="21"/>
      <c r="S77" s="21"/>
      <c r="T77" s="13">
        <v>2.74</v>
      </c>
      <c r="U77" s="21"/>
      <c r="V77" s="21"/>
      <c r="W77" s="21"/>
      <c r="X77" s="21"/>
      <c r="Y77" s="13">
        <v>1.49</v>
      </c>
      <c r="Z77" s="21"/>
      <c r="AA77" s="21"/>
      <c r="AB77" s="21"/>
      <c r="AC77" s="21"/>
      <c r="AD77" s="21"/>
      <c r="AE77" s="13">
        <v>1.16</v>
      </c>
      <c r="AF77" s="21"/>
      <c r="AG77" s="21"/>
      <c r="AH77" s="13">
        <v>0.25</v>
      </c>
      <c r="AI77" s="21"/>
      <c r="AJ77" s="13">
        <v>0.07</v>
      </c>
      <c r="AK77" s="21"/>
      <c r="AL77" s="13">
        <v>0.08</v>
      </c>
      <c r="AM77" s="21"/>
      <c r="AN77" s="21"/>
      <c r="AO77" s="21"/>
    </row>
    <row r="78">
      <c r="A78" s="16" t="s">
        <v>101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13">
        <v>0.02</v>
      </c>
      <c r="Q78" s="21"/>
      <c r="R78" s="21"/>
      <c r="S78" s="21"/>
      <c r="T78" s="21"/>
      <c r="U78" s="13">
        <v>4.21</v>
      </c>
      <c r="V78" s="21"/>
      <c r="W78" s="21"/>
      <c r="X78" s="13">
        <v>4.98</v>
      </c>
      <c r="Y78" s="21"/>
      <c r="Z78" s="21"/>
      <c r="AA78" s="21"/>
      <c r="AB78" s="21"/>
      <c r="AC78" s="13">
        <v>6.12</v>
      </c>
      <c r="AD78" s="13">
        <v>3.76</v>
      </c>
      <c r="AE78" s="13">
        <v>2.41</v>
      </c>
      <c r="AF78" s="13">
        <v>1.45</v>
      </c>
      <c r="AG78" s="13">
        <v>0.02</v>
      </c>
      <c r="AH78" s="13">
        <v>0.41</v>
      </c>
      <c r="AI78" s="13">
        <v>0.16</v>
      </c>
      <c r="AJ78" s="13">
        <v>0.01</v>
      </c>
      <c r="AK78" s="21"/>
      <c r="AL78" s="13">
        <v>0.06</v>
      </c>
      <c r="AM78" s="21"/>
      <c r="AN78" s="21"/>
      <c r="AO78" s="21"/>
    </row>
    <row r="79">
      <c r="A79" s="16" t="s">
        <v>102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13">
        <v>38.42</v>
      </c>
      <c r="U79" s="21"/>
      <c r="V79" s="13">
        <v>28.5</v>
      </c>
      <c r="W79" s="21"/>
      <c r="X79" s="21"/>
      <c r="Y79" s="13">
        <v>31.83</v>
      </c>
      <c r="Z79" s="21"/>
      <c r="AA79" s="21"/>
      <c r="AB79" s="21"/>
      <c r="AC79" s="21"/>
      <c r="AD79" s="21"/>
      <c r="AE79" s="21"/>
      <c r="AF79" s="21"/>
      <c r="AG79" s="13">
        <v>43.37</v>
      </c>
      <c r="AH79" s="21"/>
      <c r="AI79" s="21"/>
      <c r="AJ79" s="21"/>
      <c r="AK79" s="21"/>
      <c r="AL79" s="21"/>
      <c r="AM79" s="21"/>
      <c r="AN79" s="21"/>
      <c r="AO79" s="21"/>
    </row>
    <row r="80">
      <c r="A80" s="16" t="s">
        <v>103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</row>
    <row r="81">
      <c r="A81" s="16" t="s">
        <v>104</v>
      </c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</row>
    <row r="82">
      <c r="A82" s="16" t="s">
        <v>105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13">
        <v>0.0</v>
      </c>
      <c r="Q82" s="21"/>
      <c r="R82" s="21"/>
      <c r="S82" s="21"/>
      <c r="T82" s="21"/>
      <c r="U82" s="13">
        <v>18.61</v>
      </c>
      <c r="V82" s="21"/>
      <c r="W82" s="21"/>
      <c r="X82" s="21"/>
      <c r="Y82" s="21"/>
      <c r="Z82" s="13">
        <v>31.84</v>
      </c>
      <c r="AA82" s="21"/>
      <c r="AB82" s="13">
        <v>36.81</v>
      </c>
      <c r="AC82" s="13">
        <v>32.58</v>
      </c>
      <c r="AD82" s="13">
        <v>29.74</v>
      </c>
      <c r="AE82" s="13">
        <v>24.71</v>
      </c>
      <c r="AF82" s="13">
        <v>10.99</v>
      </c>
      <c r="AG82" s="13">
        <v>19.91</v>
      </c>
      <c r="AH82" s="13">
        <v>13.38</v>
      </c>
      <c r="AI82" s="13">
        <v>1.9</v>
      </c>
      <c r="AJ82" s="13">
        <v>5.5</v>
      </c>
      <c r="AK82" s="13">
        <v>5.63</v>
      </c>
      <c r="AL82" s="13">
        <v>6.02</v>
      </c>
      <c r="AM82" s="13">
        <v>5.11</v>
      </c>
      <c r="AN82" s="21"/>
      <c r="AO82" s="21"/>
    </row>
    <row r="83">
      <c r="A83" s="16" t="s">
        <v>106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13">
        <v>55.68</v>
      </c>
      <c r="U83" s="21"/>
      <c r="V83" s="21"/>
      <c r="W83" s="21"/>
      <c r="X83" s="21"/>
      <c r="Y83" s="13">
        <v>47.53</v>
      </c>
      <c r="Z83" s="21"/>
      <c r="AA83" s="21"/>
      <c r="AB83" s="21"/>
      <c r="AC83" s="21"/>
      <c r="AD83" s="13">
        <v>41.22</v>
      </c>
      <c r="AE83" s="21"/>
      <c r="AF83" s="21"/>
      <c r="AG83" s="21"/>
      <c r="AH83" s="21"/>
      <c r="AI83" s="13">
        <v>35.1</v>
      </c>
      <c r="AJ83" s="21"/>
      <c r="AK83" s="21"/>
      <c r="AL83" s="21"/>
      <c r="AM83" s="21"/>
      <c r="AN83" s="13">
        <v>30.26</v>
      </c>
      <c r="AO83" s="21"/>
    </row>
    <row r="84">
      <c r="A84" s="16" t="s">
        <v>107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13">
        <v>0.02</v>
      </c>
      <c r="Q84" s="21"/>
      <c r="R84" s="21"/>
      <c r="S84" s="21"/>
      <c r="T84" s="21"/>
      <c r="U84" s="13">
        <v>0.0</v>
      </c>
      <c r="V84" s="21"/>
      <c r="W84" s="13">
        <v>0.0</v>
      </c>
      <c r="X84" s="13">
        <v>0.42</v>
      </c>
      <c r="Y84" s="13">
        <v>0.56</v>
      </c>
      <c r="Z84" s="13">
        <v>0.0</v>
      </c>
      <c r="AA84" s="21"/>
      <c r="AB84" s="21"/>
      <c r="AC84" s="21"/>
      <c r="AD84" s="13">
        <v>0.41</v>
      </c>
      <c r="AE84" s="21"/>
      <c r="AF84" s="13">
        <v>0.11</v>
      </c>
      <c r="AG84" s="21"/>
      <c r="AH84" s="13">
        <v>1.19</v>
      </c>
      <c r="AI84" s="21"/>
      <c r="AJ84" s="13">
        <v>0.0</v>
      </c>
      <c r="AK84" s="21"/>
      <c r="AL84" s="13">
        <v>1.38</v>
      </c>
      <c r="AM84" s="13">
        <v>1.07</v>
      </c>
      <c r="AN84" s="21"/>
      <c r="AO84" s="21"/>
    </row>
    <row r="85">
      <c r="A85" s="16" t="s">
        <v>109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13">
        <v>57.21</v>
      </c>
      <c r="P85" s="21"/>
      <c r="Q85" s="21"/>
      <c r="R85" s="21"/>
      <c r="S85" s="21"/>
      <c r="T85" s="21"/>
      <c r="U85" s="13">
        <v>67.03</v>
      </c>
      <c r="V85" s="13">
        <v>55.9</v>
      </c>
      <c r="W85" s="21"/>
      <c r="X85" s="21"/>
      <c r="Y85" s="21"/>
      <c r="Z85" s="21"/>
      <c r="AA85" s="21"/>
      <c r="AB85" s="21"/>
      <c r="AC85" s="21"/>
      <c r="AD85" s="21"/>
      <c r="AE85" s="13">
        <v>55.16</v>
      </c>
      <c r="AF85" s="21"/>
      <c r="AG85" s="21"/>
      <c r="AH85" s="21"/>
      <c r="AI85" s="21"/>
      <c r="AJ85" s="21"/>
      <c r="AK85" s="21"/>
      <c r="AL85" s="13">
        <v>56.22</v>
      </c>
      <c r="AM85" s="21"/>
      <c r="AN85" s="21"/>
      <c r="AO85" s="21"/>
    </row>
    <row r="86">
      <c r="A86" s="16" t="s">
        <v>110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13">
        <v>83.76</v>
      </c>
      <c r="AJ86" s="21"/>
      <c r="AK86" s="21"/>
      <c r="AL86" s="21"/>
      <c r="AM86" s="21"/>
      <c r="AN86" s="21"/>
      <c r="AO86" s="21"/>
    </row>
    <row r="87">
      <c r="A87" s="16" t="s">
        <v>111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13">
        <v>0.06</v>
      </c>
      <c r="Q87" s="21"/>
      <c r="R87" s="21"/>
      <c r="S87" s="21"/>
      <c r="T87" s="21"/>
      <c r="U87" s="13">
        <v>2.15</v>
      </c>
      <c r="V87" s="21"/>
      <c r="W87" s="21"/>
      <c r="X87" s="13">
        <v>0.0</v>
      </c>
      <c r="Y87" s="21"/>
      <c r="Z87" s="13">
        <v>0.12</v>
      </c>
      <c r="AA87" s="21"/>
      <c r="AB87" s="13">
        <v>0.06</v>
      </c>
      <c r="AC87" s="13">
        <v>0.3</v>
      </c>
      <c r="AD87" s="13">
        <v>0.16</v>
      </c>
      <c r="AE87" s="13">
        <v>0.07</v>
      </c>
      <c r="AF87" s="13">
        <v>0.06</v>
      </c>
      <c r="AG87" s="13">
        <v>1.71</v>
      </c>
      <c r="AH87" s="13">
        <v>1.4</v>
      </c>
      <c r="AI87" s="21"/>
      <c r="AJ87" s="13">
        <v>0.05</v>
      </c>
      <c r="AK87" s="21"/>
      <c r="AL87" s="13">
        <v>1.48</v>
      </c>
      <c r="AM87" s="13">
        <v>0.83</v>
      </c>
      <c r="AN87" s="21"/>
      <c r="AO87" s="21"/>
    </row>
    <row r="88">
      <c r="A88" s="16" t="s">
        <v>112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</row>
    <row r="89">
      <c r="A89" s="16" t="s">
        <v>113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13">
        <v>0.0</v>
      </c>
      <c r="AA89" s="21"/>
      <c r="AB89" s="13">
        <v>4.17</v>
      </c>
      <c r="AC89" s="21"/>
      <c r="AD89" s="13">
        <v>0.53</v>
      </c>
      <c r="AE89" s="13">
        <v>0.45</v>
      </c>
      <c r="AF89" s="13">
        <v>0.52</v>
      </c>
      <c r="AG89" s="13">
        <v>0.28</v>
      </c>
      <c r="AH89" s="13">
        <v>0.92</v>
      </c>
      <c r="AI89" s="21"/>
      <c r="AJ89" s="13">
        <v>0.28</v>
      </c>
      <c r="AK89" s="21"/>
      <c r="AL89" s="21"/>
      <c r="AM89" s="21"/>
      <c r="AN89" s="21"/>
      <c r="AO89" s="21"/>
    </row>
    <row r="90">
      <c r="A90" s="16" t="s">
        <v>114</v>
      </c>
      <c r="B90" s="21"/>
      <c r="C90" s="21"/>
      <c r="D90" s="21"/>
      <c r="E90" s="21"/>
      <c r="F90" s="21"/>
      <c r="G90" s="21"/>
      <c r="H90" s="13">
        <v>94.64</v>
      </c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3">
        <v>67.07</v>
      </c>
      <c r="V90" s="21"/>
      <c r="W90" s="21"/>
      <c r="X90" s="21"/>
      <c r="Y90" s="13">
        <v>72.04</v>
      </c>
      <c r="Z90" s="21"/>
      <c r="AA90" s="13">
        <v>82.37</v>
      </c>
      <c r="AB90" s="21"/>
      <c r="AC90" s="13">
        <v>76.34</v>
      </c>
      <c r="AD90" s="21"/>
      <c r="AE90" s="21"/>
      <c r="AF90" s="21"/>
      <c r="AG90" s="13">
        <v>82.43</v>
      </c>
      <c r="AH90" s="21"/>
      <c r="AI90" s="21"/>
      <c r="AJ90" s="21"/>
      <c r="AK90" s="21"/>
      <c r="AL90" s="13">
        <v>87.67</v>
      </c>
      <c r="AM90" s="21"/>
      <c r="AN90" s="21"/>
      <c r="AO90" s="21"/>
    </row>
    <row r="91">
      <c r="A91" s="16" t="s">
        <v>115</v>
      </c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13">
        <v>83.22</v>
      </c>
      <c r="AA91" s="21"/>
      <c r="AB91" s="21"/>
      <c r="AC91" s="21"/>
      <c r="AD91" s="21"/>
      <c r="AE91" s="21"/>
      <c r="AF91" s="13">
        <v>74.95</v>
      </c>
      <c r="AG91" s="21"/>
      <c r="AH91" s="21"/>
      <c r="AI91" s="21"/>
      <c r="AJ91" s="21"/>
      <c r="AK91" s="21"/>
      <c r="AL91" s="13">
        <v>72.16</v>
      </c>
      <c r="AM91" s="21"/>
      <c r="AN91" s="21"/>
      <c r="AO91" s="21"/>
    </row>
    <row r="92">
      <c r="A92" s="16" t="s">
        <v>116</v>
      </c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13">
        <v>3.23</v>
      </c>
      <c r="M92" s="21"/>
      <c r="N92" s="21"/>
      <c r="O92" s="13">
        <v>2.4</v>
      </c>
      <c r="P92" s="21"/>
      <c r="Q92" s="13">
        <v>1.92</v>
      </c>
      <c r="R92" s="21"/>
      <c r="S92" s="21"/>
      <c r="T92" s="13">
        <v>1.63</v>
      </c>
      <c r="U92" s="21"/>
      <c r="V92" s="21"/>
      <c r="W92" s="13">
        <v>2.09</v>
      </c>
      <c r="X92" s="21"/>
      <c r="Y92" s="13">
        <v>0.54</v>
      </c>
      <c r="Z92" s="21"/>
      <c r="AA92" s="21"/>
      <c r="AB92" s="21"/>
      <c r="AC92" s="21"/>
      <c r="AD92" s="21"/>
      <c r="AE92" s="21"/>
      <c r="AF92" s="13">
        <v>0.54</v>
      </c>
      <c r="AG92" s="21"/>
      <c r="AH92" s="21"/>
      <c r="AI92" s="13">
        <v>0.0</v>
      </c>
      <c r="AJ92" s="21"/>
      <c r="AK92" s="13">
        <v>0.0</v>
      </c>
      <c r="AL92" s="21"/>
      <c r="AM92" s="21"/>
      <c r="AN92" s="21"/>
      <c r="AO92" s="21"/>
    </row>
    <row r="93">
      <c r="A93" s="16" t="s">
        <v>117</v>
      </c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13">
        <v>25.59</v>
      </c>
      <c r="AA93" s="21"/>
      <c r="AB93" s="21"/>
      <c r="AC93" s="21"/>
      <c r="AD93" s="21"/>
      <c r="AE93" s="21"/>
      <c r="AF93" s="13">
        <v>1.48</v>
      </c>
      <c r="AG93" s="21"/>
      <c r="AH93" s="21"/>
      <c r="AI93" s="21"/>
      <c r="AJ93" s="21"/>
      <c r="AK93" s="21"/>
      <c r="AL93" s="21"/>
      <c r="AM93" s="21"/>
      <c r="AN93" s="21"/>
      <c r="AO93" s="21"/>
    </row>
    <row r="94">
      <c r="A94" s="16" t="s">
        <v>118</v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13">
        <v>85.92</v>
      </c>
      <c r="W94" s="21"/>
      <c r="X94" s="21"/>
      <c r="Y94" s="21"/>
      <c r="Z94" s="21"/>
      <c r="AA94" s="21"/>
      <c r="AB94" s="21"/>
      <c r="AC94" s="13">
        <v>61.18</v>
      </c>
      <c r="AD94" s="21"/>
      <c r="AE94" s="21"/>
      <c r="AF94" s="21"/>
      <c r="AG94" s="21"/>
      <c r="AH94" s="13">
        <v>51.43</v>
      </c>
      <c r="AI94" s="21"/>
      <c r="AJ94" s="21"/>
      <c r="AK94" s="21"/>
      <c r="AL94" s="13">
        <v>50.61</v>
      </c>
      <c r="AM94" s="21"/>
      <c r="AN94" s="21"/>
      <c r="AO94" s="21"/>
    </row>
    <row r="95">
      <c r="A95" s="16" t="s">
        <v>119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13">
        <v>41.32</v>
      </c>
      <c r="P95" s="21"/>
      <c r="Q95" s="21"/>
      <c r="R95" s="21"/>
      <c r="S95" s="21"/>
      <c r="T95" s="21"/>
      <c r="U95" s="13">
        <v>42.79</v>
      </c>
      <c r="V95" s="21"/>
      <c r="W95" s="21"/>
      <c r="X95" s="13">
        <v>23.4</v>
      </c>
      <c r="Y95" s="21"/>
      <c r="Z95" s="21"/>
      <c r="AA95" s="21"/>
      <c r="AB95" s="13">
        <v>21.16</v>
      </c>
      <c r="AC95" s="21"/>
      <c r="AD95" s="21"/>
      <c r="AE95" s="21"/>
      <c r="AF95" s="13">
        <v>25.41</v>
      </c>
      <c r="AG95" s="21"/>
      <c r="AH95" s="21"/>
      <c r="AI95" s="21"/>
      <c r="AJ95" s="13">
        <v>23.43</v>
      </c>
      <c r="AK95" s="21"/>
      <c r="AL95" s="21"/>
      <c r="AM95" s="21"/>
      <c r="AN95" s="21"/>
      <c r="AO95" s="21"/>
    </row>
    <row r="96">
      <c r="A96" s="16" t="s">
        <v>120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13">
        <v>12.78</v>
      </c>
      <c r="M96" s="21"/>
      <c r="N96" s="21"/>
      <c r="O96" s="21"/>
      <c r="P96" s="21"/>
      <c r="Q96" s="13">
        <v>7.95</v>
      </c>
      <c r="R96" s="21"/>
      <c r="S96" s="21"/>
      <c r="T96" s="13">
        <v>4.83</v>
      </c>
      <c r="U96" s="21"/>
      <c r="V96" s="13">
        <v>3.56</v>
      </c>
      <c r="W96" s="21"/>
      <c r="X96" s="13">
        <v>7.86</v>
      </c>
      <c r="Y96" s="21"/>
      <c r="Z96" s="13">
        <v>8.62</v>
      </c>
      <c r="AA96" s="21"/>
      <c r="AB96" s="13">
        <v>5.53</v>
      </c>
      <c r="AC96" s="21"/>
      <c r="AD96" s="13">
        <v>3.9</v>
      </c>
      <c r="AE96" s="21"/>
      <c r="AF96" s="13">
        <v>1.6</v>
      </c>
      <c r="AG96" s="13">
        <v>4.93</v>
      </c>
      <c r="AH96" s="13">
        <v>0.68</v>
      </c>
      <c r="AI96" s="21"/>
      <c r="AJ96" s="13">
        <v>1.15</v>
      </c>
      <c r="AK96" s="21"/>
      <c r="AL96" s="13">
        <v>0.72</v>
      </c>
      <c r="AM96" s="21"/>
      <c r="AN96" s="13">
        <v>1.03</v>
      </c>
      <c r="AO96" s="21"/>
    </row>
    <row r="97">
      <c r="A97" s="16" t="s">
        <v>121</v>
      </c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13">
        <v>31.15</v>
      </c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</row>
    <row r="98">
      <c r="A98" s="16" t="s">
        <v>122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13">
        <v>15.86</v>
      </c>
      <c r="Q98" s="21"/>
      <c r="R98" s="21"/>
      <c r="S98" s="21"/>
      <c r="T98" s="13">
        <v>12.25</v>
      </c>
      <c r="U98" s="21"/>
      <c r="V98" s="21"/>
      <c r="W98" s="21"/>
      <c r="X98" s="21"/>
      <c r="Y98" s="13">
        <v>15.66</v>
      </c>
      <c r="Z98" s="13">
        <v>25.54</v>
      </c>
      <c r="AA98" s="13">
        <v>35.67</v>
      </c>
      <c r="AB98" s="21"/>
      <c r="AC98" s="13">
        <v>25.01</v>
      </c>
      <c r="AD98" s="13">
        <v>14.96</v>
      </c>
      <c r="AE98" s="13">
        <v>6.25</v>
      </c>
      <c r="AF98" s="13">
        <v>6.67</v>
      </c>
      <c r="AG98" s="13">
        <v>12.49</v>
      </c>
      <c r="AH98" s="13">
        <v>2.17</v>
      </c>
      <c r="AI98" s="13">
        <v>1.01</v>
      </c>
      <c r="AJ98" s="13">
        <v>1.07</v>
      </c>
      <c r="AK98" s="13">
        <v>0.78</v>
      </c>
      <c r="AL98" s="13">
        <v>0.42</v>
      </c>
      <c r="AM98" s="13">
        <v>0.23</v>
      </c>
      <c r="AN98" s="21"/>
      <c r="AO98" s="21"/>
    </row>
    <row r="99">
      <c r="A99" s="16" t="s">
        <v>123</v>
      </c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</row>
    <row r="100">
      <c r="A100" s="16" t="s">
        <v>124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13">
        <v>0.25</v>
      </c>
      <c r="AH100" s="13">
        <v>0.14</v>
      </c>
      <c r="AI100" s="13">
        <v>0.37</v>
      </c>
      <c r="AJ100" s="13">
        <v>0.09</v>
      </c>
      <c r="AK100" s="13">
        <v>0.0</v>
      </c>
      <c r="AL100" s="13">
        <v>0.0</v>
      </c>
      <c r="AM100" s="13">
        <v>0.21</v>
      </c>
      <c r="AN100" s="21"/>
      <c r="AO100" s="21"/>
    </row>
    <row r="101">
      <c r="A101" s="16" t="s">
        <v>125</v>
      </c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13">
        <v>10.29</v>
      </c>
      <c r="N101" s="21"/>
      <c r="O101" s="21"/>
      <c r="P101" s="21"/>
      <c r="Q101" s="21"/>
      <c r="R101" s="21"/>
      <c r="S101" s="13">
        <v>2.45</v>
      </c>
      <c r="T101" s="21"/>
      <c r="U101" s="21"/>
      <c r="V101" s="21"/>
      <c r="W101" s="21"/>
      <c r="X101" s="21"/>
      <c r="Y101" s="21"/>
      <c r="Z101" s="21"/>
      <c r="AA101" s="13">
        <v>6.76</v>
      </c>
      <c r="AB101" s="21"/>
      <c r="AC101" s="13">
        <v>6.27</v>
      </c>
      <c r="AD101" s="21"/>
      <c r="AE101" s="21"/>
      <c r="AF101" s="21"/>
      <c r="AG101" s="21"/>
      <c r="AH101" s="21"/>
      <c r="AI101" s="13">
        <v>2.57</v>
      </c>
      <c r="AJ101" s="21"/>
      <c r="AK101" s="21"/>
      <c r="AL101" s="21"/>
      <c r="AM101" s="21"/>
      <c r="AN101" s="21"/>
      <c r="AO101" s="21"/>
    </row>
    <row r="102">
      <c r="A102" s="16" t="s">
        <v>126</v>
      </c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13">
        <v>80.59</v>
      </c>
      <c r="Y102" s="21"/>
      <c r="Z102" s="21"/>
      <c r="AA102" s="21"/>
      <c r="AB102" s="21"/>
      <c r="AC102" s="21"/>
      <c r="AD102" s="21"/>
      <c r="AE102" s="13">
        <v>74.69</v>
      </c>
      <c r="AF102" s="21"/>
      <c r="AG102" s="21"/>
      <c r="AH102" s="21"/>
      <c r="AI102" s="21"/>
      <c r="AJ102" s="21"/>
      <c r="AK102" s="13">
        <v>60.71</v>
      </c>
      <c r="AL102" s="21"/>
      <c r="AM102" s="21"/>
      <c r="AN102" s="21"/>
      <c r="AO102" s="21"/>
    </row>
    <row r="103">
      <c r="A103" s="16" t="s">
        <v>127</v>
      </c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13">
        <v>49.14</v>
      </c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13">
        <v>31.91</v>
      </c>
      <c r="AG103" s="21"/>
      <c r="AH103" s="21"/>
      <c r="AI103" s="21"/>
      <c r="AJ103" s="21"/>
      <c r="AK103" s="21"/>
      <c r="AL103" s="13">
        <v>23.54</v>
      </c>
      <c r="AM103" s="21"/>
      <c r="AN103" s="21"/>
      <c r="AO103" s="21"/>
    </row>
    <row r="104">
      <c r="A104" s="16" t="s">
        <v>128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13">
        <v>78.15</v>
      </c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13">
        <v>67.97</v>
      </c>
      <c r="Y104" s="21"/>
      <c r="Z104" s="21"/>
      <c r="AA104" s="21"/>
      <c r="AB104" s="21"/>
      <c r="AC104" s="21"/>
      <c r="AD104" s="21"/>
      <c r="AE104" s="13">
        <v>53.13</v>
      </c>
      <c r="AF104" s="21"/>
      <c r="AG104" s="21"/>
      <c r="AH104" s="21"/>
      <c r="AI104" s="21"/>
      <c r="AJ104" s="21"/>
      <c r="AK104" s="21"/>
      <c r="AL104" s="13">
        <v>23.74</v>
      </c>
      <c r="AM104" s="21"/>
      <c r="AN104" s="21"/>
      <c r="AO104" s="21"/>
    </row>
    <row r="105">
      <c r="A105" s="16" t="s">
        <v>129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13">
        <v>0.47</v>
      </c>
      <c r="L105" s="21"/>
      <c r="M105" s="21"/>
      <c r="N105" s="21"/>
      <c r="O105" s="13">
        <v>1.34</v>
      </c>
      <c r="P105" s="21"/>
      <c r="Q105" s="21"/>
      <c r="R105" s="13">
        <v>1.34</v>
      </c>
      <c r="S105" s="21"/>
      <c r="T105" s="21"/>
      <c r="U105" s="13">
        <v>1.02</v>
      </c>
      <c r="V105" s="21"/>
      <c r="W105" s="21"/>
      <c r="X105" s="21"/>
      <c r="Y105" s="21"/>
      <c r="Z105" s="21"/>
      <c r="AA105" s="13">
        <v>0.34</v>
      </c>
      <c r="AB105" s="21"/>
      <c r="AC105" s="21"/>
      <c r="AD105" s="21"/>
      <c r="AE105" s="21"/>
      <c r="AF105" s="13">
        <v>0.68</v>
      </c>
      <c r="AG105" s="21"/>
      <c r="AH105" s="21"/>
      <c r="AI105" s="13">
        <v>0.37</v>
      </c>
      <c r="AJ105" s="21"/>
      <c r="AK105" s="21"/>
      <c r="AL105" s="13">
        <v>0.35</v>
      </c>
      <c r="AM105" s="21"/>
      <c r="AN105" s="21"/>
      <c r="AO105" s="21"/>
    </row>
    <row r="106">
      <c r="A106" s="16" t="s">
        <v>130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</row>
    <row r="107">
      <c r="A107" s="16" t="s">
        <v>131</v>
      </c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13">
        <v>32.73</v>
      </c>
      <c r="V107" s="21"/>
      <c r="W107" s="21"/>
      <c r="X107" s="21"/>
      <c r="Y107" s="21"/>
      <c r="Z107" s="13">
        <v>12.51</v>
      </c>
      <c r="AA107" s="21"/>
      <c r="AB107" s="21"/>
      <c r="AC107" s="13">
        <v>14.37</v>
      </c>
      <c r="AD107" s="21"/>
      <c r="AE107" s="21"/>
      <c r="AF107" s="21"/>
      <c r="AG107" s="13">
        <v>2.84</v>
      </c>
      <c r="AH107" s="21"/>
      <c r="AI107" s="21"/>
      <c r="AJ107" s="21"/>
      <c r="AK107" s="13">
        <v>8.54</v>
      </c>
      <c r="AL107" s="21"/>
      <c r="AM107" s="21"/>
      <c r="AN107" s="21"/>
      <c r="AO107" s="21"/>
    </row>
    <row r="108">
      <c r="A108" s="16" t="s">
        <v>132</v>
      </c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13">
        <v>72.79</v>
      </c>
      <c r="U108" s="21"/>
      <c r="V108" s="13">
        <v>78.17</v>
      </c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13">
        <v>51.25</v>
      </c>
      <c r="AH108" s="21"/>
      <c r="AI108" s="21"/>
      <c r="AJ108" s="13">
        <v>42.06</v>
      </c>
      <c r="AK108" s="21"/>
      <c r="AL108" s="21"/>
      <c r="AM108" s="13">
        <v>40.81</v>
      </c>
      <c r="AN108" s="21"/>
      <c r="AO108" s="21"/>
    </row>
    <row r="109">
      <c r="A109" s="16" t="s">
        <v>133</v>
      </c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13">
        <v>54.05</v>
      </c>
      <c r="O109" s="21"/>
      <c r="P109" s="21"/>
      <c r="Q109" s="21"/>
      <c r="R109" s="21"/>
      <c r="S109" s="21"/>
      <c r="T109" s="13">
        <v>61.9</v>
      </c>
      <c r="U109" s="21"/>
      <c r="V109" s="21"/>
      <c r="W109" s="21"/>
      <c r="X109" s="13">
        <v>68.65</v>
      </c>
      <c r="Y109" s="21"/>
      <c r="Z109" s="21"/>
      <c r="AA109" s="21"/>
      <c r="AB109" s="21"/>
      <c r="AC109" s="21"/>
      <c r="AD109" s="21"/>
      <c r="AE109" s="21"/>
      <c r="AF109" s="13">
        <v>61.84</v>
      </c>
      <c r="AG109" s="21"/>
      <c r="AH109" s="21"/>
      <c r="AI109" s="21"/>
      <c r="AJ109" s="21"/>
      <c r="AK109" s="21"/>
      <c r="AL109" s="13">
        <v>62.03</v>
      </c>
      <c r="AM109" s="21"/>
      <c r="AN109" s="21"/>
      <c r="AO109" s="21"/>
    </row>
    <row r="110">
      <c r="A110" s="16" t="s">
        <v>134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13">
        <v>0.34</v>
      </c>
      <c r="O110" s="21"/>
      <c r="P110" s="21"/>
      <c r="Q110" s="21"/>
      <c r="R110" s="21"/>
      <c r="S110" s="13">
        <v>0.36</v>
      </c>
      <c r="T110" s="21"/>
      <c r="U110" s="21"/>
      <c r="V110" s="21"/>
      <c r="W110" s="13">
        <v>0.36</v>
      </c>
      <c r="X110" s="21"/>
      <c r="Y110" s="21"/>
      <c r="Z110" s="21"/>
      <c r="AA110" s="21"/>
      <c r="AB110" s="13">
        <v>0.34</v>
      </c>
      <c r="AC110" s="21"/>
      <c r="AD110" s="21"/>
      <c r="AE110" s="21"/>
      <c r="AF110" s="13">
        <v>0.34</v>
      </c>
      <c r="AG110" s="21"/>
      <c r="AH110" s="21"/>
      <c r="AI110" s="13">
        <v>0.33</v>
      </c>
      <c r="AJ110" s="21"/>
      <c r="AK110" s="21"/>
      <c r="AL110" s="13">
        <v>0.67</v>
      </c>
      <c r="AM110" s="21"/>
      <c r="AN110" s="21"/>
      <c r="AO110" s="21"/>
    </row>
    <row r="111">
      <c r="A111" s="16" t="s">
        <v>135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13">
        <v>66.46</v>
      </c>
      <c r="P111" s="21"/>
      <c r="Q111" s="21"/>
      <c r="R111" s="21"/>
      <c r="S111" s="13">
        <v>64.71</v>
      </c>
      <c r="T111" s="21"/>
      <c r="U111" s="21"/>
      <c r="V111" s="21"/>
      <c r="W111" s="21"/>
      <c r="X111" s="21"/>
      <c r="Y111" s="13">
        <v>48.14</v>
      </c>
      <c r="Z111" s="21"/>
      <c r="AA111" s="13">
        <v>29.05</v>
      </c>
      <c r="AB111" s="21"/>
      <c r="AC111" s="21"/>
      <c r="AD111" s="13">
        <v>35.87</v>
      </c>
      <c r="AE111" s="21"/>
      <c r="AF111" s="21"/>
      <c r="AG111" s="13">
        <v>22.59</v>
      </c>
      <c r="AH111" s="13">
        <v>22.58</v>
      </c>
      <c r="AI111" s="21"/>
      <c r="AJ111" s="13">
        <v>17.15</v>
      </c>
      <c r="AK111" s="21"/>
      <c r="AL111" s="21"/>
      <c r="AM111" s="13">
        <v>12.74</v>
      </c>
      <c r="AN111" s="21"/>
      <c r="AO111" s="21"/>
    </row>
    <row r="112">
      <c r="A112" s="16" t="s">
        <v>137</v>
      </c>
      <c r="B112" s="21"/>
      <c r="C112" s="21"/>
      <c r="D112" s="21"/>
      <c r="E112" s="21"/>
      <c r="F112" s="21"/>
      <c r="G112" s="13">
        <v>7.98</v>
      </c>
      <c r="H112" s="21"/>
      <c r="I112" s="21"/>
      <c r="J112" s="21"/>
      <c r="K112" s="21"/>
      <c r="L112" s="21"/>
      <c r="M112" s="21"/>
      <c r="N112" s="21"/>
      <c r="O112" s="21"/>
      <c r="P112" s="21"/>
      <c r="Q112" s="13">
        <v>22.87</v>
      </c>
      <c r="R112" s="21"/>
      <c r="S112" s="13">
        <v>20.89</v>
      </c>
      <c r="T112" s="21"/>
      <c r="U112" s="21"/>
      <c r="V112" s="21"/>
      <c r="W112" s="13">
        <v>15.69</v>
      </c>
      <c r="X112" s="21"/>
      <c r="Y112" s="13">
        <v>14.57</v>
      </c>
      <c r="Z112" s="13">
        <v>14.77</v>
      </c>
      <c r="AA112" s="13">
        <v>12.66</v>
      </c>
      <c r="AB112" s="13">
        <v>13.82</v>
      </c>
      <c r="AC112" s="21"/>
      <c r="AD112" s="13">
        <v>11.07</v>
      </c>
      <c r="AE112" s="13">
        <v>10.67</v>
      </c>
      <c r="AF112" s="13">
        <v>9.92</v>
      </c>
      <c r="AG112" s="13">
        <v>9.49</v>
      </c>
      <c r="AH112" s="13">
        <v>10.18</v>
      </c>
      <c r="AI112" s="13">
        <v>7.2</v>
      </c>
      <c r="AJ112" s="13">
        <v>4.73</v>
      </c>
      <c r="AK112" s="13">
        <v>2.99</v>
      </c>
      <c r="AL112" s="13">
        <v>3.82</v>
      </c>
      <c r="AM112" s="13">
        <v>3.55</v>
      </c>
      <c r="AN112" s="13">
        <v>3.99</v>
      </c>
      <c r="AO112" s="21"/>
    </row>
    <row r="113">
      <c r="A113" s="16" t="s">
        <v>139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13">
        <v>35.79</v>
      </c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</row>
    <row r="114">
      <c r="A114" s="16" t="s">
        <v>141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13">
        <v>1.05</v>
      </c>
      <c r="S114" s="21"/>
      <c r="T114" s="21"/>
      <c r="U114" s="21"/>
      <c r="V114" s="21"/>
      <c r="W114" s="13">
        <v>11.5</v>
      </c>
      <c r="X114" s="21"/>
      <c r="Y114" s="21"/>
      <c r="Z114" s="13">
        <v>9.6</v>
      </c>
      <c r="AA114" s="13">
        <v>9.35</v>
      </c>
      <c r="AB114" s="21"/>
      <c r="AC114" s="13">
        <v>8.09</v>
      </c>
      <c r="AD114" s="13">
        <v>12.52</v>
      </c>
      <c r="AE114" s="13">
        <v>7.81</v>
      </c>
      <c r="AF114" s="13">
        <v>5.58</v>
      </c>
      <c r="AG114" s="13">
        <v>6.1</v>
      </c>
      <c r="AH114" s="13">
        <v>8.7</v>
      </c>
      <c r="AI114" s="13">
        <v>7.46</v>
      </c>
      <c r="AJ114" s="13">
        <v>4.32</v>
      </c>
      <c r="AK114" s="13">
        <v>5.7</v>
      </c>
      <c r="AL114" s="13">
        <v>5.32</v>
      </c>
      <c r="AM114" s="13">
        <v>4.43</v>
      </c>
      <c r="AN114" s="13">
        <v>3.03</v>
      </c>
      <c r="AO114" s="21"/>
    </row>
    <row r="115">
      <c r="A115" s="16" t="s">
        <v>142</v>
      </c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13">
        <v>11.34</v>
      </c>
      <c r="O115" s="21"/>
      <c r="P115" s="21"/>
      <c r="Q115" s="21"/>
      <c r="R115" s="21"/>
      <c r="S115" s="21"/>
      <c r="T115" s="21"/>
      <c r="U115" s="21"/>
      <c r="V115" s="13">
        <v>9.81</v>
      </c>
      <c r="W115" s="21"/>
      <c r="X115" s="21"/>
      <c r="Y115" s="13">
        <v>0.97</v>
      </c>
      <c r="Z115" s="13">
        <v>14.36</v>
      </c>
      <c r="AA115" s="13">
        <v>15.8</v>
      </c>
      <c r="AB115" s="13">
        <v>12.51</v>
      </c>
      <c r="AC115" s="13">
        <v>13.39</v>
      </c>
      <c r="AD115" s="13">
        <v>11.56</v>
      </c>
      <c r="AE115" s="13">
        <v>8.95</v>
      </c>
      <c r="AF115" s="13">
        <v>6.75</v>
      </c>
      <c r="AG115" s="13">
        <v>7.83</v>
      </c>
      <c r="AH115" s="13">
        <v>6.43</v>
      </c>
      <c r="AI115" s="13">
        <v>6.31</v>
      </c>
      <c r="AJ115" s="13">
        <v>4.84</v>
      </c>
      <c r="AK115" s="13">
        <v>3.5</v>
      </c>
      <c r="AL115" s="13">
        <v>2.73</v>
      </c>
      <c r="AM115" s="13">
        <v>2.97</v>
      </c>
      <c r="AN115" s="13">
        <v>2.89</v>
      </c>
      <c r="AO115" s="21"/>
    </row>
    <row r="116">
      <c r="A116" s="16" t="s">
        <v>143</v>
      </c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13">
        <v>39.06</v>
      </c>
      <c r="N116" s="21"/>
      <c r="O116" s="21"/>
      <c r="P116" s="13">
        <v>33.67</v>
      </c>
      <c r="Q116" s="21"/>
      <c r="R116" s="21"/>
      <c r="S116" s="13">
        <v>33.15</v>
      </c>
      <c r="T116" s="21"/>
      <c r="U116" s="21"/>
      <c r="V116" s="13">
        <v>30.51</v>
      </c>
      <c r="W116" s="21"/>
      <c r="X116" s="21"/>
      <c r="Y116" s="13">
        <v>23.7</v>
      </c>
      <c r="Z116" s="21"/>
      <c r="AA116" s="21"/>
      <c r="AB116" s="13">
        <v>24.59</v>
      </c>
      <c r="AC116" s="21"/>
      <c r="AD116" s="21"/>
      <c r="AE116" s="13">
        <v>22.88</v>
      </c>
      <c r="AF116" s="21"/>
      <c r="AG116" s="21"/>
      <c r="AH116" s="13">
        <v>22.58</v>
      </c>
      <c r="AI116" s="21"/>
      <c r="AJ116" s="21"/>
      <c r="AK116" s="13">
        <v>18.1</v>
      </c>
      <c r="AL116" s="21"/>
      <c r="AM116" s="21"/>
      <c r="AN116" s="13">
        <v>18.96</v>
      </c>
      <c r="AO116" s="21"/>
    </row>
    <row r="117">
      <c r="A117" s="16" t="s">
        <v>144</v>
      </c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13">
        <v>0.13</v>
      </c>
      <c r="N117" s="21"/>
      <c r="O117" s="13">
        <v>0.1</v>
      </c>
      <c r="P117" s="21"/>
      <c r="Q117" s="13">
        <v>0.08</v>
      </c>
      <c r="R117" s="21"/>
      <c r="S117" s="21"/>
      <c r="T117" s="13">
        <v>0.03</v>
      </c>
      <c r="U117" s="21"/>
      <c r="V117" s="21"/>
      <c r="W117" s="21"/>
      <c r="X117" s="13">
        <v>1.4</v>
      </c>
      <c r="Y117" s="21"/>
      <c r="Z117" s="13">
        <v>0.0</v>
      </c>
      <c r="AA117" s="13">
        <v>0.04</v>
      </c>
      <c r="AB117" s="13">
        <v>0.05</v>
      </c>
      <c r="AC117" s="13">
        <v>0.05</v>
      </c>
      <c r="AD117" s="13">
        <v>0.02</v>
      </c>
      <c r="AE117" s="21"/>
      <c r="AF117" s="13">
        <v>0.05</v>
      </c>
      <c r="AG117" s="13">
        <v>0.08</v>
      </c>
      <c r="AH117" s="13">
        <v>0.01</v>
      </c>
      <c r="AI117" s="13">
        <v>0.02</v>
      </c>
      <c r="AJ117" s="13">
        <v>0.01</v>
      </c>
      <c r="AK117" s="13">
        <v>0.0</v>
      </c>
      <c r="AL117" s="13">
        <v>0.0</v>
      </c>
      <c r="AM117" s="13">
        <v>0.0</v>
      </c>
      <c r="AN117" s="21"/>
      <c r="AO117" s="21"/>
    </row>
    <row r="118">
      <c r="A118" s="16" t="s">
        <v>145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</row>
    <row r="119">
      <c r="A119" s="16" t="s">
        <v>146</v>
      </c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</row>
    <row r="120" ht="24.0" customHeight="1">
      <c r="A120" s="16" t="s">
        <v>147</v>
      </c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13">
        <v>0.29</v>
      </c>
      <c r="R120" s="21"/>
      <c r="S120" s="21"/>
      <c r="T120" s="13">
        <v>0.4</v>
      </c>
      <c r="U120" s="21"/>
      <c r="V120" s="13">
        <v>4.97</v>
      </c>
      <c r="W120" s="21"/>
      <c r="X120" s="21"/>
      <c r="Y120" s="21"/>
      <c r="Z120" s="13">
        <v>1.69</v>
      </c>
      <c r="AA120" s="13">
        <v>2.89</v>
      </c>
      <c r="AB120" s="21"/>
      <c r="AC120" s="13">
        <v>2.46</v>
      </c>
      <c r="AD120" s="13">
        <v>2.63</v>
      </c>
      <c r="AE120" s="13">
        <v>1.57</v>
      </c>
      <c r="AF120" s="13">
        <v>0.0</v>
      </c>
      <c r="AG120" s="13">
        <v>0.0</v>
      </c>
      <c r="AH120" s="13">
        <v>0.0</v>
      </c>
      <c r="AI120" s="13">
        <v>0.0</v>
      </c>
      <c r="AJ120" s="13">
        <v>0.0</v>
      </c>
      <c r="AK120" s="13">
        <v>0.0</v>
      </c>
      <c r="AL120" s="13">
        <v>0.0</v>
      </c>
      <c r="AM120" s="13">
        <v>0.0</v>
      </c>
      <c r="AN120" s="13">
        <v>0.0</v>
      </c>
      <c r="AO120" s="21"/>
    </row>
    <row r="121">
      <c r="A121" s="16" t="s">
        <v>148</v>
      </c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13">
        <v>0.51</v>
      </c>
      <c r="Q121" s="21"/>
      <c r="R121" s="21"/>
      <c r="S121" s="21"/>
      <c r="T121" s="21"/>
      <c r="U121" s="13">
        <v>1.5</v>
      </c>
      <c r="V121" s="21"/>
      <c r="W121" s="21"/>
      <c r="X121" s="13">
        <v>2.81</v>
      </c>
      <c r="Y121" s="21"/>
      <c r="Z121" s="21"/>
      <c r="AA121" s="13">
        <v>2.72</v>
      </c>
      <c r="AB121" s="21"/>
      <c r="AC121" s="13">
        <v>0.89</v>
      </c>
      <c r="AD121" s="13">
        <v>0.51</v>
      </c>
      <c r="AE121" s="13">
        <v>0.38</v>
      </c>
      <c r="AF121" s="13">
        <v>0.7</v>
      </c>
      <c r="AG121" s="13">
        <v>0.22</v>
      </c>
      <c r="AH121" s="13">
        <v>0.17</v>
      </c>
      <c r="AI121" s="13">
        <v>0.09</v>
      </c>
      <c r="AJ121" s="13">
        <v>0.0</v>
      </c>
      <c r="AK121" s="13">
        <v>0.03</v>
      </c>
      <c r="AL121" s="21"/>
      <c r="AM121" s="21"/>
      <c r="AN121" s="21"/>
      <c r="AO121" s="21"/>
    </row>
    <row r="122">
      <c r="A122" s="16" t="s">
        <v>149</v>
      </c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13">
        <v>63.26</v>
      </c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13">
        <v>79.37</v>
      </c>
      <c r="AC122" s="21"/>
      <c r="AD122" s="21"/>
      <c r="AE122" s="21"/>
      <c r="AF122" s="21"/>
      <c r="AG122" s="21"/>
      <c r="AH122" s="13">
        <v>71.97</v>
      </c>
      <c r="AI122" s="21"/>
      <c r="AJ122" s="21"/>
      <c r="AK122" s="21"/>
      <c r="AL122" s="21"/>
      <c r="AM122" s="13">
        <v>63.02</v>
      </c>
      <c r="AN122" s="21"/>
      <c r="AO122" s="21"/>
    </row>
    <row r="123">
      <c r="A123" s="16" t="s">
        <v>150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13">
        <v>20.96</v>
      </c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</row>
    <row r="124">
      <c r="A124" s="16" t="s">
        <v>151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13">
        <v>28.18</v>
      </c>
      <c r="AD124" s="21"/>
      <c r="AE124" s="21"/>
      <c r="AF124" s="21"/>
      <c r="AG124" s="21"/>
      <c r="AH124" s="21"/>
      <c r="AI124" s="21"/>
      <c r="AJ124" s="21"/>
      <c r="AK124" s="21"/>
      <c r="AL124" s="13">
        <v>43.53</v>
      </c>
      <c r="AM124" s="21"/>
      <c r="AN124" s="21"/>
      <c r="AO124" s="21"/>
    </row>
    <row r="125">
      <c r="A125" s="16" t="s">
        <v>152</v>
      </c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13">
        <v>65.71</v>
      </c>
      <c r="T125" s="21"/>
      <c r="U125" s="21"/>
      <c r="V125" s="13">
        <v>53.49</v>
      </c>
      <c r="W125" s="21"/>
      <c r="X125" s="21"/>
      <c r="Y125" s="21"/>
      <c r="Z125" s="21"/>
      <c r="AA125" s="21"/>
      <c r="AB125" s="21"/>
      <c r="AC125" s="13">
        <v>44.13</v>
      </c>
      <c r="AD125" s="21"/>
      <c r="AE125" s="21"/>
      <c r="AF125" s="21"/>
      <c r="AG125" s="13">
        <v>33.5</v>
      </c>
      <c r="AH125" s="21"/>
      <c r="AI125" s="21"/>
      <c r="AJ125" s="21"/>
      <c r="AK125" s="21"/>
      <c r="AL125" s="21"/>
      <c r="AM125" s="13">
        <v>34.06</v>
      </c>
      <c r="AN125" s="21"/>
      <c r="AO125" s="21"/>
    </row>
    <row r="126">
      <c r="A126" s="16" t="s">
        <v>153</v>
      </c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13">
        <v>0.26</v>
      </c>
      <c r="AE126" s="13">
        <v>0.31</v>
      </c>
      <c r="AF126" s="13">
        <v>0.41</v>
      </c>
      <c r="AG126" s="13">
        <v>0.59</v>
      </c>
      <c r="AH126" s="13">
        <v>0.25</v>
      </c>
      <c r="AI126" s="13">
        <v>0.12</v>
      </c>
      <c r="AJ126" s="13">
        <v>0.04</v>
      </c>
      <c r="AK126" s="13">
        <v>0.07</v>
      </c>
      <c r="AL126" s="13">
        <v>0.05</v>
      </c>
      <c r="AM126" s="21"/>
      <c r="AN126" s="21"/>
      <c r="AO126" s="21"/>
    </row>
    <row r="127">
      <c r="A127" s="16" t="s">
        <v>154</v>
      </c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13">
        <v>0.0</v>
      </c>
      <c r="AC127" s="21"/>
      <c r="AD127" s="21"/>
      <c r="AE127" s="21"/>
      <c r="AF127" s="21"/>
      <c r="AG127" s="21"/>
      <c r="AH127" s="21"/>
      <c r="AI127" s="13">
        <v>0.25</v>
      </c>
      <c r="AJ127" s="21"/>
      <c r="AK127" s="21"/>
      <c r="AL127" s="21"/>
      <c r="AM127" s="21"/>
      <c r="AN127" s="21"/>
      <c r="AO127" s="21"/>
    </row>
    <row r="128">
      <c r="A128" s="16" t="s">
        <v>155</v>
      </c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13">
        <v>62.85</v>
      </c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13">
        <v>59.44</v>
      </c>
      <c r="AF128" s="21"/>
      <c r="AG128" s="21"/>
      <c r="AH128" s="21"/>
      <c r="AI128" s="21"/>
      <c r="AJ128" s="21"/>
      <c r="AK128" s="21"/>
      <c r="AL128" s="21"/>
      <c r="AM128" s="13">
        <v>56.63</v>
      </c>
      <c r="AN128" s="21"/>
      <c r="AO128" s="21"/>
    </row>
    <row r="129">
      <c r="A129" s="16" t="s">
        <v>156</v>
      </c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</row>
    <row r="130">
      <c r="A130" s="16" t="s">
        <v>157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13">
        <v>0.0</v>
      </c>
      <c r="Q130" s="21"/>
      <c r="R130" s="21"/>
      <c r="S130" s="21"/>
      <c r="T130" s="13">
        <v>0.0</v>
      </c>
      <c r="U130" s="21"/>
      <c r="V130" s="21"/>
      <c r="W130" s="21"/>
      <c r="X130" s="13">
        <v>0.18</v>
      </c>
      <c r="Y130" s="21"/>
      <c r="Z130" s="21"/>
      <c r="AA130" s="21"/>
      <c r="AB130" s="21"/>
      <c r="AC130" s="21"/>
      <c r="AD130" s="21"/>
      <c r="AE130" s="21"/>
      <c r="AF130" s="13">
        <v>0.17</v>
      </c>
      <c r="AG130" s="13">
        <v>0.05</v>
      </c>
      <c r="AH130" s="13">
        <v>0.0</v>
      </c>
      <c r="AI130" s="21"/>
      <c r="AJ130" s="13">
        <v>0.0</v>
      </c>
      <c r="AK130" s="13">
        <v>0.0</v>
      </c>
      <c r="AL130" s="13">
        <v>0.4</v>
      </c>
      <c r="AM130" s="13">
        <v>0.3</v>
      </c>
      <c r="AN130" s="21"/>
      <c r="AO130" s="21"/>
    </row>
    <row r="131">
      <c r="A131" s="16" t="s">
        <v>158</v>
      </c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13">
        <v>0.02</v>
      </c>
      <c r="P131" s="21"/>
      <c r="Q131" s="21"/>
      <c r="R131" s="21"/>
      <c r="S131" s="21"/>
      <c r="T131" s="21"/>
      <c r="U131" s="13">
        <v>0.03</v>
      </c>
      <c r="V131" s="21"/>
      <c r="W131" s="21"/>
      <c r="X131" s="21"/>
      <c r="Y131" s="21"/>
      <c r="Z131" s="13">
        <v>0.02</v>
      </c>
      <c r="AA131" s="21"/>
      <c r="AB131" s="21"/>
      <c r="AC131" s="21"/>
      <c r="AD131" s="13">
        <v>0.05</v>
      </c>
      <c r="AE131" s="13">
        <v>0.0</v>
      </c>
      <c r="AF131" s="13">
        <v>0.06</v>
      </c>
      <c r="AG131" s="13">
        <v>0.08</v>
      </c>
      <c r="AH131" s="13">
        <v>0.05</v>
      </c>
      <c r="AI131" s="21"/>
      <c r="AJ131" s="13">
        <v>0.01</v>
      </c>
      <c r="AK131" s="21"/>
      <c r="AL131" s="13">
        <v>0.01</v>
      </c>
      <c r="AM131" s="13">
        <v>0.0</v>
      </c>
      <c r="AN131" s="21"/>
      <c r="AO131" s="21"/>
    </row>
    <row r="132">
      <c r="A132" s="16" t="s">
        <v>160</v>
      </c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</row>
    <row r="133">
      <c r="A133" s="16" t="s">
        <v>161</v>
      </c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13">
        <v>24.3</v>
      </c>
      <c r="V133" s="21"/>
      <c r="W133" s="13">
        <v>21.43</v>
      </c>
      <c r="X133" s="21"/>
      <c r="Y133" s="21"/>
      <c r="Z133" s="21"/>
      <c r="AA133" s="21"/>
      <c r="AB133" s="13">
        <v>26.2</v>
      </c>
      <c r="AC133" s="21"/>
      <c r="AD133" s="21"/>
      <c r="AE133" s="21"/>
      <c r="AF133" s="21"/>
      <c r="AG133" s="21"/>
      <c r="AH133" s="13">
        <v>16.72</v>
      </c>
      <c r="AI133" s="21"/>
      <c r="AJ133" s="21"/>
      <c r="AK133" s="13">
        <v>13.67</v>
      </c>
      <c r="AL133" s="21"/>
      <c r="AM133" s="13">
        <v>9.42</v>
      </c>
      <c r="AN133" s="21"/>
      <c r="AO133" s="21"/>
    </row>
    <row r="134">
      <c r="A134" s="16" t="s">
        <v>162</v>
      </c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</row>
    <row r="135">
      <c r="A135" s="16" t="s">
        <v>163</v>
      </c>
      <c r="B135" s="21"/>
      <c r="C135" s="21"/>
      <c r="D135" s="21"/>
      <c r="E135" s="21"/>
      <c r="F135" s="21"/>
      <c r="G135" s="21"/>
      <c r="H135" s="13">
        <v>0.67</v>
      </c>
      <c r="I135" s="21"/>
      <c r="J135" s="21"/>
      <c r="K135" s="21"/>
      <c r="L135" s="21"/>
      <c r="M135" s="21"/>
      <c r="N135" s="21"/>
      <c r="O135" s="21"/>
      <c r="P135" s="21"/>
      <c r="Q135" s="21"/>
      <c r="R135" s="13">
        <v>0.34</v>
      </c>
      <c r="S135" s="21"/>
      <c r="T135" s="21"/>
      <c r="U135" s="21"/>
      <c r="V135" s="21"/>
      <c r="W135" s="13">
        <v>1.67</v>
      </c>
      <c r="X135" s="21"/>
      <c r="Y135" s="21"/>
      <c r="Z135" s="21"/>
      <c r="AA135" s="21"/>
      <c r="AB135" s="13">
        <v>0.33</v>
      </c>
      <c r="AC135" s="21"/>
      <c r="AD135" s="21"/>
      <c r="AE135" s="21"/>
      <c r="AF135" s="13">
        <v>1.34</v>
      </c>
      <c r="AG135" s="21"/>
      <c r="AH135" s="21"/>
      <c r="AI135" s="13">
        <v>1.0</v>
      </c>
      <c r="AJ135" s="21"/>
      <c r="AK135" s="21"/>
      <c r="AL135" s="13">
        <v>2.34</v>
      </c>
      <c r="AM135" s="21"/>
      <c r="AN135" s="21"/>
      <c r="AO135" s="21"/>
    </row>
    <row r="136">
      <c r="A136" s="16" t="s">
        <v>164</v>
      </c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13">
        <v>19.96</v>
      </c>
      <c r="N136" s="21"/>
      <c r="O136" s="21"/>
      <c r="P136" s="21"/>
      <c r="Q136" s="21"/>
      <c r="R136" s="21"/>
      <c r="S136" s="13">
        <v>15.01</v>
      </c>
      <c r="T136" s="21"/>
      <c r="U136" s="21"/>
      <c r="V136" s="21"/>
      <c r="W136" s="21"/>
      <c r="X136" s="13">
        <v>16.32</v>
      </c>
      <c r="Y136" s="21"/>
      <c r="Z136" s="21"/>
      <c r="AA136" s="21"/>
      <c r="AB136" s="21"/>
      <c r="AC136" s="21"/>
      <c r="AD136" s="13">
        <v>13.95</v>
      </c>
      <c r="AE136" s="21"/>
      <c r="AF136" s="21"/>
      <c r="AG136" s="21"/>
      <c r="AH136" s="21"/>
      <c r="AI136" s="13">
        <v>7.04</v>
      </c>
      <c r="AJ136" s="21"/>
      <c r="AK136" s="21"/>
      <c r="AL136" s="13">
        <v>4.11</v>
      </c>
      <c r="AM136" s="21"/>
      <c r="AN136" s="21"/>
      <c r="AO136" s="21"/>
    </row>
    <row r="137">
      <c r="A137" s="16" t="s">
        <v>165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13">
        <v>19.8</v>
      </c>
      <c r="AL137" s="21"/>
      <c r="AM137" s="21"/>
      <c r="AN137" s="21"/>
      <c r="AO137" s="21"/>
    </row>
    <row r="138">
      <c r="A138" s="16" t="s">
        <v>166</v>
      </c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13">
        <v>15.54</v>
      </c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</row>
    <row r="139">
      <c r="A139" s="16" t="s">
        <v>167</v>
      </c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13">
        <v>78.59</v>
      </c>
      <c r="X139" s="21"/>
      <c r="Y139" s="21"/>
      <c r="Z139" s="21"/>
      <c r="AA139" s="21"/>
      <c r="AB139" s="21"/>
      <c r="AC139" s="13">
        <v>43.02</v>
      </c>
      <c r="AD139" s="21"/>
      <c r="AE139" s="21"/>
      <c r="AF139" s="21"/>
      <c r="AG139" s="21"/>
      <c r="AH139" s="21"/>
      <c r="AI139" s="21"/>
      <c r="AJ139" s="21"/>
      <c r="AK139" s="21"/>
      <c r="AL139" s="13">
        <v>39.3</v>
      </c>
      <c r="AM139" s="21"/>
      <c r="AN139" s="21"/>
      <c r="AO139" s="21"/>
    </row>
    <row r="140">
      <c r="A140" s="16" t="s">
        <v>168</v>
      </c>
      <c r="B140" s="21"/>
      <c r="C140" s="21"/>
      <c r="D140" s="21"/>
      <c r="E140" s="21"/>
      <c r="F140" s="21"/>
      <c r="G140" s="21"/>
      <c r="H140" s="21"/>
      <c r="I140" s="13">
        <v>0.41</v>
      </c>
      <c r="J140" s="21"/>
      <c r="K140" s="21"/>
      <c r="L140" s="21"/>
      <c r="M140" s="21"/>
      <c r="N140" s="21"/>
      <c r="O140" s="13">
        <v>0.35</v>
      </c>
      <c r="P140" s="21"/>
      <c r="Q140" s="21"/>
      <c r="R140" s="21"/>
      <c r="S140" s="21"/>
      <c r="T140" s="13">
        <v>0.33</v>
      </c>
      <c r="U140" s="21"/>
      <c r="V140" s="21"/>
      <c r="W140" s="13">
        <v>0.34</v>
      </c>
      <c r="X140" s="21"/>
      <c r="Y140" s="21"/>
      <c r="Z140" s="21"/>
      <c r="AA140" s="21"/>
      <c r="AB140" s="13">
        <v>0.34</v>
      </c>
      <c r="AC140" s="21"/>
      <c r="AD140" s="21"/>
      <c r="AE140" s="21"/>
      <c r="AF140" s="21"/>
      <c r="AG140" s="13">
        <v>0.35</v>
      </c>
      <c r="AH140" s="21"/>
      <c r="AI140" s="21"/>
      <c r="AJ140" s="21"/>
      <c r="AK140" s="21"/>
      <c r="AL140" s="21"/>
      <c r="AM140" s="21"/>
      <c r="AN140" s="21"/>
      <c r="AO140" s="21"/>
    </row>
    <row r="141">
      <c r="A141" s="16" t="s">
        <v>169</v>
      </c>
      <c r="B141" s="21"/>
      <c r="C141" s="21"/>
      <c r="D141" s="21"/>
      <c r="E141" s="21"/>
      <c r="F141" s="21"/>
      <c r="G141" s="21"/>
      <c r="H141" s="21"/>
      <c r="I141" s="21"/>
      <c r="J141" s="13">
        <v>0.69</v>
      </c>
      <c r="K141" s="21"/>
      <c r="L141" s="21"/>
      <c r="M141" s="21"/>
      <c r="N141" s="21"/>
      <c r="O141" s="21"/>
      <c r="P141" s="21"/>
      <c r="Q141" s="21"/>
      <c r="R141" s="21"/>
      <c r="S141" s="21"/>
      <c r="T141" s="13">
        <v>3.34</v>
      </c>
      <c r="U141" s="21"/>
      <c r="V141" s="21"/>
      <c r="W141" s="21"/>
      <c r="X141" s="21"/>
      <c r="Y141" s="21"/>
      <c r="Z141" s="21"/>
      <c r="AA141" s="21"/>
      <c r="AB141" s="13">
        <v>0.34</v>
      </c>
      <c r="AC141" s="21"/>
      <c r="AD141" s="13">
        <v>0.34</v>
      </c>
      <c r="AE141" s="21"/>
      <c r="AF141" s="13">
        <v>0.67</v>
      </c>
      <c r="AG141" s="21"/>
      <c r="AH141" s="21"/>
      <c r="AI141" s="21"/>
      <c r="AJ141" s="21"/>
      <c r="AK141" s="21"/>
      <c r="AL141" s="21"/>
      <c r="AM141" s="21"/>
      <c r="AN141" s="21"/>
      <c r="AO141" s="21"/>
    </row>
    <row r="142">
      <c r="A142" s="16" t="s">
        <v>170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13">
        <v>1.71</v>
      </c>
      <c r="AG142" s="21"/>
      <c r="AH142" s="21"/>
      <c r="AI142" s="21"/>
      <c r="AJ142" s="21"/>
      <c r="AK142" s="21"/>
      <c r="AL142" s="21"/>
      <c r="AM142" s="21"/>
      <c r="AN142" s="21"/>
      <c r="AO142" s="21"/>
    </row>
    <row r="143">
      <c r="A143" s="16" t="s">
        <v>171</v>
      </c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13">
        <v>50.08</v>
      </c>
      <c r="AB143" s="21"/>
      <c r="AC143" s="21"/>
      <c r="AD143" s="21"/>
      <c r="AE143" s="13">
        <v>35.42</v>
      </c>
      <c r="AF143" s="13">
        <v>20.7</v>
      </c>
      <c r="AG143" s="21"/>
      <c r="AH143" s="21"/>
      <c r="AI143" s="13">
        <v>12.18</v>
      </c>
      <c r="AJ143" s="21"/>
      <c r="AK143" s="13">
        <v>6.47</v>
      </c>
      <c r="AL143" s="21"/>
      <c r="AM143" s="21"/>
      <c r="AN143" s="21"/>
      <c r="AO143" s="21"/>
    </row>
    <row r="144">
      <c r="A144" s="16" t="s">
        <v>172</v>
      </c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13">
        <v>71.98</v>
      </c>
      <c r="U144" s="21"/>
      <c r="V144" s="21"/>
      <c r="W144" s="21"/>
      <c r="X144" s="21"/>
      <c r="Y144" s="21"/>
      <c r="Z144" s="21"/>
      <c r="AA144" s="21"/>
      <c r="AB144" s="13">
        <v>84.23</v>
      </c>
      <c r="AC144" s="21"/>
      <c r="AD144" s="21"/>
      <c r="AE144" s="21"/>
      <c r="AF144" s="21"/>
      <c r="AG144" s="21"/>
      <c r="AH144" s="21"/>
      <c r="AI144" s="13">
        <v>67.87</v>
      </c>
      <c r="AJ144" s="21"/>
      <c r="AK144" s="21"/>
      <c r="AL144" s="21"/>
      <c r="AM144" s="21"/>
      <c r="AN144" s="13">
        <v>43.48</v>
      </c>
      <c r="AO144" s="21"/>
    </row>
    <row r="145">
      <c r="A145" s="16" t="s">
        <v>173</v>
      </c>
      <c r="B145" s="21"/>
      <c r="C145" s="21"/>
      <c r="D145" s="21"/>
      <c r="E145" s="21"/>
      <c r="F145" s="21"/>
      <c r="G145" s="21"/>
      <c r="H145" s="21"/>
      <c r="I145" s="13">
        <v>21.96</v>
      </c>
      <c r="J145" s="21"/>
      <c r="K145" s="21"/>
      <c r="L145" s="21"/>
      <c r="M145" s="21"/>
      <c r="N145" s="21"/>
      <c r="O145" s="21"/>
      <c r="P145" s="13">
        <v>17.25</v>
      </c>
      <c r="Q145" s="21"/>
      <c r="R145" s="13">
        <v>11.55</v>
      </c>
      <c r="S145" s="21"/>
      <c r="T145" s="13">
        <v>8.6</v>
      </c>
      <c r="U145" s="21"/>
      <c r="V145" s="13">
        <v>4.11</v>
      </c>
      <c r="W145" s="21"/>
      <c r="X145" s="13">
        <v>2.86</v>
      </c>
      <c r="Y145" s="21"/>
      <c r="Z145" s="13">
        <v>2.08</v>
      </c>
      <c r="AA145" s="13">
        <v>3.61</v>
      </c>
      <c r="AB145" s="13">
        <v>3.03</v>
      </c>
      <c r="AC145" s="21"/>
      <c r="AD145" s="13">
        <v>1.64</v>
      </c>
      <c r="AE145" s="21"/>
      <c r="AF145" s="21"/>
      <c r="AG145" s="21"/>
      <c r="AH145" s="13">
        <v>1.01</v>
      </c>
      <c r="AI145" s="21"/>
      <c r="AJ145" s="13">
        <v>0.32</v>
      </c>
      <c r="AK145" s="21"/>
      <c r="AL145" s="13">
        <v>0.31</v>
      </c>
      <c r="AM145" s="21"/>
      <c r="AN145" s="21"/>
      <c r="AO145" s="21"/>
    </row>
    <row r="146">
      <c r="A146" s="16" t="s">
        <v>174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13">
        <v>34.87</v>
      </c>
      <c r="AJ146" s="21"/>
      <c r="AK146" s="21"/>
      <c r="AL146" s="21"/>
      <c r="AM146" s="21"/>
      <c r="AN146" s="21"/>
      <c r="AO146" s="21"/>
    </row>
    <row r="147">
      <c r="A147" s="16" t="s">
        <v>175</v>
      </c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13">
        <v>53.15</v>
      </c>
      <c r="AI147" s="21"/>
      <c r="AJ147" s="21"/>
      <c r="AK147" s="21"/>
      <c r="AL147" s="21"/>
      <c r="AM147" s="13">
        <v>52.46</v>
      </c>
      <c r="AN147" s="21"/>
      <c r="AO147" s="21"/>
    </row>
    <row r="148">
      <c r="A148" s="16" t="s">
        <v>176</v>
      </c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13">
        <v>1.42</v>
      </c>
      <c r="Q148" s="21"/>
      <c r="R148" s="21"/>
      <c r="S148" s="21"/>
      <c r="T148" s="13">
        <v>4.16</v>
      </c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</row>
    <row r="149">
      <c r="A149" s="16" t="s">
        <v>177</v>
      </c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13">
        <v>8.64</v>
      </c>
      <c r="N149" s="21"/>
      <c r="O149" s="21"/>
      <c r="P149" s="21"/>
      <c r="Q149" s="21"/>
      <c r="R149" s="13">
        <v>5.86</v>
      </c>
      <c r="S149" s="21"/>
      <c r="T149" s="21"/>
      <c r="U149" s="21"/>
      <c r="V149" s="21"/>
      <c r="W149" s="13">
        <v>6.47</v>
      </c>
      <c r="X149" s="21"/>
      <c r="Y149" s="21"/>
      <c r="Z149" s="21"/>
      <c r="AA149" s="21"/>
      <c r="AB149" s="13">
        <v>2.55</v>
      </c>
      <c r="AC149" s="21"/>
      <c r="AD149" s="21"/>
      <c r="AE149" s="21"/>
      <c r="AF149" s="21"/>
      <c r="AG149" s="13">
        <v>1.38</v>
      </c>
      <c r="AH149" s="21"/>
      <c r="AI149" s="21"/>
      <c r="AJ149" s="21"/>
      <c r="AK149" s="21"/>
      <c r="AL149" s="13">
        <v>0.74</v>
      </c>
      <c r="AM149" s="21"/>
      <c r="AN149" s="21"/>
      <c r="AO149" s="21"/>
    </row>
    <row r="150">
      <c r="A150" s="16" t="s">
        <v>178</v>
      </c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13">
        <v>1.16</v>
      </c>
      <c r="P150" s="21"/>
      <c r="Q150" s="21"/>
      <c r="R150" s="21"/>
      <c r="S150" s="21"/>
      <c r="T150" s="21"/>
      <c r="U150" s="21"/>
      <c r="V150" s="13">
        <v>1.84</v>
      </c>
      <c r="W150" s="21"/>
      <c r="X150" s="21"/>
      <c r="Y150" s="21"/>
      <c r="Z150" s="21"/>
      <c r="AA150" s="21"/>
      <c r="AB150" s="21"/>
      <c r="AC150" s="21"/>
      <c r="AD150" s="13">
        <v>1.15</v>
      </c>
      <c r="AE150" s="13">
        <v>2.87</v>
      </c>
      <c r="AF150" s="13">
        <v>1.41</v>
      </c>
      <c r="AG150" s="13">
        <v>1.45</v>
      </c>
      <c r="AH150" s="13">
        <v>1.35</v>
      </c>
      <c r="AI150" s="13">
        <v>0.95</v>
      </c>
      <c r="AJ150" s="13">
        <v>0.1</v>
      </c>
      <c r="AK150" s="13">
        <v>0.36</v>
      </c>
      <c r="AL150" s="13">
        <v>0.59</v>
      </c>
      <c r="AM150" s="13">
        <v>0.08</v>
      </c>
      <c r="AN150" s="21"/>
      <c r="AO150" s="21"/>
    </row>
    <row r="151">
      <c r="A151" s="16" t="s">
        <v>180</v>
      </c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13">
        <v>14.4</v>
      </c>
      <c r="Q151" s="21"/>
      <c r="R151" s="21"/>
      <c r="S151" s="21"/>
      <c r="T151" s="21"/>
      <c r="U151" s="13">
        <v>63.53</v>
      </c>
      <c r="V151" s="21"/>
      <c r="W151" s="21"/>
      <c r="X151" s="21"/>
      <c r="Y151" s="21"/>
      <c r="Z151" s="13">
        <v>24.82</v>
      </c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</row>
    <row r="152">
      <c r="A152" s="16" t="s">
        <v>181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13">
        <v>70.8</v>
      </c>
      <c r="R152" s="21"/>
      <c r="S152" s="21"/>
      <c r="T152" s="13">
        <v>71.92</v>
      </c>
      <c r="U152" s="21"/>
      <c r="V152" s="21"/>
      <c r="W152" s="21"/>
      <c r="X152" s="13">
        <v>63.01</v>
      </c>
      <c r="Y152" s="21"/>
      <c r="Z152" s="21"/>
      <c r="AA152" s="13">
        <v>59.43</v>
      </c>
      <c r="AB152" s="21"/>
      <c r="AC152" s="21"/>
      <c r="AD152" s="13">
        <v>56.57</v>
      </c>
      <c r="AE152" s="21"/>
      <c r="AF152" s="21"/>
      <c r="AG152" s="21"/>
      <c r="AH152" s="13">
        <v>51.72</v>
      </c>
      <c r="AI152" s="21"/>
      <c r="AJ152" s="21"/>
      <c r="AK152" s="13">
        <v>37.91</v>
      </c>
      <c r="AL152" s="21"/>
      <c r="AM152" s="21"/>
      <c r="AN152" s="21"/>
      <c r="AO152" s="13">
        <v>37.78</v>
      </c>
    </row>
    <row r="153">
      <c r="A153" s="16" t="s">
        <v>182</v>
      </c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13">
        <v>1.77</v>
      </c>
      <c r="Q153" s="21"/>
      <c r="R153" s="21"/>
      <c r="S153" s="21"/>
      <c r="T153" s="13">
        <v>0.03</v>
      </c>
      <c r="U153" s="21"/>
      <c r="V153" s="21"/>
      <c r="W153" s="13">
        <v>1.96</v>
      </c>
      <c r="X153" s="13">
        <v>1.93</v>
      </c>
      <c r="Y153" s="21"/>
      <c r="Z153" s="21"/>
      <c r="AA153" s="13">
        <v>2.03</v>
      </c>
      <c r="AB153" s="21"/>
      <c r="AC153" s="21"/>
      <c r="AD153" s="13">
        <v>0.42</v>
      </c>
      <c r="AE153" s="13">
        <v>0.11</v>
      </c>
      <c r="AF153" s="13">
        <v>0.04</v>
      </c>
      <c r="AG153" s="13">
        <v>0.05</v>
      </c>
      <c r="AH153" s="13">
        <v>0.14</v>
      </c>
      <c r="AI153" s="13">
        <v>0.06</v>
      </c>
      <c r="AJ153" s="13">
        <v>0.0</v>
      </c>
      <c r="AK153" s="13">
        <v>0.06</v>
      </c>
      <c r="AL153" s="13">
        <v>0.0</v>
      </c>
      <c r="AM153" s="21"/>
      <c r="AN153" s="21"/>
      <c r="AO153" s="21"/>
    </row>
    <row r="154">
      <c r="A154" s="16" t="s">
        <v>183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13">
        <v>0.68</v>
      </c>
      <c r="T154" s="21"/>
      <c r="U154" s="21"/>
      <c r="V154" s="13">
        <v>0.67</v>
      </c>
      <c r="W154" s="13">
        <v>1.35</v>
      </c>
      <c r="X154" s="21"/>
      <c r="Y154" s="21"/>
      <c r="Z154" s="21"/>
      <c r="AA154" s="13">
        <v>0.67</v>
      </c>
      <c r="AB154" s="21"/>
      <c r="AC154" s="21"/>
      <c r="AD154" s="21"/>
      <c r="AE154" s="21"/>
      <c r="AF154" s="13">
        <v>0.67</v>
      </c>
      <c r="AG154" s="21"/>
      <c r="AH154" s="21"/>
      <c r="AI154" s="13">
        <v>1.01</v>
      </c>
      <c r="AJ154" s="21"/>
      <c r="AK154" s="21"/>
      <c r="AL154" s="13">
        <v>1.01</v>
      </c>
      <c r="AM154" s="21"/>
      <c r="AN154" s="21"/>
      <c r="AO154" s="21"/>
    </row>
    <row r="155">
      <c r="A155" s="16" t="s">
        <v>184</v>
      </c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13">
        <v>0.68</v>
      </c>
      <c r="O155" s="21"/>
      <c r="P155" s="21"/>
      <c r="Q155" s="21"/>
      <c r="R155" s="21"/>
      <c r="S155" s="13">
        <v>0.67</v>
      </c>
      <c r="T155" s="21"/>
      <c r="U155" s="21"/>
      <c r="V155" s="13">
        <v>0.67</v>
      </c>
      <c r="W155" s="21"/>
      <c r="X155" s="21"/>
      <c r="Y155" s="13">
        <v>1.0</v>
      </c>
      <c r="Z155" s="21"/>
      <c r="AA155" s="21"/>
      <c r="AB155" s="13">
        <v>0.67</v>
      </c>
      <c r="AC155" s="21"/>
      <c r="AD155" s="21"/>
      <c r="AE155" s="21"/>
      <c r="AF155" s="13">
        <v>1.0</v>
      </c>
      <c r="AG155" s="21"/>
      <c r="AH155" s="21"/>
      <c r="AI155" s="13">
        <v>1.33</v>
      </c>
      <c r="AJ155" s="21"/>
      <c r="AK155" s="21"/>
      <c r="AL155" s="13">
        <v>1.67</v>
      </c>
      <c r="AM155" s="21"/>
      <c r="AN155" s="21"/>
      <c r="AO155" s="21"/>
    </row>
    <row r="156">
      <c r="A156" s="16" t="s">
        <v>185</v>
      </c>
      <c r="B156" s="21"/>
      <c r="C156" s="21"/>
      <c r="D156" s="21"/>
      <c r="E156" s="21"/>
      <c r="F156" s="21"/>
      <c r="G156" s="21"/>
      <c r="H156" s="21"/>
      <c r="I156" s="13">
        <v>0.0</v>
      </c>
      <c r="J156" s="21"/>
      <c r="K156" s="21"/>
      <c r="L156" s="21"/>
      <c r="M156" s="21"/>
      <c r="N156" s="21"/>
      <c r="O156" s="21"/>
      <c r="P156" s="21"/>
      <c r="Q156" s="13">
        <v>0.49</v>
      </c>
      <c r="R156" s="21"/>
      <c r="S156" s="21"/>
      <c r="T156" s="13">
        <v>0.9</v>
      </c>
      <c r="U156" s="21"/>
      <c r="V156" s="21"/>
      <c r="W156" s="13">
        <v>0.55</v>
      </c>
      <c r="X156" s="13">
        <v>0.68</v>
      </c>
      <c r="Y156" s="13">
        <v>0.61</v>
      </c>
      <c r="Z156" s="13">
        <v>0.81</v>
      </c>
      <c r="AA156" s="21"/>
      <c r="AB156" s="13">
        <v>0.48</v>
      </c>
      <c r="AC156" s="13">
        <v>0.61</v>
      </c>
      <c r="AD156" s="13">
        <v>0.79</v>
      </c>
      <c r="AE156" s="13">
        <v>0.95</v>
      </c>
      <c r="AF156" s="13">
        <v>1.19</v>
      </c>
      <c r="AG156" s="13">
        <v>1.31</v>
      </c>
      <c r="AH156" s="13">
        <v>0.73</v>
      </c>
      <c r="AI156" s="13">
        <v>0.48</v>
      </c>
      <c r="AJ156" s="13">
        <v>0.26</v>
      </c>
      <c r="AK156" s="13">
        <v>0.27</v>
      </c>
      <c r="AL156" s="13">
        <v>0.2</v>
      </c>
      <c r="AM156" s="13">
        <v>0.25</v>
      </c>
      <c r="AN156" s="13">
        <v>0.31</v>
      </c>
      <c r="AO156" s="21"/>
    </row>
    <row r="157">
      <c r="A157" s="16" t="s">
        <v>187</v>
      </c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</row>
    <row r="158">
      <c r="A158" s="16" t="s">
        <v>188</v>
      </c>
      <c r="B158" s="21"/>
      <c r="C158" s="21"/>
      <c r="D158" s="21"/>
      <c r="E158" s="21"/>
      <c r="F158" s="21"/>
      <c r="G158" s="21"/>
      <c r="H158" s="21"/>
      <c r="I158" s="13">
        <v>3.27</v>
      </c>
      <c r="J158" s="21"/>
      <c r="K158" s="21"/>
      <c r="L158" s="21"/>
      <c r="M158" s="21"/>
      <c r="N158" s="21"/>
      <c r="O158" s="13">
        <v>3.13</v>
      </c>
      <c r="P158" s="21"/>
      <c r="Q158" s="13">
        <v>6.31</v>
      </c>
      <c r="R158" s="21"/>
      <c r="S158" s="21"/>
      <c r="T158" s="13">
        <v>4.4</v>
      </c>
      <c r="U158" s="21"/>
      <c r="V158" s="21"/>
      <c r="W158" s="13">
        <v>9.56</v>
      </c>
      <c r="X158" s="21"/>
      <c r="Y158" s="21"/>
      <c r="Z158" s="13">
        <v>9.88</v>
      </c>
      <c r="AA158" s="13">
        <v>11.41</v>
      </c>
      <c r="AB158" s="21"/>
      <c r="AC158" s="13">
        <v>9.57</v>
      </c>
      <c r="AD158" s="13">
        <v>15.85</v>
      </c>
      <c r="AE158" s="13">
        <v>19.06</v>
      </c>
      <c r="AF158" s="13">
        <v>15.88</v>
      </c>
      <c r="AG158" s="13">
        <v>13.17</v>
      </c>
      <c r="AH158" s="13">
        <v>6.63</v>
      </c>
      <c r="AI158" s="21"/>
      <c r="AJ158" s="21"/>
      <c r="AK158" s="21"/>
      <c r="AL158" s="21"/>
      <c r="AM158" s="21"/>
      <c r="AN158" s="21"/>
      <c r="AO158" s="21"/>
    </row>
    <row r="159">
      <c r="A159" s="16" t="s">
        <v>189</v>
      </c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13">
        <v>0.23</v>
      </c>
      <c r="AG159" s="21"/>
      <c r="AH159" s="21"/>
      <c r="AI159" s="13">
        <v>0.92</v>
      </c>
      <c r="AJ159" s="21"/>
      <c r="AK159" s="13">
        <v>0.08</v>
      </c>
      <c r="AL159" s="21"/>
      <c r="AM159" s="21"/>
      <c r="AN159" s="21"/>
      <c r="AO159" s="21"/>
    </row>
    <row r="160">
      <c r="A160" s="16" t="s">
        <v>190</v>
      </c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13">
        <v>63.76</v>
      </c>
      <c r="V160" s="21"/>
      <c r="W160" s="21"/>
      <c r="X160" s="21"/>
      <c r="Y160" s="21"/>
      <c r="Z160" s="13">
        <v>49.36</v>
      </c>
      <c r="AA160" s="21"/>
      <c r="AB160" s="21"/>
      <c r="AC160" s="21"/>
      <c r="AD160" s="13">
        <v>40.07</v>
      </c>
      <c r="AE160" s="21"/>
      <c r="AF160" s="13">
        <v>31.4</v>
      </c>
      <c r="AG160" s="21"/>
      <c r="AH160" s="13">
        <v>21.44</v>
      </c>
      <c r="AI160" s="21"/>
      <c r="AJ160" s="13">
        <v>16.82</v>
      </c>
      <c r="AK160" s="21"/>
      <c r="AL160" s="13">
        <v>3.93</v>
      </c>
      <c r="AM160" s="21"/>
      <c r="AN160" s="13">
        <v>2.44</v>
      </c>
      <c r="AO160" s="21"/>
    </row>
    <row r="161">
      <c r="A161" s="16" t="s">
        <v>191</v>
      </c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13">
        <v>10.47</v>
      </c>
      <c r="AA161" s="21"/>
      <c r="AB161" s="21"/>
      <c r="AC161" s="21"/>
      <c r="AD161" s="21"/>
      <c r="AE161" s="21"/>
      <c r="AF161" s="21"/>
      <c r="AG161" s="13">
        <v>9.78</v>
      </c>
      <c r="AH161" s="21"/>
      <c r="AI161" s="21"/>
      <c r="AJ161" s="21"/>
      <c r="AK161" s="21"/>
      <c r="AL161" s="21"/>
      <c r="AM161" s="21"/>
      <c r="AN161" s="21"/>
      <c r="AO161" s="21"/>
    </row>
    <row r="162">
      <c r="A162" s="16" t="s">
        <v>192</v>
      </c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13">
        <v>61.05</v>
      </c>
      <c r="T162" s="21"/>
      <c r="U162" s="13">
        <v>65.27</v>
      </c>
      <c r="V162" s="21"/>
      <c r="W162" s="21"/>
      <c r="X162" s="13">
        <v>62.07</v>
      </c>
      <c r="Y162" s="21"/>
      <c r="Z162" s="13">
        <v>55.67</v>
      </c>
      <c r="AA162" s="21"/>
      <c r="AB162" s="21"/>
      <c r="AC162" s="21"/>
      <c r="AD162" s="21"/>
      <c r="AE162" s="13">
        <v>64.6</v>
      </c>
      <c r="AF162" s="13">
        <v>64.29</v>
      </c>
      <c r="AG162" s="21"/>
      <c r="AH162" s="13">
        <v>68.51</v>
      </c>
      <c r="AI162" s="21"/>
      <c r="AJ162" s="21"/>
      <c r="AK162" s="21"/>
      <c r="AL162" s="13">
        <v>74.32</v>
      </c>
      <c r="AM162" s="21"/>
      <c r="AN162" s="21"/>
      <c r="AO162" s="21"/>
    </row>
    <row r="163">
      <c r="A163" s="16" t="s">
        <v>193</v>
      </c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560.57"/>
  </cols>
  <sheetData>
    <row r="1" ht="65.25" customHeight="1">
      <c r="A1" s="1"/>
      <c r="B1" s="3" t="str">
        <f>C4</f>
        <v>Poverty headcount ratio at $1.25 a day (PPP) (% of population)</v>
      </c>
      <c r="C1" s="5"/>
      <c r="D1" s="7"/>
      <c r="E1" s="8"/>
      <c r="F1" s="10"/>
    </row>
    <row r="2" ht="12.0" customHeight="1">
      <c r="A2" s="1"/>
      <c r="B2" s="12"/>
      <c r="C2" s="12"/>
      <c r="D2" s="7"/>
      <c r="E2" s="8"/>
      <c r="F2" s="10"/>
    </row>
    <row r="3" ht="12.0" customHeight="1">
      <c r="A3" s="1"/>
      <c r="B3" s="14" t="s">
        <v>4</v>
      </c>
      <c r="C3" s="7"/>
      <c r="D3" s="7"/>
      <c r="E3" s="8"/>
      <c r="F3" s="10"/>
    </row>
    <row r="4" ht="12.0" customHeight="1">
      <c r="A4" s="1"/>
      <c r="B4" s="19" t="s">
        <v>6</v>
      </c>
      <c r="C4" s="20" t="s">
        <v>1</v>
      </c>
      <c r="D4" s="7"/>
      <c r="E4" s="8"/>
      <c r="F4" s="10"/>
    </row>
    <row r="5" ht="12.0" customHeight="1">
      <c r="A5" s="1"/>
      <c r="B5" s="19" t="s">
        <v>7</v>
      </c>
      <c r="C5" s="22" t="s">
        <v>1</v>
      </c>
      <c r="D5" s="7"/>
      <c r="E5" s="8"/>
      <c r="F5" s="10"/>
    </row>
    <row r="6" ht="12.0" customHeight="1">
      <c r="A6" s="1"/>
      <c r="B6" s="19" t="s">
        <v>11</v>
      </c>
      <c r="C6" s="23"/>
      <c r="D6" s="7"/>
      <c r="E6" s="8"/>
      <c r="F6" s="10"/>
    </row>
    <row r="7" ht="12.0" customHeight="1">
      <c r="A7" s="1"/>
      <c r="B7" s="24"/>
      <c r="C7" s="12"/>
      <c r="D7" s="12"/>
      <c r="E7" s="8"/>
      <c r="F7" s="10"/>
    </row>
    <row r="8" ht="12.0" customHeight="1">
      <c r="A8" s="1"/>
      <c r="B8" s="25" t="s">
        <v>20</v>
      </c>
      <c r="C8" s="1"/>
      <c r="D8" s="1"/>
      <c r="E8" s="26"/>
      <c r="F8" s="10"/>
    </row>
    <row r="9" ht="12.0" customHeight="1">
      <c r="A9" s="1"/>
      <c r="B9" s="27" t="s">
        <v>27</v>
      </c>
      <c r="C9" s="22" t="s">
        <v>30</v>
      </c>
      <c r="D9" s="1"/>
      <c r="E9" s="26"/>
      <c r="F9" s="10"/>
    </row>
    <row r="10" ht="12.0" customHeight="1">
      <c r="A10" s="1"/>
      <c r="B10" s="27" t="s">
        <v>32</v>
      </c>
      <c r="C10" s="28" t="s">
        <v>33</v>
      </c>
      <c r="D10" s="1"/>
      <c r="E10" s="26"/>
      <c r="F10" s="10"/>
    </row>
    <row r="11" ht="12.0" customHeight="1">
      <c r="A11" s="1"/>
      <c r="B11" s="27" t="s">
        <v>42</v>
      </c>
      <c r="C11" s="20" t="s">
        <v>43</v>
      </c>
      <c r="D11" s="1"/>
      <c r="E11" s="26"/>
      <c r="F11" s="10"/>
    </row>
    <row r="12" ht="12.0" customHeight="1">
      <c r="A12" s="1"/>
      <c r="B12" s="27" t="s">
        <v>45</v>
      </c>
      <c r="C12" s="29" t="s">
        <v>46</v>
      </c>
      <c r="D12" s="1"/>
      <c r="E12" s="26"/>
      <c r="F12" s="10"/>
    </row>
    <row r="13" ht="12.0" customHeight="1">
      <c r="A13" s="1"/>
      <c r="B13" s="1"/>
      <c r="C13" s="1"/>
      <c r="D13" s="1"/>
      <c r="E13" s="26"/>
      <c r="F13" s="10"/>
    </row>
    <row r="14" ht="12.0" customHeight="1">
      <c r="A14" s="1"/>
      <c r="B14" s="25" t="s">
        <v>51</v>
      </c>
      <c r="C14" s="1"/>
      <c r="D14" s="1"/>
      <c r="E14" s="26"/>
      <c r="F14" s="10"/>
    </row>
    <row r="15" ht="12.0" customHeight="1">
      <c r="A15" s="1"/>
      <c r="B15" s="27" t="s">
        <v>52</v>
      </c>
      <c r="C15" s="30" t="s">
        <v>54</v>
      </c>
      <c r="D15" s="1"/>
      <c r="E15" s="26"/>
      <c r="F15" s="10"/>
    </row>
    <row r="16" ht="12.0" customHeight="1">
      <c r="A16" s="1"/>
      <c r="B16" s="27" t="s">
        <v>59</v>
      </c>
      <c r="C16" s="31" t="s">
        <v>61</v>
      </c>
      <c r="D16" s="1"/>
      <c r="E16" s="26"/>
      <c r="F16" s="10"/>
    </row>
    <row r="17" ht="12.0" customHeight="1">
      <c r="A17" s="1"/>
      <c r="B17" s="1"/>
      <c r="C17" s="32"/>
      <c r="D17" s="1"/>
      <c r="E17" s="26"/>
      <c r="F17" s="10"/>
    </row>
    <row r="18" ht="12.0" customHeight="1">
      <c r="A18" s="1"/>
      <c r="B18" s="33" t="s">
        <v>79</v>
      </c>
      <c r="C18" s="36" t="s">
        <v>84</v>
      </c>
      <c r="D18" s="1"/>
      <c r="E18" s="26"/>
      <c r="F18" s="10"/>
    </row>
    <row r="19" ht="12.0" customHeight="1">
      <c r="A19" s="1"/>
      <c r="B19" s="38" t="s">
        <v>108</v>
      </c>
      <c r="C19" s="40" t="s">
        <v>1</v>
      </c>
      <c r="D19" s="1"/>
      <c r="E19" s="26"/>
      <c r="F19" s="10"/>
    </row>
    <row r="20" ht="67.5" customHeight="1">
      <c r="A20" s="1"/>
      <c r="B20" s="38" t="s">
        <v>136</v>
      </c>
      <c r="C20" s="40" t="s">
        <v>138</v>
      </c>
      <c r="D20" s="1"/>
      <c r="E20" s="26"/>
      <c r="F20" s="10"/>
    </row>
    <row r="21" ht="56.25" customHeight="1">
      <c r="A21" s="1"/>
      <c r="B21" s="47" t="s">
        <v>140</v>
      </c>
      <c r="C21" s="49" t="s">
        <v>194</v>
      </c>
      <c r="D21" s="1"/>
      <c r="E21" s="26"/>
      <c r="F21" s="10"/>
    </row>
    <row r="22" ht="12.0" customHeight="1">
      <c r="A22" s="51"/>
      <c r="B22" s="51"/>
      <c r="C22" s="51"/>
      <c r="D22" s="51"/>
      <c r="E22" s="10"/>
      <c r="F22" s="1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4" t="s">
        <v>0</v>
      </c>
      <c r="B1" s="4" t="s">
        <v>2</v>
      </c>
      <c r="C1" s="4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9"/>
      <c r="V1" s="9"/>
      <c r="W1" s="9"/>
      <c r="X1" s="11"/>
    </row>
    <row r="2">
      <c r="A2" s="15"/>
      <c r="B2" s="15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1"/>
      <c r="V2" s="18"/>
      <c r="W2" s="11"/>
      <c r="X2" s="11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1"/>
      <c r="V3" s="11"/>
      <c r="W3" s="11"/>
      <c r="X3" s="11"/>
    </row>
    <row r="4">
      <c r="A4" s="11"/>
      <c r="B4" s="11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1"/>
      <c r="V4" s="18"/>
      <c r="W4" s="11"/>
      <c r="X4" s="11"/>
    </row>
    <row r="5">
      <c r="A5" s="11"/>
      <c r="B5" s="11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1"/>
      <c r="V5" s="11"/>
      <c r="W5" s="11"/>
      <c r="X5" s="11"/>
    </row>
    <row r="6">
      <c r="A6" s="11"/>
      <c r="B6" s="11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1"/>
      <c r="V6" s="11"/>
      <c r="W6" s="11"/>
      <c r="X6" s="11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1"/>
      <c r="V7" s="11"/>
      <c r="W7" s="11"/>
      <c r="X7" s="11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1"/>
      <c r="V8" s="11"/>
      <c r="W8" s="11"/>
      <c r="X8" s="11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1"/>
      <c r="V9" s="11"/>
      <c r="W9" s="11"/>
      <c r="X9" s="11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1"/>
      <c r="V10" s="18"/>
      <c r="W10" s="11"/>
      <c r="X10" s="11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1"/>
      <c r="V11" s="18"/>
      <c r="W11" s="11"/>
      <c r="X11" s="11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1"/>
      <c r="V12" s="18"/>
      <c r="W12" s="11"/>
      <c r="X12" s="11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1"/>
      <c r="V13" s="18"/>
      <c r="W13" s="11"/>
      <c r="X13" s="11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1"/>
      <c r="V14" s="11"/>
      <c r="W14" s="11"/>
      <c r="X14" s="11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1"/>
      <c r="V15" s="18"/>
      <c r="W15" s="11"/>
      <c r="X15" s="11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1"/>
      <c r="V16" s="18"/>
      <c r="W16" s="11"/>
      <c r="X16" s="11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1"/>
      <c r="V17" s="11"/>
      <c r="W17" s="11"/>
      <c r="X17" s="11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1"/>
      <c r="V18" s="18"/>
      <c r="W18" s="11"/>
      <c r="X18" s="11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1"/>
      <c r="V19" s="18"/>
      <c r="W19" s="11"/>
      <c r="X19" s="11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1"/>
      <c r="V20" s="11"/>
      <c r="W20" s="11"/>
      <c r="X20" s="11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1"/>
      <c r="V21" s="18"/>
      <c r="W21" s="11"/>
      <c r="X21" s="11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1"/>
      <c r="V22" s="11"/>
      <c r="W22" s="11"/>
      <c r="X22" s="11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1"/>
      <c r="V23" s="18"/>
      <c r="W23" s="11"/>
      <c r="X23" s="11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1"/>
      <c r="V24" s="18"/>
      <c r="W24" s="11"/>
      <c r="X24" s="11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1"/>
      <c r="V25" s="18"/>
      <c r="W25" s="11"/>
      <c r="X25" s="11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1"/>
      <c r="V26" s="18"/>
      <c r="W26" s="11"/>
      <c r="X26" s="11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1"/>
      <c r="V27" s="18"/>
      <c r="W27" s="11"/>
      <c r="X27" s="11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1"/>
      <c r="V28" s="11"/>
      <c r="W28" s="11"/>
      <c r="X28" s="11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1"/>
      <c r="V29" s="18"/>
      <c r="W29" s="11"/>
      <c r="X29" s="11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1"/>
      <c r="V30" s="11"/>
      <c r="W30" s="11"/>
      <c r="X30" s="11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1"/>
      <c r="V31" s="11"/>
      <c r="W31" s="11"/>
      <c r="X31" s="11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1"/>
      <c r="V32" s="11"/>
      <c r="W32" s="11"/>
      <c r="X32" s="11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1"/>
      <c r="V33" s="18"/>
      <c r="W33" s="11"/>
      <c r="X33" s="11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1"/>
      <c r="V34" s="11"/>
      <c r="W34" s="11"/>
      <c r="X34" s="11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1"/>
      <c r="V35" s="18"/>
      <c r="W35" s="11"/>
      <c r="X35" s="11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1"/>
      <c r="V36" s="18"/>
      <c r="W36" s="11"/>
      <c r="X36" s="11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1"/>
      <c r="V37" s="11"/>
      <c r="W37" s="11"/>
      <c r="X37" s="11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1"/>
      <c r="V38" s="11"/>
      <c r="W38" s="11"/>
      <c r="X38" s="11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1"/>
      <c r="V39" s="11"/>
      <c r="W39" s="11"/>
      <c r="X39" s="11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1"/>
      <c r="V40" s="11"/>
      <c r="W40" s="11"/>
      <c r="X40" s="11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1"/>
      <c r="V41" s="11"/>
      <c r="W41" s="11"/>
      <c r="X41" s="11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1"/>
      <c r="V42" s="18"/>
      <c r="W42" s="11"/>
      <c r="X42" s="11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1"/>
      <c r="V43" s="18"/>
      <c r="W43" s="11"/>
      <c r="X43" s="11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1"/>
      <c r="V44" s="18"/>
      <c r="W44" s="11"/>
      <c r="X44" s="11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1"/>
      <c r="V45" s="18"/>
      <c r="W45" s="11"/>
      <c r="X45" s="11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1"/>
      <c r="V46" s="11"/>
      <c r="W46" s="11"/>
      <c r="X46" s="11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1"/>
      <c r="V47" s="18"/>
      <c r="W47" s="11"/>
      <c r="X47" s="11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1"/>
      <c r="V48" s="18"/>
      <c r="W48" s="11"/>
      <c r="X48" s="11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1"/>
      <c r="V49" s="11"/>
      <c r="W49" s="11"/>
      <c r="X49" s="11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1"/>
      <c r="V50" s="18"/>
      <c r="W50" s="11"/>
      <c r="X50" s="11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1"/>
      <c r="V51" s="18"/>
      <c r="W51" s="11"/>
      <c r="X51" s="11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1"/>
      <c r="V52" s="11"/>
      <c r="W52" s="11"/>
      <c r="X52" s="11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1"/>
      <c r="V53" s="18"/>
      <c r="W53" s="11"/>
      <c r="X53" s="11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1"/>
      <c r="V54" s="11"/>
      <c r="W54" s="11"/>
      <c r="X54" s="11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1"/>
      <c r="V55" s="18"/>
      <c r="W55" s="11"/>
      <c r="X55" s="11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1"/>
      <c r="V56" s="18"/>
      <c r="W56" s="11"/>
      <c r="X56" s="11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1"/>
      <c r="V57" s="18"/>
      <c r="W57" s="11"/>
      <c r="X57" s="11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1"/>
      <c r="V58" s="18"/>
      <c r="W58" s="11"/>
      <c r="X58" s="11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1"/>
      <c r="V59" s="18"/>
      <c r="W59" s="11"/>
      <c r="X59" s="11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1"/>
      <c r="V60" s="11"/>
      <c r="W60" s="11"/>
      <c r="X60" s="11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1"/>
      <c r="V61" s="18"/>
      <c r="W61" s="11"/>
      <c r="X61" s="11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1"/>
      <c r="V62" s="11"/>
      <c r="W62" s="11"/>
      <c r="X62" s="11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1"/>
      <c r="V63" s="11"/>
      <c r="W63" s="11"/>
      <c r="X63" s="11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1"/>
      <c r="V64" s="11"/>
      <c r="W64" s="11"/>
      <c r="X64" s="11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1"/>
      <c r="V65" s="18"/>
      <c r="W65" s="11"/>
      <c r="X65" s="11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1"/>
      <c r="V66" s="11"/>
      <c r="W66" s="11"/>
      <c r="X66" s="11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1"/>
      <c r="V67" s="18"/>
      <c r="W67" s="11"/>
      <c r="X67" s="11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1"/>
      <c r="V68" s="18"/>
      <c r="W68" s="11"/>
      <c r="X68" s="11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1"/>
      <c r="V69" s="11"/>
      <c r="W69" s="11"/>
      <c r="X69" s="11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1"/>
      <c r="V70" s="11"/>
      <c r="W70" s="11"/>
      <c r="X70" s="11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1"/>
      <c r="V71" s="11"/>
      <c r="W71" s="11"/>
      <c r="X71" s="11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1"/>
      <c r="V72" s="11"/>
      <c r="W72" s="11"/>
      <c r="X72" s="11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1"/>
      <c r="V73" s="11"/>
      <c r="W73" s="11"/>
      <c r="X73" s="11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1"/>
      <c r="V74" s="18"/>
      <c r="W74" s="11"/>
      <c r="X74" s="11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1"/>
      <c r="V75" s="18"/>
      <c r="W75" s="11"/>
      <c r="X75" s="11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1"/>
      <c r="V76" s="18"/>
      <c r="W76" s="11"/>
      <c r="X76" s="11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1"/>
      <c r="V77" s="18"/>
      <c r="W77" s="11"/>
      <c r="X77" s="11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1"/>
      <c r="V78" s="11"/>
      <c r="W78" s="11"/>
      <c r="X78" s="11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1"/>
      <c r="V79" s="18"/>
      <c r="W79" s="11"/>
      <c r="X79" s="11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1"/>
      <c r="V80" s="18"/>
      <c r="W80" s="11"/>
      <c r="X80" s="11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1"/>
      <c r="V81" s="11"/>
      <c r="W81" s="11"/>
      <c r="X81" s="11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1"/>
      <c r="V82" s="18"/>
      <c r="W82" s="11"/>
      <c r="X82" s="11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1"/>
      <c r="V83" s="18"/>
      <c r="W83" s="11"/>
      <c r="X83" s="11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1"/>
      <c r="V84" s="11"/>
      <c r="W84" s="11"/>
      <c r="X84" s="11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1"/>
      <c r="V85" s="18"/>
      <c r="W85" s="11"/>
      <c r="X85" s="11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1"/>
      <c r="V86" s="11"/>
      <c r="W86" s="11"/>
      <c r="X86" s="11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1"/>
      <c r="V87" s="18"/>
      <c r="W87" s="11"/>
      <c r="X87" s="11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1"/>
      <c r="V88" s="18"/>
      <c r="W88" s="11"/>
      <c r="X88" s="11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1"/>
      <c r="V89" s="18"/>
      <c r="W89" s="11"/>
      <c r="X89" s="11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1"/>
      <c r="V90" s="18"/>
      <c r="W90" s="11"/>
      <c r="X90" s="11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1"/>
      <c r="V91" s="18"/>
      <c r="W91" s="11"/>
      <c r="X91" s="11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1"/>
      <c r="V92" s="11"/>
      <c r="W92" s="11"/>
      <c r="X92" s="11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1"/>
      <c r="V93" s="18"/>
      <c r="W93" s="11"/>
      <c r="X93" s="11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1"/>
      <c r="V94" s="11"/>
      <c r="W94" s="11"/>
      <c r="X94" s="11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1"/>
      <c r="V95" s="11"/>
      <c r="W95" s="11"/>
      <c r="X95" s="11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1"/>
      <c r="V96" s="11"/>
      <c r="W96" s="11"/>
      <c r="X96" s="11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1"/>
      <c r="V97" s="18"/>
      <c r="W97" s="11"/>
      <c r="X97" s="11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1"/>
      <c r="V98" s="11"/>
      <c r="W98" s="11"/>
      <c r="X98" s="11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1"/>
      <c r="V99" s="18"/>
      <c r="W99" s="11"/>
      <c r="X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8"/>
      <c r="V100" s="18"/>
      <c r="W100" s="11"/>
      <c r="X1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34" t="s">
        <v>77</v>
      </c>
      <c r="B1" s="35"/>
      <c r="C1" s="35"/>
      <c r="D1" s="35"/>
      <c r="E1" s="37"/>
      <c r="F1" s="21"/>
    </row>
    <row r="2" ht="12.0" customHeight="1">
      <c r="A2" s="39"/>
      <c r="B2" s="39"/>
      <c r="C2" s="41"/>
      <c r="D2" s="42"/>
      <c r="E2" s="37"/>
      <c r="F2" s="21"/>
    </row>
    <row r="3" ht="46.5" customHeight="1">
      <c r="A3" s="43" t="s">
        <v>159</v>
      </c>
      <c r="B3" s="44" t="s">
        <v>30</v>
      </c>
      <c r="C3" s="45"/>
      <c r="D3" s="46" t="s">
        <v>179</v>
      </c>
      <c r="E3" s="37"/>
      <c r="F3" s="21"/>
    </row>
    <row r="4" ht="62.25" customHeight="1">
      <c r="A4" s="43" t="s">
        <v>186</v>
      </c>
      <c r="B4" s="48" t="s">
        <v>46</v>
      </c>
      <c r="C4" s="45"/>
      <c r="D4" s="46" t="s">
        <v>195</v>
      </c>
      <c r="E4" s="37"/>
      <c r="F4" s="21"/>
    </row>
    <row r="5" ht="32.25" customHeight="1">
      <c r="A5" s="43" t="s">
        <v>196</v>
      </c>
      <c r="B5" s="44" t="s">
        <v>197</v>
      </c>
      <c r="C5" s="45"/>
      <c r="D5" s="46" t="s">
        <v>198</v>
      </c>
      <c r="E5" s="37"/>
      <c r="F5" s="21"/>
    </row>
    <row r="6" ht="32.25" customHeight="1">
      <c r="A6" s="41"/>
      <c r="B6" s="41"/>
      <c r="C6" s="42"/>
      <c r="D6" s="42"/>
      <c r="E6" s="37"/>
      <c r="F6" s="21"/>
    </row>
    <row r="7" ht="12.0" customHeight="1">
      <c r="A7" s="50"/>
      <c r="B7" s="50"/>
      <c r="C7" s="50"/>
      <c r="D7" s="50"/>
      <c r="E7" s="21"/>
      <c r="F7" s="21"/>
    </row>
    <row r="8">
      <c r="A8" s="21"/>
      <c r="B8" s="21"/>
      <c r="C8" s="21"/>
      <c r="D8" s="21"/>
      <c r="E8" s="21"/>
      <c r="F8" s="21"/>
    </row>
    <row r="9">
      <c r="A9" s="21"/>
      <c r="B9" s="21"/>
      <c r="C9" s="21"/>
      <c r="D9" s="21"/>
      <c r="E9" s="21"/>
      <c r="F9" s="21"/>
    </row>
    <row r="10">
      <c r="A10" s="21"/>
      <c r="B10" s="21"/>
      <c r="C10" s="21"/>
      <c r="D10" s="21"/>
      <c r="E10" s="21"/>
      <c r="F10" s="21"/>
    </row>
    <row r="11">
      <c r="A11" s="21"/>
      <c r="B11" s="21"/>
      <c r="C11" s="21"/>
      <c r="D11" s="21"/>
      <c r="E11" s="21"/>
      <c r="F11" s="21"/>
    </row>
    <row r="12">
      <c r="A12" s="21"/>
      <c r="B12" s="21"/>
      <c r="C12" s="21"/>
      <c r="D12" s="21"/>
      <c r="E12" s="21"/>
      <c r="F12" s="21"/>
    </row>
    <row r="13">
      <c r="A13" s="21"/>
      <c r="B13" s="21"/>
      <c r="C13" s="21"/>
      <c r="D13" s="21"/>
      <c r="E13" s="21"/>
      <c r="F13" s="21"/>
    </row>
    <row r="14">
      <c r="A14" s="21"/>
      <c r="B14" s="21"/>
      <c r="C14" s="21"/>
      <c r="D14" s="21"/>
      <c r="E14" s="21"/>
      <c r="F14" s="21"/>
    </row>
    <row r="15">
      <c r="A15" s="21"/>
      <c r="B15" s="21"/>
      <c r="C15" s="21"/>
      <c r="D15" s="21"/>
      <c r="E15" s="21"/>
      <c r="F15" s="21"/>
    </row>
    <row r="16">
      <c r="A16" s="21"/>
      <c r="B16" s="21"/>
      <c r="C16" s="21"/>
      <c r="D16" s="21"/>
      <c r="E16" s="21"/>
      <c r="F16" s="21"/>
    </row>
    <row r="17">
      <c r="A17" s="21"/>
      <c r="B17" s="21"/>
      <c r="C17" s="21"/>
      <c r="D17" s="21"/>
      <c r="E17" s="21"/>
      <c r="F17" s="21"/>
    </row>
    <row r="18">
      <c r="A18" s="21"/>
      <c r="B18" s="21"/>
      <c r="C18" s="21"/>
      <c r="D18" s="21"/>
      <c r="E18" s="21"/>
      <c r="F18" s="21"/>
    </row>
    <row r="19">
      <c r="A19" s="21"/>
      <c r="B19" s="21"/>
      <c r="C19" s="21"/>
      <c r="D19" s="21"/>
      <c r="E19" s="21"/>
      <c r="F19" s="21"/>
    </row>
    <row r="20">
      <c r="A20" s="21"/>
      <c r="B20" s="21"/>
      <c r="C20" s="21"/>
      <c r="D20" s="21"/>
      <c r="E20" s="21"/>
      <c r="F20" s="2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560.57"/>
  </cols>
  <sheetData>
    <row r="1" ht="39.0" customHeight="1">
      <c r="A1" s="39"/>
      <c r="B1" s="52" t="s">
        <v>199</v>
      </c>
      <c r="C1" s="5"/>
      <c r="D1" s="41"/>
      <c r="E1" s="53"/>
      <c r="F1" s="21"/>
    </row>
    <row r="2" ht="12.0" customHeight="1">
      <c r="A2" s="39"/>
      <c r="B2" s="55"/>
      <c r="C2" s="55"/>
      <c r="D2" s="41"/>
      <c r="E2" s="53"/>
      <c r="F2" s="21"/>
    </row>
    <row r="3" ht="12.0" customHeight="1">
      <c r="A3" s="39"/>
      <c r="B3" s="56" t="s">
        <v>202</v>
      </c>
      <c r="C3" s="35"/>
      <c r="D3" s="41"/>
      <c r="E3" s="53"/>
      <c r="F3" s="21"/>
    </row>
    <row r="4" ht="24.0" customHeight="1">
      <c r="A4" s="57"/>
      <c r="B4" s="58" t="s">
        <v>203</v>
      </c>
      <c r="C4" s="59" t="s">
        <v>204</v>
      </c>
      <c r="D4" s="60"/>
      <c r="E4" s="61"/>
      <c r="F4" s="21"/>
    </row>
    <row r="5" ht="24.0" customHeight="1">
      <c r="A5" s="57"/>
      <c r="B5" s="58" t="s">
        <v>205</v>
      </c>
      <c r="C5" s="59" t="s">
        <v>206</v>
      </c>
      <c r="D5" s="60"/>
      <c r="E5" s="61"/>
      <c r="F5" s="21"/>
    </row>
    <row r="6" ht="24.0" customHeight="1">
      <c r="A6" s="57"/>
      <c r="B6" s="58" t="s">
        <v>207</v>
      </c>
      <c r="C6" s="59" t="s">
        <v>208</v>
      </c>
      <c r="D6" s="60"/>
      <c r="E6" s="61"/>
      <c r="F6" s="21"/>
    </row>
    <row r="7" ht="18.0" customHeight="1">
      <c r="A7" s="57"/>
      <c r="B7" s="62"/>
      <c r="C7" s="62"/>
      <c r="D7" s="60"/>
      <c r="E7" s="61"/>
      <c r="F7" s="21"/>
    </row>
    <row r="8" ht="14.25" customHeight="1">
      <c r="A8" s="39"/>
      <c r="B8" s="55"/>
      <c r="C8" s="55"/>
      <c r="D8" s="41"/>
      <c r="E8" s="53"/>
      <c r="F8" s="21"/>
    </row>
    <row r="9" ht="15.75" customHeight="1">
      <c r="A9" s="50"/>
      <c r="B9" s="17"/>
      <c r="C9" s="17"/>
      <c r="D9" s="17"/>
      <c r="E9" s="11"/>
      <c r="F9" s="21"/>
    </row>
    <row r="10" ht="14.25" customHeight="1">
      <c r="A10" s="21"/>
      <c r="B10" s="21"/>
      <c r="C10" s="21"/>
      <c r="D10" s="21"/>
      <c r="E10" s="21"/>
      <c r="F10" s="21"/>
    </row>
    <row r="11">
      <c r="A11" s="21"/>
      <c r="B11" s="21"/>
      <c r="C11" s="21"/>
      <c r="D11" s="21"/>
      <c r="E11" s="21"/>
      <c r="F11" s="21"/>
    </row>
    <row r="12">
      <c r="A12" s="21"/>
      <c r="B12" s="21"/>
      <c r="C12" s="21"/>
      <c r="D12" s="21"/>
      <c r="E12" s="21"/>
      <c r="F12" s="21"/>
    </row>
    <row r="13">
      <c r="A13" s="21"/>
      <c r="B13" s="21"/>
      <c r="C13" s="21"/>
      <c r="D13" s="21"/>
      <c r="E13" s="21"/>
      <c r="F13" s="21"/>
    </row>
    <row r="14">
      <c r="A14" s="21"/>
      <c r="B14" s="21"/>
      <c r="C14" s="21"/>
      <c r="D14" s="21"/>
      <c r="E14" s="21"/>
      <c r="F14" s="21"/>
    </row>
    <row r="15">
      <c r="A15" s="21"/>
      <c r="B15" s="21"/>
      <c r="C15" s="21"/>
      <c r="D15" s="21"/>
      <c r="E15" s="21"/>
      <c r="F15" s="21"/>
    </row>
    <row r="16">
      <c r="A16" s="21"/>
      <c r="B16" s="21"/>
      <c r="C16" s="21"/>
      <c r="D16" s="21"/>
      <c r="E16" s="21"/>
      <c r="F16" s="21"/>
    </row>
    <row r="17">
      <c r="A17" s="21"/>
      <c r="B17" s="21"/>
      <c r="C17" s="21"/>
      <c r="D17" s="21"/>
      <c r="E17" s="21"/>
      <c r="F17" s="21"/>
    </row>
    <row r="18">
      <c r="A18" s="21"/>
      <c r="B18" s="21"/>
      <c r="C18" s="21"/>
      <c r="D18" s="21"/>
      <c r="E18" s="21"/>
      <c r="F18" s="21"/>
    </row>
    <row r="19">
      <c r="A19" s="21"/>
      <c r="B19" s="21"/>
      <c r="C19" s="21"/>
      <c r="D19" s="21"/>
      <c r="E19" s="21"/>
      <c r="F19" s="21"/>
    </row>
    <row r="20">
      <c r="A20" s="21"/>
      <c r="B20" s="21"/>
      <c r="C20" s="21"/>
      <c r="D20" s="21"/>
      <c r="E20" s="21"/>
      <c r="F20" s="2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54" t="s">
        <v>200</v>
      </c>
      <c r="B1" s="54" t="s">
        <v>201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1"/>
      <c r="V1" s="11"/>
      <c r="W1" s="11"/>
      <c r="X1" s="11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1"/>
      <c r="V2" s="18"/>
      <c r="W2" s="11"/>
      <c r="X2" s="11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1"/>
      <c r="V3" s="11"/>
      <c r="W3" s="11"/>
      <c r="X3" s="11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1"/>
      <c r="V4" s="18"/>
      <c r="W4" s="11"/>
      <c r="X4" s="11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1"/>
      <c r="V5" s="18"/>
      <c r="W5" s="11"/>
      <c r="X5" s="11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1"/>
      <c r="V6" s="11"/>
      <c r="W6" s="11"/>
      <c r="X6" s="11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1"/>
      <c r="V7" s="11"/>
      <c r="W7" s="11"/>
      <c r="X7" s="11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1"/>
      <c r="V8" s="11"/>
      <c r="W8" s="11"/>
      <c r="X8" s="11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1"/>
      <c r="V9" s="11"/>
      <c r="W9" s="11"/>
      <c r="X9" s="11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1"/>
      <c r="V10" s="11"/>
      <c r="W10" s="11"/>
      <c r="X10" s="11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1"/>
      <c r="V11" s="18"/>
      <c r="W11" s="11"/>
      <c r="X11" s="11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1"/>
      <c r="V12" s="18"/>
      <c r="W12" s="11"/>
      <c r="X12" s="11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1"/>
      <c r="V13" s="18"/>
      <c r="W13" s="11"/>
      <c r="X13" s="11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1"/>
      <c r="V14" s="18"/>
      <c r="W14" s="11"/>
      <c r="X14" s="11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1"/>
      <c r="V15" s="11"/>
      <c r="W15" s="11"/>
      <c r="X15" s="11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1"/>
      <c r="V16" s="18"/>
      <c r="W16" s="11"/>
      <c r="X16" s="11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1"/>
      <c r="V17" s="18"/>
      <c r="W17" s="11"/>
      <c r="X17" s="11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1"/>
      <c r="V18" s="11"/>
      <c r="W18" s="11"/>
      <c r="X18" s="11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1"/>
      <c r="V19" s="18"/>
      <c r="W19" s="11"/>
      <c r="X19" s="11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1"/>
      <c r="V20" s="18"/>
      <c r="W20" s="11"/>
      <c r="X20" s="11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1"/>
      <c r="V21" s="11"/>
      <c r="W21" s="11"/>
      <c r="X21" s="11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1"/>
      <c r="V22" s="18"/>
      <c r="W22" s="11"/>
      <c r="X22" s="11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1"/>
      <c r="V23" s="11"/>
      <c r="W23" s="11"/>
      <c r="X23" s="11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1"/>
      <c r="V24" s="18"/>
      <c r="W24" s="11"/>
      <c r="X24" s="11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1"/>
      <c r="V25" s="18"/>
      <c r="W25" s="11"/>
      <c r="X25" s="11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1"/>
      <c r="V26" s="18"/>
      <c r="W26" s="11"/>
      <c r="X26" s="11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1"/>
      <c r="V27" s="18"/>
      <c r="W27" s="11"/>
      <c r="X27" s="11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1"/>
      <c r="V28" s="18"/>
      <c r="W28" s="11"/>
      <c r="X28" s="11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1"/>
      <c r="V29" s="11"/>
      <c r="W29" s="11"/>
      <c r="X29" s="11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1"/>
      <c r="V30" s="18"/>
      <c r="W30" s="11"/>
      <c r="X30" s="11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1"/>
      <c r="V31" s="11"/>
      <c r="W31" s="11"/>
      <c r="X31" s="11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1"/>
      <c r="V32" s="11"/>
      <c r="W32" s="11"/>
      <c r="X32" s="11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1"/>
      <c r="V33" s="11"/>
      <c r="W33" s="11"/>
      <c r="X33" s="11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1"/>
      <c r="V34" s="18"/>
      <c r="W34" s="11"/>
      <c r="X34" s="11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1"/>
      <c r="V35" s="11"/>
      <c r="W35" s="11"/>
      <c r="X35" s="11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1"/>
      <c r="V36" s="18"/>
      <c r="W36" s="11"/>
      <c r="X36" s="11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1"/>
      <c r="V37" s="18"/>
      <c r="W37" s="11"/>
      <c r="X37" s="11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1"/>
      <c r="V38" s="11"/>
      <c r="W38" s="11"/>
      <c r="X38" s="11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1"/>
      <c r="V39" s="11"/>
      <c r="W39" s="11"/>
      <c r="X39" s="11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1"/>
      <c r="V40" s="11"/>
      <c r="W40" s="11"/>
      <c r="X40" s="11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1"/>
      <c r="V41" s="11"/>
      <c r="W41" s="11"/>
      <c r="X41" s="11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1"/>
      <c r="V42" s="11"/>
      <c r="W42" s="11"/>
      <c r="X42" s="11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1"/>
      <c r="V43" s="18"/>
      <c r="W43" s="11"/>
      <c r="X43" s="11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1"/>
      <c r="V44" s="18"/>
      <c r="W44" s="11"/>
      <c r="X44" s="11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1"/>
      <c r="V45" s="18"/>
      <c r="W45" s="11"/>
      <c r="X45" s="11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1"/>
      <c r="V46" s="18"/>
      <c r="W46" s="11"/>
      <c r="X46" s="11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1"/>
      <c r="V47" s="11"/>
      <c r="W47" s="11"/>
      <c r="X47" s="11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1"/>
      <c r="V48" s="18"/>
      <c r="W48" s="11"/>
      <c r="X48" s="11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1"/>
      <c r="V49" s="18"/>
      <c r="W49" s="11"/>
      <c r="X49" s="11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1"/>
      <c r="V50" s="11"/>
      <c r="W50" s="11"/>
      <c r="X50" s="11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1"/>
      <c r="V51" s="18"/>
      <c r="W51" s="11"/>
      <c r="X51" s="11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1"/>
      <c r="V52" s="18"/>
      <c r="W52" s="11"/>
      <c r="X52" s="11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1"/>
      <c r="V53" s="11"/>
      <c r="W53" s="11"/>
      <c r="X53" s="11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1"/>
      <c r="V54" s="18"/>
      <c r="W54" s="11"/>
      <c r="X54" s="11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1"/>
      <c r="V55" s="11"/>
      <c r="W55" s="11"/>
      <c r="X55" s="11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1"/>
      <c r="V56" s="18"/>
      <c r="W56" s="11"/>
      <c r="X56" s="11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1"/>
      <c r="V57" s="18"/>
      <c r="W57" s="11"/>
      <c r="X57" s="11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1"/>
      <c r="V58" s="18"/>
      <c r="W58" s="11"/>
      <c r="X58" s="11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1"/>
      <c r="V59" s="18"/>
      <c r="W59" s="11"/>
      <c r="X59" s="11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1"/>
      <c r="V60" s="18"/>
      <c r="W60" s="11"/>
      <c r="X60" s="11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1"/>
      <c r="V61" s="11"/>
      <c r="W61" s="11"/>
      <c r="X61" s="11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1"/>
      <c r="V62" s="18"/>
      <c r="W62" s="11"/>
      <c r="X62" s="11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1"/>
      <c r="V63" s="11"/>
      <c r="W63" s="11"/>
      <c r="X63" s="11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1"/>
      <c r="V64" s="11"/>
      <c r="W64" s="11"/>
      <c r="X64" s="11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1"/>
      <c r="V65" s="11"/>
      <c r="W65" s="11"/>
      <c r="X65" s="11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1"/>
      <c r="V66" s="18"/>
      <c r="W66" s="11"/>
      <c r="X66" s="11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1"/>
      <c r="V67" s="11"/>
      <c r="W67" s="11"/>
      <c r="X67" s="11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1"/>
      <c r="V68" s="18"/>
      <c r="W68" s="11"/>
      <c r="X68" s="11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1"/>
      <c r="V69" s="18"/>
      <c r="W69" s="11"/>
      <c r="X69" s="11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1"/>
      <c r="V70" s="11"/>
      <c r="W70" s="11"/>
      <c r="X70" s="11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1"/>
      <c r="V71" s="11"/>
      <c r="W71" s="11"/>
      <c r="X71" s="11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1"/>
      <c r="V72" s="11"/>
      <c r="W72" s="11"/>
      <c r="X72" s="11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1"/>
      <c r="V73" s="11"/>
      <c r="W73" s="11"/>
      <c r="X73" s="11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1"/>
      <c r="V74" s="11"/>
      <c r="W74" s="11"/>
      <c r="X74" s="11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1"/>
      <c r="V75" s="18"/>
      <c r="W75" s="11"/>
      <c r="X75" s="11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1"/>
      <c r="V76" s="18"/>
      <c r="W76" s="11"/>
      <c r="X76" s="11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1"/>
      <c r="V77" s="18"/>
      <c r="W77" s="11"/>
      <c r="X77" s="11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1"/>
      <c r="V78" s="18"/>
      <c r="W78" s="11"/>
      <c r="X78" s="11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1"/>
      <c r="V79" s="11"/>
      <c r="W79" s="11"/>
      <c r="X79" s="11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1"/>
      <c r="V80" s="18"/>
      <c r="W80" s="11"/>
      <c r="X80" s="11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1"/>
      <c r="V81" s="18"/>
      <c r="W81" s="11"/>
      <c r="X81" s="11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1"/>
      <c r="V82" s="11"/>
      <c r="W82" s="11"/>
      <c r="X82" s="11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1"/>
      <c r="V83" s="18"/>
      <c r="W83" s="11"/>
      <c r="X83" s="11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1"/>
      <c r="V84" s="18"/>
      <c r="W84" s="11"/>
      <c r="X84" s="11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1"/>
      <c r="V85" s="11"/>
      <c r="W85" s="11"/>
      <c r="X85" s="11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1"/>
      <c r="V86" s="18"/>
      <c r="W86" s="11"/>
      <c r="X86" s="11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1"/>
      <c r="V87" s="11"/>
      <c r="W87" s="11"/>
      <c r="X87" s="11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1"/>
      <c r="V88" s="18"/>
      <c r="W88" s="11"/>
      <c r="X88" s="11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1"/>
      <c r="V89" s="18"/>
      <c r="W89" s="11"/>
      <c r="X89" s="11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1"/>
      <c r="V90" s="18"/>
      <c r="W90" s="11"/>
      <c r="X90" s="11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1"/>
      <c r="V91" s="18"/>
      <c r="W91" s="11"/>
      <c r="X91" s="11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1"/>
      <c r="V92" s="18"/>
      <c r="W92" s="11"/>
      <c r="X92" s="11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1"/>
      <c r="V93" s="11"/>
      <c r="W93" s="11"/>
      <c r="X93" s="11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1"/>
      <c r="V94" s="18"/>
      <c r="W94" s="11"/>
      <c r="X94" s="11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1"/>
      <c r="V95" s="11"/>
      <c r="W95" s="11"/>
      <c r="X95" s="11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1"/>
      <c r="V96" s="11"/>
      <c r="W96" s="11"/>
      <c r="X96" s="11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1"/>
      <c r="V97" s="11"/>
      <c r="W97" s="11"/>
      <c r="X97" s="11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1"/>
      <c r="V98" s="18"/>
      <c r="W98" s="11"/>
      <c r="X98" s="11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1"/>
      <c r="V99" s="11"/>
      <c r="W99" s="11"/>
      <c r="X99" s="11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1"/>
      <c r="V100" s="18"/>
      <c r="W100" s="11"/>
      <c r="X100" s="11"/>
    </row>
  </sheetData>
  <drawing r:id="rId1"/>
</worksheet>
</file>