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felipegscandiffio/Documents/datahack/"/>
    </mc:Choice>
  </mc:AlternateContent>
  <bookViews>
    <workbookView xWindow="0" yWindow="460" windowWidth="28800" windowHeight="1760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E28" i="1"/>
  <c r="G28" i="1"/>
  <c r="F27" i="1"/>
  <c r="E27" i="1"/>
  <c r="G27" i="1"/>
  <c r="F26" i="1"/>
  <c r="E26" i="1"/>
  <c r="G26" i="1"/>
  <c r="F25" i="1"/>
  <c r="E25" i="1"/>
  <c r="G25" i="1"/>
  <c r="F24" i="1"/>
  <c r="E24" i="1"/>
  <c r="G24" i="1"/>
  <c r="F23" i="1"/>
  <c r="E23" i="1"/>
  <c r="G23" i="1"/>
  <c r="F22" i="1"/>
  <c r="E22" i="1"/>
  <c r="G22" i="1"/>
  <c r="F21" i="1"/>
  <c r="E21" i="1"/>
  <c r="G21" i="1"/>
  <c r="F20" i="1"/>
  <c r="E20" i="1"/>
  <c r="G20" i="1"/>
  <c r="F19" i="1"/>
  <c r="E19" i="1"/>
  <c r="G19" i="1"/>
  <c r="F18" i="1"/>
  <c r="E18" i="1"/>
  <c r="G18" i="1"/>
  <c r="F17" i="1"/>
  <c r="E17" i="1"/>
  <c r="G17" i="1"/>
  <c r="F16" i="1"/>
  <c r="E16" i="1"/>
  <c r="G16" i="1"/>
  <c r="F15" i="1"/>
  <c r="E15" i="1"/>
  <c r="G15" i="1"/>
  <c r="F14" i="1"/>
  <c r="E14" i="1"/>
  <c r="G14" i="1"/>
  <c r="F13" i="1"/>
  <c r="E13" i="1"/>
  <c r="G13" i="1"/>
  <c r="F12" i="1"/>
  <c r="E12" i="1"/>
  <c r="G12" i="1"/>
  <c r="F11" i="1"/>
  <c r="E11" i="1"/>
  <c r="G11" i="1"/>
  <c r="F10" i="1"/>
  <c r="E10" i="1"/>
  <c r="G10" i="1"/>
  <c r="F9" i="1"/>
  <c r="E9" i="1"/>
  <c r="G9" i="1"/>
  <c r="F8" i="1"/>
  <c r="E8" i="1"/>
  <c r="G8" i="1"/>
  <c r="F7" i="1"/>
  <c r="E7" i="1"/>
  <c r="G7" i="1"/>
  <c r="F6" i="1"/>
  <c r="E6" i="1"/>
  <c r="G6" i="1"/>
  <c r="F5" i="1"/>
  <c r="E5" i="1"/>
  <c r="G5" i="1"/>
  <c r="F4" i="1"/>
  <c r="E4" i="1"/>
  <c r="G4" i="1"/>
  <c r="F3" i="1"/>
  <c r="E3" i="1"/>
  <c r="G3" i="1"/>
  <c r="F2" i="1"/>
  <c r="E2" i="1"/>
  <c r="G2" i="1"/>
</calcChain>
</file>

<file path=xl/sharedStrings.xml><?xml version="1.0" encoding="utf-8"?>
<sst xmlns="http://schemas.openxmlformats.org/spreadsheetml/2006/main" count="33" uniqueCount="33">
  <si>
    <t>Unidade da Federação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</si>
  <si>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</si>
  <si>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</si>
  <si>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</si>
  <si>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</si>
  <si>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</si>
  <si>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</si>
  <si>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</si>
  <si>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</si>
  <si>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</si>
  <si>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</si>
  <si>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</si>
  <si>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</si>
  <si>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</si>
  <si>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</si>
  <si>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</si>
  <si>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</si>
  <si>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</si>
  <si>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</si>
  <si>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</si>
  <si>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</si>
  <si>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</si>
  <si>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</si>
  <si>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</si>
  <si>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</si>
  <si>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</si>
  <si>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</si>
  <si>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</si>
  <si>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com asma</t>
  </si>
  <si>
    <t>sem asma</t>
  </si>
  <si>
    <t>com asma %</t>
  </si>
  <si>
    <t>sem asma %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</si>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</sst>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"/>
    <numFmt numFmtId="166" formatCode="0.0000000"/>
  </numFmts>
  <fonts count="4" x14ac:knownFonts="1">
    <font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indexed="17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Alignment="1">
      <alignment vertical="center" wrapText="1"/>
    </xf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5" sqref="G5"/>
    </sheetView>
  </sheetViews>
  <sheetFormatPr baseColWidth="10" defaultRowHeight="16" x14ac:dyDescent="0.2"/>
  <sheetData>
    <row r="1" spans="1:7" ht="22" x14ac:dyDescent="0.2">
      <c r="A1" s="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">
      <c r="A2" s="2" t="s">
        <v>1</v>
      </c>
      <c r="C2" s="3">
        <v>58</v>
      </c>
      <c r="D2" s="4">
        <v>5825</v>
      </c>
      <c r="E2" s="5">
        <f>C2/2620*100</f>
        <v>2.2137404580152671</v>
      </c>
      <c r="F2" s="6">
        <f>D2/202926*100</f>
        <v>2.8705045188886591</v>
      </c>
      <c r="G2" s="7">
        <f>ABS((F2-E2))</f>
        <v>0.65676406087339201</v>
      </c>
    </row>
    <row r="3" spans="1:7" x14ac:dyDescent="0.2">
      <c r="A3" s="2" t="s">
        <v>2</v>
      </c>
      <c r="C3" s="3">
        <v>66</v>
      </c>
      <c r="D3" s="4">
        <v>6688</v>
      </c>
      <c r="E3" s="5">
        <f t="shared" ref="E3:E28" si="0">C3/2620*100</f>
        <v>2.5190839694656488</v>
      </c>
      <c r="F3" s="6">
        <f t="shared" ref="F3:F28" si="1">D3/202926*100</f>
        <v>3.2957826991119918</v>
      </c>
      <c r="G3" s="7">
        <f t="shared" ref="G3:G28" si="2">ABS((F3-E3))</f>
        <v>0.77669872964634301</v>
      </c>
    </row>
    <row r="4" spans="1:7" x14ac:dyDescent="0.2">
      <c r="A4" s="2" t="s">
        <v>3</v>
      </c>
      <c r="C4" s="3">
        <v>129</v>
      </c>
      <c r="D4" s="4">
        <v>11065</v>
      </c>
      <c r="E4" s="5">
        <f t="shared" si="0"/>
        <v>4.9236641221374047</v>
      </c>
      <c r="F4" s="6">
        <f t="shared" si="1"/>
        <v>5.4527266097000879</v>
      </c>
      <c r="G4" s="7">
        <f t="shared" si="2"/>
        <v>0.52906248756268326</v>
      </c>
    </row>
    <row r="5" spans="1:7" x14ac:dyDescent="0.2">
      <c r="A5" s="2" t="s">
        <v>4</v>
      </c>
      <c r="C5" s="3">
        <v>68</v>
      </c>
      <c r="D5" s="4">
        <v>6341</v>
      </c>
      <c r="E5" s="5">
        <f t="shared" si="0"/>
        <v>2.5954198473282442</v>
      </c>
      <c r="F5" s="6">
        <f t="shared" si="1"/>
        <v>3.1247844041670363</v>
      </c>
      <c r="G5" s="7">
        <f t="shared" si="2"/>
        <v>0.52936455683879213</v>
      </c>
    </row>
    <row r="6" spans="1:7" x14ac:dyDescent="0.2">
      <c r="A6" s="2" t="s">
        <v>5</v>
      </c>
      <c r="C6" s="3">
        <v>112</v>
      </c>
      <c r="D6" s="4">
        <v>8967</v>
      </c>
      <c r="E6" s="5">
        <f t="shared" si="0"/>
        <v>4.2748091603053435</v>
      </c>
      <c r="F6" s="6">
        <f t="shared" si="1"/>
        <v>4.4188521924248247</v>
      </c>
      <c r="G6" s="7">
        <f t="shared" si="2"/>
        <v>0.14404303211948122</v>
      </c>
    </row>
    <row r="7" spans="1:7" x14ac:dyDescent="0.2">
      <c r="A7" s="2" t="s">
        <v>6</v>
      </c>
      <c r="C7" s="3">
        <v>53</v>
      </c>
      <c r="D7" s="4">
        <v>6019</v>
      </c>
      <c r="E7" s="5">
        <f t="shared" si="0"/>
        <v>2.0229007633587788</v>
      </c>
      <c r="F7" s="6">
        <f t="shared" si="1"/>
        <v>2.9661058711057233</v>
      </c>
      <c r="G7" s="7">
        <f t="shared" si="2"/>
        <v>0.94320510774694455</v>
      </c>
    </row>
    <row r="8" spans="1:7" x14ac:dyDescent="0.2">
      <c r="A8" s="2" t="s">
        <v>7</v>
      </c>
      <c r="C8" s="3">
        <v>75</v>
      </c>
      <c r="D8" s="4">
        <v>5050</v>
      </c>
      <c r="E8" s="5">
        <f t="shared" si="0"/>
        <v>2.8625954198473282</v>
      </c>
      <c r="F8" s="6">
        <f t="shared" si="1"/>
        <v>2.4885919004957473</v>
      </c>
      <c r="G8" s="7">
        <f t="shared" si="2"/>
        <v>0.37400351935158094</v>
      </c>
    </row>
    <row r="9" spans="1:7" x14ac:dyDescent="0.2">
      <c r="A9" s="2" t="s">
        <v>8</v>
      </c>
      <c r="C9" s="3">
        <v>46</v>
      </c>
      <c r="D9" s="4">
        <v>6604</v>
      </c>
      <c r="E9" s="5">
        <f t="shared" si="0"/>
        <v>1.7557251908396947</v>
      </c>
      <c r="F9" s="6">
        <f t="shared" si="1"/>
        <v>3.2543882991829531</v>
      </c>
      <c r="G9" s="7">
        <f t="shared" si="2"/>
        <v>1.4986631083432584</v>
      </c>
    </row>
    <row r="10" spans="1:7" x14ac:dyDescent="0.2">
      <c r="A10" s="2" t="s">
        <v>9</v>
      </c>
      <c r="C10" s="3">
        <v>60</v>
      </c>
      <c r="D10" s="4">
        <v>6266</v>
      </c>
      <c r="E10" s="5">
        <f t="shared" si="0"/>
        <v>2.2900763358778624</v>
      </c>
      <c r="F10" s="6">
        <f t="shared" si="1"/>
        <v>3.0878251185161094</v>
      </c>
      <c r="G10" s="7">
        <f t="shared" si="2"/>
        <v>0.797748782638247</v>
      </c>
    </row>
    <row r="11" spans="1:7" x14ac:dyDescent="0.2">
      <c r="A11" s="2" t="s">
        <v>10</v>
      </c>
      <c r="C11" s="3">
        <v>103</v>
      </c>
      <c r="D11" s="4">
        <v>9076</v>
      </c>
      <c r="E11" s="5">
        <f t="shared" si="0"/>
        <v>3.9312977099236637</v>
      </c>
      <c r="F11" s="6">
        <f t="shared" si="1"/>
        <v>4.4725663542375056</v>
      </c>
      <c r="G11" s="7">
        <f t="shared" si="2"/>
        <v>0.54126864431384192</v>
      </c>
    </row>
    <row r="12" spans="1:7" ht="22" x14ac:dyDescent="0.2">
      <c r="A12" s="2" t="s">
        <v>11</v>
      </c>
      <c r="C12" s="3">
        <v>63</v>
      </c>
      <c r="D12" s="4">
        <v>5941</v>
      </c>
      <c r="E12" s="5">
        <f t="shared" si="0"/>
        <v>2.4045801526717558</v>
      </c>
      <c r="F12" s="6">
        <f t="shared" si="1"/>
        <v>2.9276682140287593</v>
      </c>
      <c r="G12" s="7">
        <f t="shared" si="2"/>
        <v>0.52308806135700348</v>
      </c>
    </row>
    <row r="13" spans="1:7" x14ac:dyDescent="0.2">
      <c r="A13" s="2" t="s">
        <v>12</v>
      </c>
      <c r="C13" s="3">
        <v>65</v>
      </c>
      <c r="D13" s="4">
        <v>6132</v>
      </c>
      <c r="E13" s="5">
        <f t="shared" si="0"/>
        <v>2.4809160305343512</v>
      </c>
      <c r="F13" s="6">
        <f t="shared" si="1"/>
        <v>3.0217911948197864</v>
      </c>
      <c r="G13" s="7">
        <f t="shared" si="2"/>
        <v>0.54087516428543525</v>
      </c>
    </row>
    <row r="14" spans="1:7" x14ac:dyDescent="0.2">
      <c r="A14" s="2" t="s">
        <v>13</v>
      </c>
      <c r="C14" s="3">
        <v>129</v>
      </c>
      <c r="D14" s="4">
        <v>8576</v>
      </c>
      <c r="E14" s="5">
        <f t="shared" si="0"/>
        <v>4.9236641221374047</v>
      </c>
      <c r="F14" s="6">
        <f t="shared" si="1"/>
        <v>4.2261711165646592</v>
      </c>
      <c r="G14" s="7">
        <f t="shared" si="2"/>
        <v>0.69749300557274552</v>
      </c>
    </row>
    <row r="15" spans="1:7" x14ac:dyDescent="0.2">
      <c r="A15" s="2" t="s">
        <v>14</v>
      </c>
      <c r="C15" s="3">
        <v>43</v>
      </c>
      <c r="D15" s="4">
        <v>6333</v>
      </c>
      <c r="E15" s="5">
        <f t="shared" si="0"/>
        <v>1.6412213740458017</v>
      </c>
      <c r="F15" s="6">
        <f t="shared" si="1"/>
        <v>3.1208420803642709</v>
      </c>
      <c r="G15" s="7">
        <f t="shared" si="2"/>
        <v>1.4796207063184692</v>
      </c>
    </row>
    <row r="16" spans="1:7" x14ac:dyDescent="0.2">
      <c r="A16" s="2" t="s">
        <v>15</v>
      </c>
      <c r="C16" s="3">
        <v>46</v>
      </c>
      <c r="D16" s="4">
        <v>5542</v>
      </c>
      <c r="E16" s="5">
        <f t="shared" si="0"/>
        <v>1.7557251908396947</v>
      </c>
      <c r="F16" s="6">
        <f t="shared" si="1"/>
        <v>2.7310448143658279</v>
      </c>
      <c r="G16" s="7">
        <f t="shared" si="2"/>
        <v>0.97531962352613322</v>
      </c>
    </row>
    <row r="17" spans="1:7" x14ac:dyDescent="0.2">
      <c r="A17" s="2" t="s">
        <v>16</v>
      </c>
      <c r="C17" s="3">
        <v>65</v>
      </c>
      <c r="D17" s="4">
        <v>8326</v>
      </c>
      <c r="E17" s="5">
        <f t="shared" si="0"/>
        <v>2.4809160305343512</v>
      </c>
      <c r="F17" s="6">
        <f t="shared" si="1"/>
        <v>4.1029734977282359</v>
      </c>
      <c r="G17" s="7">
        <f t="shared" si="2"/>
        <v>1.6220574671938848</v>
      </c>
    </row>
    <row r="18" spans="1:7" x14ac:dyDescent="0.2">
      <c r="A18" s="2" t="s">
        <v>17</v>
      </c>
      <c r="C18" s="3">
        <v>191</v>
      </c>
      <c r="D18" s="4">
        <v>11609</v>
      </c>
      <c r="E18" s="5">
        <f t="shared" si="0"/>
        <v>7.2900763358778624</v>
      </c>
      <c r="F18" s="6">
        <f t="shared" si="1"/>
        <v>5.7208046282881444</v>
      </c>
      <c r="G18" s="7">
        <f t="shared" si="2"/>
        <v>1.569271707589718</v>
      </c>
    </row>
    <row r="19" spans="1:7" x14ac:dyDescent="0.2">
      <c r="A19" s="2" t="s">
        <v>18</v>
      </c>
      <c r="C19" s="3">
        <v>92</v>
      </c>
      <c r="D19" s="4">
        <v>5410</v>
      </c>
      <c r="E19" s="5">
        <f t="shared" si="0"/>
        <v>3.5114503816793894</v>
      </c>
      <c r="F19" s="6">
        <f t="shared" si="1"/>
        <v>2.6659964716201965</v>
      </c>
      <c r="G19" s="7">
        <f t="shared" si="2"/>
        <v>0.8454539100591929</v>
      </c>
    </row>
    <row r="20" spans="1:7" x14ac:dyDescent="0.2">
      <c r="A20" s="2" t="s">
        <v>19</v>
      </c>
      <c r="C20" s="3">
        <v>153</v>
      </c>
      <c r="D20" s="4">
        <v>10292</v>
      </c>
      <c r="E20" s="5">
        <f t="shared" si="0"/>
        <v>5.8396946564885495</v>
      </c>
      <c r="F20" s="6">
        <f t="shared" si="1"/>
        <v>5.0717995722578673</v>
      </c>
      <c r="G20" s="7">
        <f t="shared" si="2"/>
        <v>0.7678950842306822</v>
      </c>
    </row>
    <row r="21" spans="1:7" x14ac:dyDescent="0.2">
      <c r="A21" s="2" t="s">
        <v>20</v>
      </c>
      <c r="C21" s="3">
        <v>244</v>
      </c>
      <c r="D21" s="4">
        <v>16828</v>
      </c>
      <c r="E21" s="5">
        <f t="shared" si="0"/>
        <v>9.3129770992366403</v>
      </c>
      <c r="F21" s="6">
        <f t="shared" si="1"/>
        <v>8.2926781191173138</v>
      </c>
      <c r="G21" s="7">
        <f t="shared" si="2"/>
        <v>1.0202989801193265</v>
      </c>
    </row>
    <row r="22" spans="1:7" x14ac:dyDescent="0.2">
      <c r="A22" s="2" t="s">
        <v>21</v>
      </c>
      <c r="C22" s="3">
        <v>153</v>
      </c>
      <c r="D22" s="4">
        <v>9236</v>
      </c>
      <c r="E22" s="5">
        <f t="shared" si="0"/>
        <v>5.8396946564885495</v>
      </c>
      <c r="F22" s="6">
        <f t="shared" si="1"/>
        <v>4.5514128302928158</v>
      </c>
      <c r="G22" s="7">
        <f t="shared" si="2"/>
        <v>1.2882818261957336</v>
      </c>
    </row>
    <row r="23" spans="1:7" x14ac:dyDescent="0.2">
      <c r="A23" s="2" t="s">
        <v>22</v>
      </c>
      <c r="C23" s="3">
        <v>88</v>
      </c>
      <c r="D23" s="4">
        <v>4881</v>
      </c>
      <c r="E23" s="5">
        <f t="shared" si="0"/>
        <v>3.3587786259541987</v>
      </c>
      <c r="F23" s="6">
        <f t="shared" si="1"/>
        <v>2.4053103101623252</v>
      </c>
      <c r="G23" s="7">
        <f t="shared" si="2"/>
        <v>0.95346831579187352</v>
      </c>
    </row>
    <row r="24" spans="1:7" ht="22" x14ac:dyDescent="0.2">
      <c r="A24" s="2" t="s">
        <v>23</v>
      </c>
      <c r="C24" s="3">
        <v>198</v>
      </c>
      <c r="D24" s="4">
        <v>8057</v>
      </c>
      <c r="E24" s="5">
        <f t="shared" si="0"/>
        <v>7.557251908396946</v>
      </c>
      <c r="F24" s="6">
        <f t="shared" si="1"/>
        <v>3.9704128598602444</v>
      </c>
      <c r="G24" s="7">
        <f t="shared" si="2"/>
        <v>3.5868390485367017</v>
      </c>
    </row>
    <row r="25" spans="1:7" ht="22" x14ac:dyDescent="0.2">
      <c r="A25" s="2" t="s">
        <v>24</v>
      </c>
      <c r="C25" s="3">
        <v>77</v>
      </c>
      <c r="D25" s="4">
        <v>5683</v>
      </c>
      <c r="E25" s="5">
        <f t="shared" si="0"/>
        <v>2.9389312977099236</v>
      </c>
      <c r="F25" s="6">
        <f t="shared" si="1"/>
        <v>2.8005282713895707</v>
      </c>
      <c r="G25" s="7">
        <f t="shared" si="2"/>
        <v>0.13840302632035284</v>
      </c>
    </row>
    <row r="26" spans="1:7" x14ac:dyDescent="0.2">
      <c r="A26" s="2" t="s">
        <v>25</v>
      </c>
      <c r="C26" s="3">
        <v>53</v>
      </c>
      <c r="D26" s="4">
        <v>4750</v>
      </c>
      <c r="E26" s="5">
        <f t="shared" si="0"/>
        <v>2.0229007633587788</v>
      </c>
      <c r="F26" s="6">
        <f t="shared" si="1"/>
        <v>2.3407547578920394</v>
      </c>
      <c r="G26" s="7">
        <f t="shared" si="2"/>
        <v>0.31785399453326058</v>
      </c>
    </row>
    <row r="27" spans="1:7" x14ac:dyDescent="0.2">
      <c r="A27" s="2" t="s">
        <v>26</v>
      </c>
      <c r="C27" s="3">
        <v>92</v>
      </c>
      <c r="D27" s="4">
        <v>7618</v>
      </c>
      <c r="E27" s="5">
        <f t="shared" si="0"/>
        <v>3.5114503816793894</v>
      </c>
      <c r="F27" s="6">
        <f t="shared" si="1"/>
        <v>3.7540778411834856</v>
      </c>
      <c r="G27" s="7">
        <f>ABS((F27-E27))</f>
        <v>0.24262745950409625</v>
      </c>
    </row>
    <row r="28" spans="1:7" x14ac:dyDescent="0.2">
      <c r="A28" s="2" t="s">
        <v>27</v>
      </c>
      <c r="C28" s="3">
        <v>98</v>
      </c>
      <c r="D28" s="4">
        <v>5811</v>
      </c>
      <c r="E28" s="5">
        <f t="shared" si="0"/>
        <v>3.7404580152671758</v>
      </c>
      <c r="F28" s="6">
        <f t="shared" si="1"/>
        <v>2.863605452233819</v>
      </c>
      <c r="G28" s="7">
        <f t="shared" si="2"/>
        <v>0.87685256303335679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2019-06-12T17:32:26Z</dcterms:created>
  <dcterms:modified xsi:type="dcterms:W3CDTF">2019-06-12T17:35:34Z</dcterms:modified>
</cp:coreProperties>
</file>