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felipegscandiffio/Documents/datahack/tableauSheets/"/>
    </mc:Choice>
  </mc:AlternateContent>
  <bookViews>
    <workbookView xWindow="2240" yWindow="3180" windowWidth="26560" windowHeight="14880" tabRatio="500"/>
  </bookViews>
  <sheets>
    <sheet name="Plan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<sst xmlns="http://schemas.openxmlformats.org/spreadsheetml/2006/main" count="16" uniqueCount="16">
  <si>
    <t>Asmáticos</t>
  </si>
  <si>
    <t>Não Asmáticos</t>
  </si>
  <si>
    <t>Farmácia (%)</t>
  </si>
  <si>
    <t>Unidade básica de saúde (posto ou centro de saúde ou unidade de saúde da família)  (%)</t>
  </si>
  <si>
    <t>Centro de Especialidades, Policlínica pública ou PAM – Posto de Assistência Médica  (%)</t>
  </si>
  <si>
    <t>UPA (Unidade de Pronto Atendimento) (%)</t>
  </si>
  <si>
    <t>Outro tipo de Pronto Atendimento Público (24 horas) (%)</t>
  </si>
  <si>
    <t>Pronto-socorro ou emergência de hospital público (%)</t>
  </si>
  <si>
    <t>Hospital público/ambulatório (%)</t>
  </si>
  <si>
    <t>Consultório particular ou Clínica privada (%)</t>
  </si>
  <si>
    <t>Ambulatório ou consultório de empresa ou sindicato (%)</t>
  </si>
  <si>
    <t>Pronto-atendimento ou emergência de hospital privado (%)</t>
  </si>
  <si>
    <t>No domicílio, com profissional da equipe de saúde da família (%)</t>
  </si>
  <si>
    <t>No domicílio, com médico particular (%)</t>
  </si>
  <si>
    <t>Outro serviço (%)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</si>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</sst>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49" fontId="2" fillId="0" borderId="0" xfId="1" applyNumberFormat="1" applyFont="1" applyFill="1" applyAlignment="1">
      <alignment horizontal="justify" vertical="center"/>
    </xf>
    <xf numFmtId="164" fontId="0" fillId="0" borderId="0" xfId="0" applyNumberFormat="1"/>
    <xf numFmtId="49" fontId="2" fillId="0" borderId="0" xfId="1" applyNumberFormat="1" applyFont="1" applyFill="1" applyAlignment="1">
      <alignment vertical="center"/>
    </xf>
  </cellXfs>
  <cellStyles count="2">
    <cellStyle name="Normal" xfId="0" builtinId="0"/>
    <cellStyle name="Normal_Plan4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7" workbookViewId="0">
      <selection activeCell="D2" sqref="D2:D14"/>
    </sheetView>
  </sheetViews>
  <sheetFormatPr baseColWidth="10" defaultRowHeight="16" x14ac:dyDescent="0.2"/>
  <sheetData>
    <row r="1" spans="1:4" x14ac:dyDescent="0.2">
      <c r="A1" s="1"/>
      <c r="B1" t="s">
        <v>0</v>
      </c>
      <c r="C1" t="s">
        <v>1</v>
      </c>
      <c r="D1" t="s">
        <v>15</v>
      </c>
    </row>
    <row r="2" spans="1:4" x14ac:dyDescent="0.2">
      <c r="A2" s="2" t="s">
        <v>2</v>
      </c>
      <c r="B2" s="3">
        <v>2.9007633587786201</v>
      </c>
      <c r="C2" s="3">
        <v>2.5620176813222502</v>
      </c>
      <c r="D2">
        <f>ABS(B2-C2)</f>
        <v>0.33874567745636996</v>
      </c>
    </row>
    <row r="3" spans="1:4" ht="77" x14ac:dyDescent="0.2">
      <c r="A3" s="2" t="s">
        <v>3</v>
      </c>
      <c r="B3" s="3">
        <v>32.748091603053403</v>
      </c>
      <c r="C3" s="3">
        <v>38.512068438741203</v>
      </c>
      <c r="D3">
        <f t="shared" ref="D3:D14" si="0">ABS(B3-C3)</f>
        <v>5.7639768356877994</v>
      </c>
    </row>
    <row r="4" spans="1:4" ht="77" x14ac:dyDescent="0.2">
      <c r="A4" s="2" t="s">
        <v>4</v>
      </c>
      <c r="B4" s="3">
        <v>1.75572519083969</v>
      </c>
      <c r="C4" s="3">
        <v>1.2654859406877299</v>
      </c>
      <c r="D4">
        <f t="shared" si="0"/>
        <v>0.49023925015196013</v>
      </c>
    </row>
    <row r="5" spans="1:4" ht="44" x14ac:dyDescent="0.2">
      <c r="A5" s="2" t="s">
        <v>5</v>
      </c>
      <c r="B5" s="3">
        <v>3.8549618320610599</v>
      </c>
      <c r="C5" s="3">
        <v>3.17357066122625</v>
      </c>
      <c r="D5">
        <f t="shared" si="0"/>
        <v>0.68139117083480993</v>
      </c>
    </row>
    <row r="6" spans="1:4" ht="55" x14ac:dyDescent="0.2">
      <c r="A6" s="2" t="s">
        <v>6</v>
      </c>
      <c r="B6" s="3">
        <v>0.83969465648854902</v>
      </c>
      <c r="C6" s="3">
        <v>0.85745542710150502</v>
      </c>
      <c r="D6">
        <f t="shared" si="0"/>
        <v>1.7760770612956001E-2</v>
      </c>
    </row>
    <row r="7" spans="1:4" ht="44" x14ac:dyDescent="0.2">
      <c r="A7" s="2" t="s">
        <v>7</v>
      </c>
      <c r="B7" s="3">
        <v>5.4580152671755702</v>
      </c>
      <c r="C7" s="3">
        <v>4.6351872111015799</v>
      </c>
      <c r="D7">
        <f t="shared" si="0"/>
        <v>0.82282805607399023</v>
      </c>
    </row>
    <row r="8" spans="1:4" ht="33" x14ac:dyDescent="0.2">
      <c r="A8" s="2" t="s">
        <v>8</v>
      </c>
      <c r="B8" s="3">
        <v>7.4427480916030504</v>
      </c>
      <c r="C8" s="3">
        <v>7.3406069207494298</v>
      </c>
      <c r="D8">
        <f t="shared" si="0"/>
        <v>0.10214117085362062</v>
      </c>
    </row>
    <row r="9" spans="1:4" ht="44" x14ac:dyDescent="0.2">
      <c r="A9" s="2" t="s">
        <v>9</v>
      </c>
      <c r="B9" s="3">
        <v>17.328244274809101</v>
      </c>
      <c r="C9" s="3">
        <v>14.1519568709775</v>
      </c>
      <c r="D9">
        <f t="shared" si="0"/>
        <v>3.1762874038316014</v>
      </c>
    </row>
    <row r="10" spans="1:4" ht="44" x14ac:dyDescent="0.2">
      <c r="A10" s="2" t="s">
        <v>10</v>
      </c>
      <c r="B10" s="3">
        <v>0.45801526717557201</v>
      </c>
      <c r="C10" s="3">
        <v>0.29123917092930401</v>
      </c>
      <c r="D10">
        <f t="shared" si="0"/>
        <v>0.16677609624626799</v>
      </c>
    </row>
    <row r="11" spans="1:4" ht="55" x14ac:dyDescent="0.2">
      <c r="A11" s="2" t="s">
        <v>11</v>
      </c>
      <c r="B11" s="3">
        <v>4.0839694656488499</v>
      </c>
      <c r="C11" s="3">
        <v>3.0173560805416701</v>
      </c>
      <c r="D11">
        <f t="shared" si="0"/>
        <v>1.0666133851071797</v>
      </c>
    </row>
    <row r="12" spans="1:4" ht="55" x14ac:dyDescent="0.2">
      <c r="A12" s="2" t="s">
        <v>12</v>
      </c>
      <c r="B12" s="3">
        <v>7.6335877862595394E-2</v>
      </c>
      <c r="C12" s="3">
        <v>3.9916028503001098E-2</v>
      </c>
      <c r="D12">
        <f t="shared" si="0"/>
        <v>3.6419849359594296E-2</v>
      </c>
    </row>
    <row r="13" spans="1:4" ht="33" x14ac:dyDescent="0.2">
      <c r="A13" s="2" t="s">
        <v>13</v>
      </c>
      <c r="B13" s="3">
        <v>0.34351145038167902</v>
      </c>
      <c r="C13" s="3">
        <v>9.0180656988261707E-2</v>
      </c>
      <c r="D13">
        <f t="shared" si="0"/>
        <v>0.2533307933934173</v>
      </c>
    </row>
    <row r="14" spans="1:4" x14ac:dyDescent="0.2">
      <c r="A14" s="4" t="s">
        <v>14</v>
      </c>
      <c r="B14" s="3">
        <v>0.30534351145038102</v>
      </c>
      <c r="C14" s="3">
        <v>0.23900338054265999</v>
      </c>
      <c r="D14">
        <f t="shared" si="0"/>
        <v>6.6340130907721034E-2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2019-06-12T18:37:45Z</dcterms:created>
  <dcterms:modified xsi:type="dcterms:W3CDTF">2019-06-12T18:38:24Z</dcterms:modified>
</cp:coreProperties>
</file>