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nag\Downloads\"/>
    </mc:Choice>
  </mc:AlternateContent>
  <xr:revisionPtr revIDLastSave="0" documentId="13_ncr:1_{744C9C5B-8453-4B6A-BD5A-EDDF1D805A04}" xr6:coauthVersionLast="47" xr6:coauthVersionMax="47" xr10:uidLastSave="{00000000-0000-0000-0000-000000000000}"/>
  <bookViews>
    <workbookView xWindow="6144" yWindow="432" windowWidth="12156" windowHeight="11808" xr2:uid="{00000000-000D-0000-FFFF-FFFF00000000}"/>
  </bookViews>
  <sheets>
    <sheet name="Test scenarios" sheetId="1" r:id="rId1"/>
    <sheet name="Sheet2" sheetId="2" state="hidden" r:id="rId2"/>
    <sheet name="Sheet3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5" i="1" l="1"/>
</calcChain>
</file>

<file path=xl/sharedStrings.xml><?xml version="1.0" encoding="utf-8"?>
<sst xmlns="http://schemas.openxmlformats.org/spreadsheetml/2006/main" count="133" uniqueCount="76">
  <si>
    <t>Project Name</t>
  </si>
  <si>
    <t>Reference Document</t>
  </si>
  <si>
    <t>Test scenario ID</t>
  </si>
  <si>
    <t>Test scenario description</t>
  </si>
  <si>
    <t>Importance</t>
  </si>
  <si>
    <t>Requirement- reference document index</t>
  </si>
  <si>
    <t>No. of test cases</t>
  </si>
  <si>
    <t>Created by</t>
  </si>
  <si>
    <t>Date of creation</t>
  </si>
  <si>
    <t>Date of review</t>
  </si>
  <si>
    <t>HH</t>
  </si>
  <si>
    <t>H</t>
  </si>
  <si>
    <t>Sprint</t>
  </si>
  <si>
    <t>% Progress</t>
  </si>
  <si>
    <t>Status</t>
  </si>
  <si>
    <t>Actual Result</t>
  </si>
  <si>
    <t>B</t>
  </si>
  <si>
    <t>R</t>
  </si>
  <si>
    <t>P</t>
  </si>
  <si>
    <t>Regular</t>
  </si>
  <si>
    <t>Bien</t>
  </si>
  <si>
    <t>Errores</t>
  </si>
  <si>
    <t>SE</t>
  </si>
  <si>
    <t>Errores solucionados</t>
  </si>
  <si>
    <t>NR</t>
  </si>
  <si>
    <t>No realizada</t>
  </si>
  <si>
    <t>SP</t>
  </si>
  <si>
    <t>Sin pruebas</t>
  </si>
  <si>
    <t>Sprint 4</t>
  </si>
  <si>
    <t>Verificar la funcionalidad del botón de retroceso en todas las interfaces (cursos, evaluaciones, motivos, etc.).</t>
  </si>
  <si>
    <t>Verificar la correcta selección y carga de un caso de paciente para iniciar la respuesta.</t>
  </si>
  <si>
    <t>Verificar que la visualización de resultados solo muestre los botones de retorno (Volver a Inicio, Volver a Motivo, etc.).</t>
  </si>
  <si>
    <t>Verificar la capacidad de realizar y guardar la retroalimentación individual para cada caso de paciente completado.</t>
  </si>
  <si>
    <t>Verificar que los casos de paciente estén correctamente divididos y clasificados por partes del cuerpo (Ej: Tronco Superior, Tronco Inferior).</t>
  </si>
  <si>
    <t>Verificar que el docente pueda agregar y guardar una nota/calificación específica a las respuestas de cada estudiante.</t>
  </si>
  <si>
    <t>Verificar que el estudiante pueda visualizar la nota colocada por el docente en la sección de retroalimentación.</t>
  </si>
  <si>
    <t>Verificar el correcto inicio, funcionamiento y finalización del cronómetro al empezar y concluir la evaluación.</t>
  </si>
  <si>
    <t xml:space="preserve">Pagina Kinesiologia </t>
  </si>
  <si>
    <t xml:space="preserve">Los Chamitos </t>
  </si>
  <si>
    <t>TS-NAVEGACION</t>
  </si>
  <si>
    <t>TS-EVALUACION</t>
  </si>
  <si>
    <t>TS-RESULTADOS</t>
  </si>
  <si>
    <t>TS-RETROALIMENTACION</t>
  </si>
  <si>
    <t>TS-VIDEO</t>
  </si>
  <si>
    <t>TS-CASOS</t>
  </si>
  <si>
    <t>TS-NOTAS</t>
  </si>
  <si>
    <t>TS-CRONOMETRO</t>
  </si>
  <si>
    <t>REQ 75</t>
  </si>
  <si>
    <t>REQ 31</t>
  </si>
  <si>
    <t>REQ 61</t>
  </si>
  <si>
    <t>REQ 30</t>
  </si>
  <si>
    <t>REQ 76</t>
  </si>
  <si>
    <t>REQ 38-51</t>
  </si>
  <si>
    <t>REQ 78-79-81-82</t>
  </si>
  <si>
    <t>REQ 80</t>
  </si>
  <si>
    <t>REQ 82</t>
  </si>
  <si>
    <t>REQ 83</t>
  </si>
  <si>
    <t xml:space="preserve">Verificar la creacion de una cuenta dentro de la pagina </t>
  </si>
  <si>
    <t xml:space="preserve">Verificar el ingreso correcto a la pagina creada </t>
  </si>
  <si>
    <t xml:space="preserve">Verificar el ingreso al curso </t>
  </si>
  <si>
    <t xml:space="preserve">Verificar el dianostico editable antes de entregar la evaluacion </t>
  </si>
  <si>
    <t>Verificar que las respuestas registradas incluyan un símbolo y el total de punto obtenidos que indique al docente la capacidad de dar retroalimentación.</t>
  </si>
  <si>
    <t>Verificar que exista un listado de preguntas correctamente relacionadas y claras con una sincronizacion con el video de la evaluación.</t>
  </si>
  <si>
    <t>Verificar el inicio de sesion con las credenciales correctas</t>
  </si>
  <si>
    <t xml:space="preserve">Alejandro Alquinta 3er Año Kinesiologia </t>
  </si>
  <si>
    <t xml:space="preserve">Observaciones </t>
  </si>
  <si>
    <t>Se verifico el funcionamiento de los botones en todas las interfaces al momento de iniciar una evaluacion y dentro de la evaluacion</t>
  </si>
  <si>
    <t xml:space="preserve">Se Selecciono un paciente y los datos fueron cargados y mostrados correctamente </t>
  </si>
  <si>
    <t xml:space="preserve">Se observaron los botones y se comprobo de manera correcta el funcionamiento de cada uno de los botones </t>
  </si>
  <si>
    <t xml:space="preserve">Al momento de finalizar el examen se logro ver los simbolos representativos de las secciones del examen, junto con la nota entregada por el docente </t>
  </si>
  <si>
    <t>Al momento de contestar todo el examen nos percatamos que una pregunta era respondida en los videos anteriores al momento de contestar</t>
  </si>
  <si>
    <t>Se verifico la capacidad de ver la retroalimentacion colocada por el docente para cada caso completado</t>
  </si>
  <si>
    <t xml:space="preserve">Se comprobo que el paciente esta clasificado por partes del cuerpo </t>
  </si>
  <si>
    <t xml:space="preserve">Se comprobo que el docente puede guardar las notas de cada estudiante, agregar y modificar en caso de error </t>
  </si>
  <si>
    <t xml:space="preserve">El estudiante logra ver correctamente la nota entregada por el docente junto a su retroalimentacion </t>
  </si>
  <si>
    <t xml:space="preserve">El cronometro funciono correctamente y entrega el tiempo final al momento de concluir la evaluacion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</si>
</sst>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2" borderId="1" xfId="1"/>
    <xf numFmtId="0" fontId="0" fillId="0" borderId="0" xfId="0" applyAlignment="1">
      <alignment vertical="top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wrapText="1"/>
    </xf>
    <xf numFmtId="0" fontId="0" fillId="5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9" fontId="0" fillId="0" borderId="2" xfId="0" applyNumberFormat="1" applyBorder="1" applyAlignment="1">
      <alignment wrapText="1"/>
    </xf>
    <xf numFmtId="9" fontId="0" fillId="0" borderId="2" xfId="0" applyNumberFormat="1" applyBorder="1" applyAlignment="1">
      <alignment vertical="top" wrapText="1"/>
    </xf>
    <xf numFmtId="0" fontId="1" fillId="2" borderId="11" xfId="1" applyBorder="1"/>
    <xf numFmtId="0" fontId="0" fillId="4" borderId="2" xfId="0" applyFill="1" applyBorder="1" applyAlignment="1">
      <alignment horizontal="center" vertical="center"/>
    </xf>
    <xf numFmtId="0" fontId="5" fillId="0" borderId="2" xfId="0" applyFont="1" applyBorder="1" applyAlignment="1">
      <alignment vertical="top" wrapText="1"/>
    </xf>
    <xf numFmtId="0" fontId="0" fillId="0" borderId="2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0" fillId="6" borderId="13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14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0" fillId="7" borderId="13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6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0" xfId="0" applyFill="1" applyAlignment="1">
      <alignment wrapText="1"/>
    </xf>
    <xf numFmtId="0" fontId="0" fillId="0" borderId="6" xfId="0" applyBorder="1" applyAlignment="1">
      <alignment horizontal="left" vertical="center" wrapText="1"/>
    </xf>
    <xf numFmtId="9" fontId="0" fillId="0" borderId="4" xfId="0" applyNumberFormat="1" applyBorder="1" applyAlignment="1">
      <alignment horizontal="right" vertical="center" wrapText="1"/>
    </xf>
    <xf numFmtId="9" fontId="0" fillId="7" borderId="2" xfId="0" applyNumberFormat="1" applyFill="1" applyBorder="1" applyAlignment="1">
      <alignment wrapText="1"/>
    </xf>
    <xf numFmtId="9" fontId="0" fillId="0" borderId="6" xfId="0" applyNumberFormat="1" applyBorder="1" applyAlignment="1">
      <alignment wrapText="1"/>
    </xf>
    <xf numFmtId="0" fontId="0" fillId="0" borderId="0" xfId="0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8" fillId="0" borderId="9" xfId="0" applyFont="1" applyBorder="1" applyAlignment="1">
      <alignment wrapText="1"/>
    </xf>
    <xf numFmtId="0" fontId="8" fillId="0" borderId="9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15" fontId="2" fillId="3" borderId="10" xfId="1" applyNumberFormat="1" applyFont="1" applyFill="1" applyBorder="1" applyAlignment="1">
      <alignment horizontal="center"/>
    </xf>
    <xf numFmtId="15" fontId="2" fillId="3" borderId="0" xfId="1" applyNumberFormat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/>
    </xf>
    <xf numFmtId="0" fontId="4" fillId="3" borderId="10" xfId="2" applyFont="1" applyFill="1" applyBorder="1" applyAlignment="1">
      <alignment horizontal="center"/>
    </xf>
    <xf numFmtId="0" fontId="4" fillId="3" borderId="0" xfId="2" applyFont="1" applyFill="1" applyBorder="1" applyAlignment="1">
      <alignment horizontal="center"/>
    </xf>
  </cellXfs>
  <cellStyles count="3">
    <cellStyle name="Celda de comprobación" xfId="1" builtinId="23"/>
    <cellStyle name="Hipervínculo" xfId="2" builtinId="8"/>
    <cellStyle name="Normal" xfId="0" builtinId="0"/>
  </cellStyles>
  <dxfs count="25"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3" formatCode="0%"/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</dxf>
    <dxf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textRotation="0" wrapTex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textRotation="0" wrapTex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textRotation="0" wrapText="1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textRotation="0" wrapText="1" justifyLastLine="0" shrinkToFit="0" readingOrder="0"/>
    </dxf>
    <dxf>
      <border outline="0">
        <bottom style="thin">
          <color auto="1"/>
        </bottom>
      </border>
    </dxf>
    <dxf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7:L55" totalsRowCount="1" headerRowDxfId="24" dataDxfId="22" totalsRowDxfId="20" headerRowBorderDxfId="23" tableBorderDxfId="21" totalsRowBorderDxfId="19">
  <autoFilter ref="C7:L54" xr:uid="{00000000-0009-0000-0100-000001000000}"/>
  <tableColumns count="10">
    <tableColumn id="6" xr3:uid="{00000000-0010-0000-0000-000006000000}" name="Sprint" totalsRowDxfId="9"/>
    <tableColumn id="1" xr3:uid="{00000000-0010-0000-0000-000001000000}" name="Test scenario ID" dataDxfId="18" totalsRowDxfId="8"/>
    <tableColumn id="2" xr3:uid="{00000000-0010-0000-0000-000002000000}" name="Requirement- reference document index" dataDxfId="17" totalsRowDxfId="7"/>
    <tableColumn id="3" xr3:uid="{00000000-0010-0000-0000-000003000000}" name="Test scenario description" dataDxfId="16" totalsRowDxfId="6"/>
    <tableColumn id="4" xr3:uid="{00000000-0010-0000-0000-000004000000}" name="Importance" dataDxfId="15" totalsRowDxfId="5"/>
    <tableColumn id="5" xr3:uid="{00000000-0010-0000-0000-000005000000}" name="No. of test cases" dataDxfId="14" totalsRowDxfId="4"/>
    <tableColumn id="7" xr3:uid="{00000000-0010-0000-0000-000007000000}" name="% Progress" totalsRowFunction="custom" dataDxfId="13" totalsRowDxfId="3">
      <totalsRowFormula>AVERAGE(I8:I33)</totalsRowFormula>
    </tableColumn>
    <tableColumn id="8" xr3:uid="{4C018A44-00A1-4A36-BA6A-2CAFC53B3CAF}" name="Status" dataDxfId="12" totalsRowDxfId="2"/>
    <tableColumn id="9" xr3:uid="{86109EEC-AE88-4DC2-9B5F-75B60A2E8766}" name="Actual Result" dataDxfId="11" totalsRowDxfId="1"/>
    <tableColumn id="10" xr3:uid="{37802109-963A-49C1-9081-D2F1A7D0A030}" name="Observaciones " dataDxfId="10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C1:L55"/>
  <sheetViews>
    <sheetView tabSelected="1" topLeftCell="A9" zoomScale="62" zoomScaleNormal="62" workbookViewId="0">
      <selection activeCell="M7" sqref="M7"/>
    </sheetView>
  </sheetViews>
  <sheetFormatPr baseColWidth="10" defaultColWidth="9.109375" defaultRowHeight="14.4" x14ac:dyDescent="0.3"/>
  <cols>
    <col min="3" max="3" width="21.44140625" customWidth="1"/>
    <col min="4" max="4" width="20.6640625" style="1" customWidth="1"/>
    <col min="5" max="5" width="32.109375" customWidth="1"/>
    <col min="6" max="6" width="117.6640625" bestFit="1" customWidth="1"/>
    <col min="7" max="7" width="22.33203125" style="2" customWidth="1"/>
    <col min="8" max="8" width="11" customWidth="1"/>
    <col min="9" max="9" width="11.88671875" customWidth="1"/>
    <col min="10" max="10" width="12.6640625" customWidth="1"/>
    <col min="11" max="11" width="14.33203125" customWidth="1"/>
    <col min="12" max="12" width="31.21875" customWidth="1"/>
  </cols>
  <sheetData>
    <row r="1" spans="3:12" ht="15" thickBot="1" x14ac:dyDescent="0.35">
      <c r="G1" t="s">
        <v>18</v>
      </c>
      <c r="H1" t="s">
        <v>17</v>
      </c>
      <c r="I1" t="s">
        <v>16</v>
      </c>
      <c r="J1" t="s">
        <v>22</v>
      </c>
      <c r="K1" t="s">
        <v>24</v>
      </c>
      <c r="L1" t="s">
        <v>26</v>
      </c>
    </row>
    <row r="2" spans="3:12" ht="30" thickTop="1" thickBot="1" x14ac:dyDescent="0.35">
      <c r="C2" s="3" t="s">
        <v>0</v>
      </c>
      <c r="D2" s="52" t="s">
        <v>38</v>
      </c>
      <c r="E2" s="53"/>
      <c r="F2" s="53"/>
      <c r="G2" t="s">
        <v>21</v>
      </c>
      <c r="H2" t="s">
        <v>19</v>
      </c>
      <c r="I2" t="s">
        <v>20</v>
      </c>
      <c r="J2" s="1" t="s">
        <v>23</v>
      </c>
      <c r="K2" t="s">
        <v>25</v>
      </c>
      <c r="L2" t="s">
        <v>27</v>
      </c>
    </row>
    <row r="3" spans="3:12" ht="15.6" thickTop="1" thickBot="1" x14ac:dyDescent="0.35">
      <c r="C3" s="3" t="s">
        <v>1</v>
      </c>
      <c r="D3" s="52" t="s">
        <v>37</v>
      </c>
      <c r="E3" s="53"/>
      <c r="F3" s="53"/>
    </row>
    <row r="4" spans="3:12" ht="15.6" thickTop="1" thickBot="1" x14ac:dyDescent="0.35">
      <c r="C4" s="3" t="s">
        <v>7</v>
      </c>
      <c r="D4" s="54" t="s">
        <v>64</v>
      </c>
      <c r="E4" s="55"/>
      <c r="F4" s="55"/>
    </row>
    <row r="5" spans="3:12" ht="15.6" thickTop="1" thickBot="1" x14ac:dyDescent="0.35">
      <c r="C5" s="3" t="s">
        <v>8</v>
      </c>
      <c r="D5" s="50">
        <v>45993</v>
      </c>
      <c r="E5" s="51"/>
      <c r="F5" s="51"/>
    </row>
    <row r="6" spans="3:12" ht="15" thickTop="1" x14ac:dyDescent="0.3">
      <c r="C6" s="19" t="s">
        <v>9</v>
      </c>
      <c r="D6" s="50">
        <v>45993</v>
      </c>
      <c r="E6" s="51"/>
      <c r="F6" s="51"/>
    </row>
    <row r="7" spans="3:12" ht="29.4" thickBot="1" x14ac:dyDescent="0.35">
      <c r="C7" s="20" t="s">
        <v>12</v>
      </c>
      <c r="D7" s="20" t="s">
        <v>2</v>
      </c>
      <c r="E7" s="28" t="s">
        <v>5</v>
      </c>
      <c r="F7" s="28" t="s">
        <v>3</v>
      </c>
      <c r="G7" s="20" t="s">
        <v>4</v>
      </c>
      <c r="H7" s="28" t="s">
        <v>6</v>
      </c>
      <c r="I7" s="20" t="s">
        <v>13</v>
      </c>
      <c r="J7" s="44" t="s">
        <v>14</v>
      </c>
      <c r="K7" s="44" t="s">
        <v>15</v>
      </c>
      <c r="L7" s="45" t="s">
        <v>65</v>
      </c>
    </row>
    <row r="8" spans="3:12" ht="66" customHeight="1" thickBot="1" x14ac:dyDescent="0.35">
      <c r="C8" s="21" t="s">
        <v>28</v>
      </c>
      <c r="D8" s="47" t="s">
        <v>39</v>
      </c>
      <c r="E8" s="13" t="s">
        <v>47</v>
      </c>
      <c r="F8" s="48" t="s">
        <v>29</v>
      </c>
      <c r="G8" s="14" t="s">
        <v>11</v>
      </c>
      <c r="H8" s="12">
        <v>2</v>
      </c>
      <c r="I8" s="17">
        <v>1</v>
      </c>
      <c r="J8" s="1" t="s">
        <v>16</v>
      </c>
      <c r="K8" s="1" t="s">
        <v>16</v>
      </c>
      <c r="L8" s="1" t="s">
        <v>66</v>
      </c>
    </row>
    <row r="9" spans="3:12" s="2" customFormat="1" ht="45" customHeight="1" thickBot="1" x14ac:dyDescent="0.35">
      <c r="C9" s="21" t="s">
        <v>28</v>
      </c>
      <c r="D9" s="47" t="s">
        <v>40</v>
      </c>
      <c r="E9" s="23" t="s">
        <v>48</v>
      </c>
      <c r="F9" s="48" t="s">
        <v>30</v>
      </c>
      <c r="G9" s="23" t="s">
        <v>10</v>
      </c>
      <c r="H9" s="24">
        <v>1</v>
      </c>
      <c r="I9" s="40">
        <v>1</v>
      </c>
      <c r="J9" s="49" t="s">
        <v>16</v>
      </c>
      <c r="K9" s="49" t="s">
        <v>16</v>
      </c>
      <c r="L9" s="43" t="s">
        <v>67</v>
      </c>
    </row>
    <row r="10" spans="3:12" ht="58.2" thickBot="1" x14ac:dyDescent="0.35">
      <c r="C10" s="21" t="s">
        <v>28</v>
      </c>
      <c r="D10" s="47" t="s">
        <v>41</v>
      </c>
      <c r="E10" s="5" t="s">
        <v>50</v>
      </c>
      <c r="F10" s="48" t="s">
        <v>31</v>
      </c>
      <c r="G10" s="5" t="s">
        <v>10</v>
      </c>
      <c r="H10" s="9">
        <v>3</v>
      </c>
      <c r="I10" s="17">
        <v>1</v>
      </c>
      <c r="J10" s="1" t="s">
        <v>16</v>
      </c>
      <c r="K10" s="1" t="s">
        <v>16</v>
      </c>
      <c r="L10" s="1" t="s">
        <v>68</v>
      </c>
    </row>
    <row r="11" spans="3:12" ht="72.599999999999994" thickBot="1" x14ac:dyDescent="0.35">
      <c r="C11" s="21" t="s">
        <v>28</v>
      </c>
      <c r="D11" s="47" t="s">
        <v>42</v>
      </c>
      <c r="E11" s="5" t="s">
        <v>51</v>
      </c>
      <c r="F11" s="48" t="s">
        <v>61</v>
      </c>
      <c r="G11" s="7" t="s">
        <v>10</v>
      </c>
      <c r="H11" s="8">
        <v>2</v>
      </c>
      <c r="I11" s="17">
        <v>1</v>
      </c>
      <c r="J11" s="1" t="s">
        <v>16</v>
      </c>
      <c r="K11" s="1" t="s">
        <v>16</v>
      </c>
      <c r="L11" s="1" t="s">
        <v>69</v>
      </c>
    </row>
    <row r="12" spans="3:12" ht="72.599999999999994" thickBot="1" x14ac:dyDescent="0.35">
      <c r="C12" s="21" t="s">
        <v>28</v>
      </c>
      <c r="D12" s="47" t="s">
        <v>43</v>
      </c>
      <c r="E12" s="5" t="s">
        <v>52</v>
      </c>
      <c r="F12" s="48" t="s">
        <v>62</v>
      </c>
      <c r="G12" s="5" t="s">
        <v>11</v>
      </c>
      <c r="H12" s="15">
        <v>2</v>
      </c>
      <c r="I12" s="17">
        <v>0.7</v>
      </c>
      <c r="J12" s="1" t="s">
        <v>17</v>
      </c>
      <c r="K12" s="1" t="s">
        <v>17</v>
      </c>
      <c r="L12" s="1" t="s">
        <v>70</v>
      </c>
    </row>
    <row r="13" spans="3:12" ht="43.8" thickBot="1" x14ac:dyDescent="0.35">
      <c r="C13" s="21" t="s">
        <v>28</v>
      </c>
      <c r="D13" s="47" t="s">
        <v>42</v>
      </c>
      <c r="E13" s="5" t="s">
        <v>53</v>
      </c>
      <c r="F13" s="48" t="s">
        <v>32</v>
      </c>
      <c r="G13" s="25" t="s">
        <v>11</v>
      </c>
      <c r="H13" s="26">
        <v>2</v>
      </c>
      <c r="I13" s="23">
        <v>100</v>
      </c>
      <c r="J13" s="1" t="s">
        <v>16</v>
      </c>
      <c r="K13" s="1" t="s">
        <v>16</v>
      </c>
      <c r="L13" s="1" t="s">
        <v>71</v>
      </c>
    </row>
    <row r="14" spans="3:12" s="4" customFormat="1" ht="29.4" thickBot="1" x14ac:dyDescent="0.35">
      <c r="C14" s="21" t="s">
        <v>28</v>
      </c>
      <c r="D14" s="47" t="s">
        <v>44</v>
      </c>
      <c r="E14" s="5" t="s">
        <v>54</v>
      </c>
      <c r="F14" s="48" t="s">
        <v>33</v>
      </c>
      <c r="G14" s="7" t="s">
        <v>10</v>
      </c>
      <c r="H14" s="8">
        <v>1</v>
      </c>
      <c r="I14" s="18">
        <v>0.9</v>
      </c>
      <c r="J14" s="10" t="s">
        <v>16</v>
      </c>
      <c r="K14" s="10" t="s">
        <v>16</v>
      </c>
      <c r="L14" s="10" t="s">
        <v>72</v>
      </c>
    </row>
    <row r="15" spans="3:12" s="4" customFormat="1" ht="58.2" thickBot="1" x14ac:dyDescent="0.35">
      <c r="C15" s="21" t="s">
        <v>28</v>
      </c>
      <c r="D15" s="47" t="s">
        <v>45</v>
      </c>
      <c r="E15" s="5" t="s">
        <v>49</v>
      </c>
      <c r="F15" s="48" t="s">
        <v>34</v>
      </c>
      <c r="G15" s="5" t="s">
        <v>10</v>
      </c>
      <c r="H15" s="9">
        <v>1</v>
      </c>
      <c r="I15" s="18">
        <v>1</v>
      </c>
      <c r="J15" s="1" t="s">
        <v>16</v>
      </c>
      <c r="K15" s="1" t="s">
        <v>16</v>
      </c>
      <c r="L15" s="1" t="s">
        <v>73</v>
      </c>
    </row>
    <row r="16" spans="3:12" s="4" customFormat="1" ht="58.2" thickBot="1" x14ac:dyDescent="0.35">
      <c r="C16" s="21" t="s">
        <v>28</v>
      </c>
      <c r="D16" s="47" t="s">
        <v>45</v>
      </c>
      <c r="E16" s="5" t="s">
        <v>55</v>
      </c>
      <c r="F16" s="48" t="s">
        <v>35</v>
      </c>
      <c r="G16" s="11" t="s">
        <v>10</v>
      </c>
      <c r="H16" s="8">
        <v>1</v>
      </c>
      <c r="I16" s="18">
        <v>1</v>
      </c>
      <c r="J16" s="10" t="s">
        <v>16</v>
      </c>
      <c r="K16" s="10" t="s">
        <v>16</v>
      </c>
      <c r="L16" s="10" t="s">
        <v>74</v>
      </c>
    </row>
    <row r="17" spans="3:12" s="4" customFormat="1" ht="58.2" thickBot="1" x14ac:dyDescent="0.35">
      <c r="C17" s="21" t="s">
        <v>28</v>
      </c>
      <c r="D17" s="47" t="s">
        <v>46</v>
      </c>
      <c r="E17" s="5" t="s">
        <v>56</v>
      </c>
      <c r="F17" s="48" t="s">
        <v>36</v>
      </c>
      <c r="G17" s="6" t="s">
        <v>11</v>
      </c>
      <c r="H17" s="15">
        <v>1</v>
      </c>
      <c r="I17" s="18">
        <v>1</v>
      </c>
      <c r="J17" s="10" t="s">
        <v>16</v>
      </c>
      <c r="K17" s="10" t="s">
        <v>16</v>
      </c>
      <c r="L17" s="10" t="s">
        <v>75</v>
      </c>
    </row>
    <row r="18" spans="3:12" s="4" customFormat="1" x14ac:dyDescent="0.3">
      <c r="C18" s="21"/>
      <c r="D18" s="6"/>
      <c r="E18" s="5"/>
      <c r="F18" s="6"/>
      <c r="G18" s="6"/>
      <c r="H18" s="15"/>
      <c r="I18" s="18"/>
      <c r="J18" s="10"/>
      <c r="K18" s="10"/>
      <c r="L18" s="10"/>
    </row>
    <row r="19" spans="3:12" s="4" customFormat="1" x14ac:dyDescent="0.3">
      <c r="C19" s="21"/>
      <c r="D19" s="6"/>
      <c r="E19" s="5"/>
      <c r="F19" s="6" t="s">
        <v>57</v>
      </c>
      <c r="G19" s="6"/>
      <c r="H19" s="15">
        <v>1</v>
      </c>
      <c r="I19" s="18">
        <v>1</v>
      </c>
      <c r="J19" s="10" t="s">
        <v>16</v>
      </c>
      <c r="K19" s="10" t="s">
        <v>16</v>
      </c>
      <c r="L19" s="10"/>
    </row>
    <row r="20" spans="3:12" s="4" customFormat="1" x14ac:dyDescent="0.3">
      <c r="C20" s="21"/>
      <c r="D20" s="6"/>
      <c r="E20" s="5"/>
      <c r="F20" s="6" t="s">
        <v>58</v>
      </c>
      <c r="G20" s="6"/>
      <c r="H20" s="15">
        <v>1</v>
      </c>
      <c r="I20" s="18">
        <v>1</v>
      </c>
      <c r="J20" s="10" t="s">
        <v>16</v>
      </c>
      <c r="K20" s="10" t="s">
        <v>16</v>
      </c>
      <c r="L20" s="10"/>
    </row>
    <row r="21" spans="3:12" s="4" customFormat="1" x14ac:dyDescent="0.3">
      <c r="C21" s="21"/>
      <c r="D21" s="29"/>
      <c r="E21" s="5"/>
      <c r="F21" s="6" t="s">
        <v>59</v>
      </c>
      <c r="G21" s="6"/>
      <c r="H21" s="15">
        <v>1</v>
      </c>
      <c r="I21" s="18">
        <v>1</v>
      </c>
      <c r="J21" s="10" t="s">
        <v>16</v>
      </c>
      <c r="K21" s="10" t="s">
        <v>16</v>
      </c>
      <c r="L21" s="10"/>
    </row>
    <row r="22" spans="3:12" s="4" customFormat="1" x14ac:dyDescent="0.3">
      <c r="C22" s="21"/>
      <c r="D22" s="29"/>
      <c r="E22" s="5"/>
      <c r="F22" s="6" t="s">
        <v>60</v>
      </c>
      <c r="G22" s="6"/>
      <c r="H22" s="15">
        <v>1</v>
      </c>
      <c r="I22" s="18">
        <v>1</v>
      </c>
      <c r="J22" s="10" t="s">
        <v>16</v>
      </c>
      <c r="K22" s="10" t="s">
        <v>16</v>
      </c>
      <c r="L22" s="10"/>
    </row>
    <row r="23" spans="3:12" s="4" customFormat="1" x14ac:dyDescent="0.3">
      <c r="C23" s="21"/>
      <c r="D23" s="29"/>
      <c r="E23" s="5"/>
      <c r="F23" s="6" t="s">
        <v>63</v>
      </c>
      <c r="G23" s="6"/>
      <c r="H23" s="15">
        <v>1</v>
      </c>
      <c r="I23" s="18">
        <v>1</v>
      </c>
      <c r="J23" s="10" t="s">
        <v>16</v>
      </c>
      <c r="K23" s="10" t="s">
        <v>16</v>
      </c>
      <c r="L23" s="10"/>
    </row>
    <row r="24" spans="3:12" x14ac:dyDescent="0.3">
      <c r="C24" s="21"/>
      <c r="D24" s="29"/>
      <c r="E24" s="5"/>
      <c r="F24" s="6"/>
      <c r="G24" s="6"/>
      <c r="H24" s="15"/>
      <c r="I24" s="17"/>
      <c r="J24" s="1"/>
      <c r="K24" s="1"/>
      <c r="L24" s="1"/>
    </row>
    <row r="25" spans="3:12" x14ac:dyDescent="0.3">
      <c r="C25" s="6"/>
      <c r="D25" s="6"/>
      <c r="E25" s="5"/>
      <c r="F25" s="6"/>
      <c r="G25" s="6"/>
      <c r="H25" s="15"/>
      <c r="I25" s="17"/>
      <c r="J25" s="1"/>
      <c r="K25" s="1"/>
      <c r="L25" s="1"/>
    </row>
    <row r="26" spans="3:12" x14ac:dyDescent="0.3">
      <c r="C26" s="5"/>
      <c r="D26" s="5"/>
      <c r="E26" s="5"/>
      <c r="F26" s="6"/>
      <c r="G26" s="5"/>
      <c r="H26" s="15"/>
      <c r="I26" s="17"/>
      <c r="J26" s="1"/>
      <c r="K26" s="1"/>
      <c r="L26" s="1"/>
    </row>
    <row r="27" spans="3:12" x14ac:dyDescent="0.3">
      <c r="C27" s="5"/>
      <c r="D27" s="5"/>
      <c r="E27" s="5"/>
      <c r="F27" s="5"/>
      <c r="G27" s="5"/>
      <c r="H27" s="15"/>
      <c r="I27" s="17"/>
      <c r="J27" s="1"/>
      <c r="K27" s="1"/>
      <c r="L27" s="1"/>
    </row>
    <row r="28" spans="3:12" x14ac:dyDescent="0.3">
      <c r="C28" s="5"/>
      <c r="D28" s="5"/>
      <c r="E28" s="5"/>
      <c r="F28" s="5"/>
      <c r="G28" s="16"/>
      <c r="H28" s="15"/>
      <c r="I28" s="17"/>
      <c r="J28" s="1"/>
      <c r="K28" s="1"/>
      <c r="L28" s="1"/>
    </row>
    <row r="29" spans="3:12" x14ac:dyDescent="0.3">
      <c r="C29" s="5"/>
      <c r="D29" s="5"/>
      <c r="E29" s="5"/>
      <c r="F29" s="5"/>
      <c r="G29" s="16"/>
      <c r="H29" s="15"/>
      <c r="I29" s="17"/>
      <c r="J29" s="1"/>
      <c r="K29" s="1"/>
      <c r="L29" s="1"/>
    </row>
    <row r="30" spans="3:12" x14ac:dyDescent="0.3">
      <c r="C30" s="5"/>
      <c r="D30" s="5"/>
      <c r="E30" s="5"/>
      <c r="F30" s="5"/>
      <c r="G30" s="16"/>
      <c r="H30" s="15"/>
      <c r="I30" s="17"/>
      <c r="J30" s="1"/>
      <c r="K30" s="1"/>
      <c r="L30" s="1"/>
    </row>
    <row r="31" spans="3:12" x14ac:dyDescent="0.3">
      <c r="C31" s="5"/>
      <c r="D31" s="5"/>
      <c r="E31" s="5"/>
      <c r="F31" s="5"/>
      <c r="G31" s="16"/>
      <c r="H31" s="15"/>
      <c r="I31" s="17"/>
      <c r="J31" s="1"/>
      <c r="K31" s="1"/>
      <c r="L31" s="1"/>
    </row>
    <row r="32" spans="3:12" x14ac:dyDescent="0.3">
      <c r="C32" s="5"/>
      <c r="D32" s="5"/>
      <c r="E32" s="5"/>
      <c r="F32" s="5"/>
      <c r="G32" s="16"/>
      <c r="H32" s="15"/>
      <c r="I32" s="17"/>
      <c r="J32" s="1"/>
      <c r="K32" s="1"/>
      <c r="L32" s="1"/>
    </row>
    <row r="33" spans="3:12" x14ac:dyDescent="0.3">
      <c r="C33" s="5"/>
      <c r="D33" s="5"/>
      <c r="E33" s="5"/>
      <c r="F33" s="5"/>
      <c r="G33" s="16"/>
      <c r="H33" s="15"/>
      <c r="I33" s="17"/>
      <c r="J33" s="1"/>
      <c r="K33" s="1"/>
      <c r="L33" s="1"/>
    </row>
    <row r="34" spans="3:12" x14ac:dyDescent="0.3">
      <c r="C34" s="1"/>
      <c r="E34" s="25"/>
      <c r="F34" s="25"/>
      <c r="G34" s="27"/>
      <c r="H34" s="26"/>
      <c r="I34" s="25"/>
      <c r="J34" s="1"/>
      <c r="K34" s="1"/>
      <c r="L34" s="1"/>
    </row>
    <row r="35" spans="3:12" x14ac:dyDescent="0.3">
      <c r="C35" s="1"/>
      <c r="E35" s="5"/>
      <c r="F35" s="5"/>
      <c r="G35" s="16"/>
      <c r="H35" s="9"/>
      <c r="I35" s="17"/>
      <c r="J35" s="1"/>
      <c r="K35" s="1"/>
      <c r="L35" s="1"/>
    </row>
    <row r="36" spans="3:12" x14ac:dyDescent="0.3">
      <c r="C36" s="1"/>
      <c r="E36" s="5"/>
      <c r="F36" s="5"/>
      <c r="G36" s="16"/>
      <c r="H36" s="9"/>
      <c r="I36" s="17"/>
      <c r="J36" s="1"/>
      <c r="K36" s="1"/>
      <c r="L36" s="1"/>
    </row>
    <row r="37" spans="3:12" x14ac:dyDescent="0.3">
      <c r="C37" s="1"/>
      <c r="E37" s="5"/>
      <c r="F37" s="5"/>
      <c r="G37" s="16"/>
      <c r="H37" s="9"/>
      <c r="I37" s="17"/>
      <c r="J37" s="1"/>
      <c r="K37" s="1"/>
      <c r="L37" s="1"/>
    </row>
    <row r="38" spans="3:12" x14ac:dyDescent="0.3">
      <c r="C38" s="1"/>
      <c r="E38" s="5"/>
      <c r="F38" s="5"/>
      <c r="G38" s="16"/>
      <c r="H38" s="9"/>
      <c r="I38" s="17"/>
      <c r="J38" s="1"/>
      <c r="K38" s="1"/>
      <c r="L38" s="1"/>
    </row>
    <row r="39" spans="3:12" x14ac:dyDescent="0.3">
      <c r="C39" s="1"/>
      <c r="E39" s="5"/>
      <c r="F39" s="5"/>
      <c r="G39" s="16"/>
      <c r="H39" s="9"/>
      <c r="I39" s="17"/>
      <c r="J39" s="1"/>
      <c r="K39" s="1"/>
      <c r="L39" s="1"/>
    </row>
    <row r="40" spans="3:12" x14ac:dyDescent="0.3">
      <c r="C40" s="1"/>
      <c r="E40" s="5"/>
      <c r="F40" s="5"/>
      <c r="G40" s="16"/>
      <c r="H40" s="9"/>
      <c r="I40" s="17"/>
      <c r="J40" s="1"/>
      <c r="K40" s="1"/>
      <c r="L40" s="1"/>
    </row>
    <row r="41" spans="3:12" x14ac:dyDescent="0.3">
      <c r="E41" s="5"/>
      <c r="F41" s="5"/>
      <c r="G41" s="16"/>
      <c r="H41" s="9"/>
      <c r="I41" s="17"/>
      <c r="J41" s="1"/>
      <c r="K41" s="1"/>
      <c r="L41" s="1"/>
    </row>
    <row r="42" spans="3:12" x14ac:dyDescent="0.3">
      <c r="C42" s="1"/>
      <c r="E42" s="5"/>
      <c r="F42" s="5"/>
      <c r="G42" s="16"/>
      <c r="H42" s="9"/>
      <c r="I42" s="17"/>
      <c r="J42" s="1"/>
      <c r="K42" s="1"/>
      <c r="L42" s="1"/>
    </row>
    <row r="43" spans="3:12" x14ac:dyDescent="0.3">
      <c r="C43" s="1"/>
      <c r="E43" s="5"/>
      <c r="F43" s="5"/>
      <c r="G43" s="16"/>
      <c r="H43" s="9"/>
      <c r="I43" s="17"/>
      <c r="J43" s="1"/>
      <c r="K43" s="1"/>
      <c r="L43" s="1"/>
    </row>
    <row r="44" spans="3:12" x14ac:dyDescent="0.3">
      <c r="C44" s="1"/>
      <c r="E44" s="5"/>
      <c r="F44" s="1"/>
      <c r="G44" s="16"/>
      <c r="H44" s="9"/>
      <c r="I44" s="17"/>
      <c r="J44" s="1"/>
      <c r="K44" s="1"/>
      <c r="L44" s="1"/>
    </row>
    <row r="45" spans="3:12" ht="15" thickBot="1" x14ac:dyDescent="0.35">
      <c r="E45" s="5"/>
      <c r="F45" s="5"/>
      <c r="G45" s="16"/>
      <c r="H45" s="9"/>
      <c r="I45" s="17"/>
      <c r="J45" s="1"/>
      <c r="K45" s="1"/>
      <c r="L45" s="1"/>
    </row>
    <row r="46" spans="3:12" ht="15" thickBot="1" x14ac:dyDescent="0.35">
      <c r="C46" s="32"/>
      <c r="D46" s="30"/>
      <c r="E46" s="31"/>
      <c r="F46" s="31"/>
      <c r="G46" s="31"/>
      <c r="H46" s="36"/>
      <c r="I46" s="31"/>
      <c r="J46" s="1"/>
      <c r="K46" s="1"/>
      <c r="L46" s="1"/>
    </row>
    <row r="47" spans="3:12" ht="15" thickBot="1" x14ac:dyDescent="0.35">
      <c r="C47" s="33"/>
      <c r="D47" s="34"/>
      <c r="E47" s="35"/>
      <c r="F47" s="35"/>
      <c r="G47" s="35"/>
      <c r="H47" s="37"/>
      <c r="I47" s="41"/>
      <c r="J47" s="1"/>
      <c r="K47" s="1"/>
      <c r="L47" s="1" t="s">
        <v>24</v>
      </c>
    </row>
    <row r="48" spans="3:12" x14ac:dyDescent="0.3">
      <c r="C48" s="38"/>
      <c r="D48" s="38"/>
      <c r="E48" s="35"/>
      <c r="F48" s="35"/>
      <c r="G48" s="35"/>
      <c r="H48" s="37"/>
      <c r="I48" s="41"/>
      <c r="J48" s="1"/>
      <c r="K48" s="1"/>
      <c r="L48" s="1" t="s">
        <v>24</v>
      </c>
    </row>
    <row r="49" spans="3:12" x14ac:dyDescent="0.3">
      <c r="C49" s="38"/>
      <c r="D49" s="38"/>
      <c r="E49" s="35"/>
      <c r="F49" s="35"/>
      <c r="G49" s="35"/>
      <c r="H49" s="37"/>
      <c r="I49" s="41"/>
      <c r="J49" s="1"/>
      <c r="K49" s="1"/>
      <c r="L49" s="1" t="s">
        <v>24</v>
      </c>
    </row>
    <row r="50" spans="3:12" x14ac:dyDescent="0.3">
      <c r="C50" s="38"/>
      <c r="D50" s="38"/>
      <c r="E50" s="35"/>
      <c r="F50" s="35"/>
      <c r="G50" s="35"/>
      <c r="H50" s="37"/>
      <c r="I50" s="41"/>
      <c r="J50" s="1"/>
      <c r="K50" s="1"/>
      <c r="L50" s="1" t="s">
        <v>24</v>
      </c>
    </row>
    <row r="51" spans="3:12" x14ac:dyDescent="0.3">
      <c r="E51" s="35"/>
      <c r="F51" s="7"/>
      <c r="G51" s="39"/>
      <c r="H51" s="8"/>
      <c r="I51" s="42"/>
      <c r="J51" s="1"/>
      <c r="K51" s="1"/>
      <c r="L51" s="1" t="s">
        <v>24</v>
      </c>
    </row>
    <row r="52" spans="3:12" x14ac:dyDescent="0.3">
      <c r="E52" s="35"/>
      <c r="F52" s="5"/>
      <c r="G52" s="16"/>
      <c r="H52" s="9"/>
      <c r="I52" s="17"/>
      <c r="J52" s="1"/>
      <c r="K52" s="1"/>
      <c r="L52" s="1" t="s">
        <v>24</v>
      </c>
    </row>
    <row r="53" spans="3:12" x14ac:dyDescent="0.3">
      <c r="E53" s="35"/>
      <c r="F53" s="5"/>
      <c r="G53" s="16"/>
      <c r="H53" s="9"/>
      <c r="I53" s="17"/>
      <c r="J53" s="1"/>
      <c r="K53" s="1"/>
      <c r="L53" s="1" t="s">
        <v>18</v>
      </c>
    </row>
    <row r="54" spans="3:12" x14ac:dyDescent="0.3">
      <c r="E54" s="35"/>
      <c r="F54" s="5"/>
      <c r="G54" s="16"/>
      <c r="H54" s="9"/>
      <c r="I54" s="17"/>
      <c r="J54" s="1"/>
      <c r="K54" s="1"/>
      <c r="L54" s="1" t="s">
        <v>18</v>
      </c>
    </row>
    <row r="55" spans="3:12" x14ac:dyDescent="0.3">
      <c r="C55" s="22"/>
      <c r="D55" s="5"/>
      <c r="E55" s="5"/>
      <c r="F55" s="5"/>
      <c r="G55" s="15"/>
      <c r="H55" s="15"/>
      <c r="I55" s="17">
        <f>AVERAGE(I8:I33)</f>
        <v>7.5733333333333341</v>
      </c>
      <c r="J55" s="46"/>
      <c r="K55" s="46"/>
      <c r="L55" s="46"/>
    </row>
  </sheetData>
  <mergeCells count="5">
    <mergeCell ref="D6:F6"/>
    <mergeCell ref="D2:F2"/>
    <mergeCell ref="D3:F3"/>
    <mergeCell ref="D4:F4"/>
    <mergeCell ref="D5:F5"/>
  </mergeCells>
  <pageMargins left="0.7" right="0.7" top="0.75" bottom="0.75" header="0.3" footer="0.3"/>
  <pageSetup paperSize="8" orientation="landscape" horizontalDpi="200" verticalDpi="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Test scenarios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Rena Rojo</cp:lastModifiedBy>
  <cp:lastPrinted>2018-04-16T20:28:23Z</cp:lastPrinted>
  <dcterms:created xsi:type="dcterms:W3CDTF">2014-02-04T07:51:07Z</dcterms:created>
  <dcterms:modified xsi:type="dcterms:W3CDTF">2025-12-05T18:46:36Z</dcterms:modified>
</cp:coreProperties>
</file>