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unuy\Documents\ufu\EPTA\Tension 2019\artigo_cobem\artigo_cobem\imagens\"/>
    </mc:Choice>
  </mc:AlternateContent>
  <bookViews>
    <workbookView xWindow="0" yWindow="0" windowWidth="20490" windowHeight="7155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9" i="1"/>
  <c r="C14" i="1"/>
  <c r="C19" i="1"/>
  <c r="C24" i="1"/>
</calcChain>
</file>

<file path=xl/sharedStrings.xml><?xml version="1.0" encoding="utf-8"?>
<sst xmlns="http://schemas.openxmlformats.org/spreadsheetml/2006/main" count="25" uniqueCount="25">
  <si>
    <t>cp 1</t>
  </si>
  <si>
    <t>cp 2</t>
  </si>
  <si>
    <t>cp 3</t>
  </si>
  <si>
    <t>cp 4</t>
  </si>
  <si>
    <t>cp 5</t>
  </si>
  <si>
    <t>cp 6</t>
  </si>
  <si>
    <t>cp 7</t>
  </si>
  <si>
    <t>cp 8</t>
  </si>
  <si>
    <t>cp 9</t>
  </si>
  <si>
    <t>cp 10</t>
  </si>
  <si>
    <t>cp 11</t>
  </si>
  <si>
    <t>cp 12</t>
  </si>
  <si>
    <t>cp 13</t>
  </si>
  <si>
    <t>cp 14</t>
  </si>
  <si>
    <t>cp 15</t>
  </si>
  <si>
    <t>cp 16</t>
  </si>
  <si>
    <t>cp 17</t>
  </si>
  <si>
    <t>cp 18</t>
  </si>
  <si>
    <t>cp 19</t>
  </si>
  <si>
    <t>cp 20</t>
  </si>
  <si>
    <t>cp 21</t>
  </si>
  <si>
    <t>cp 22</t>
  </si>
  <si>
    <t>cp 23</t>
  </si>
  <si>
    <t>cp 24</t>
  </si>
  <si>
    <t>cp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</si>
</sst>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Planilha1!$M$2:$Q$2</c15:sqref>
                  </c15:fullRef>
                </c:ext>
              </c:extLst>
              <c:f>(Planilha1!$M$2,Planilha1!$O$2:$Q$2)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245</c:v>
                </c:pt>
                <c:pt idx="3">
                  <c:v>250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(Planilha1!$C$4,Planilha1!$C$9,Planilha1!$C$14,Planilha1!$C$19,Planilha1!$C$24)</c15:sqref>
                  </c15:fullRef>
                </c:ext>
              </c:extLst>
              <c:f>(Planilha1!$C$4,Planilha1!$C$14,Planilha1!$C$19,Planilha1!$C$24)</c:f>
              <c:numCache>
                <c:formatCode>0.00</c:formatCode>
                <c:ptCount val="4"/>
                <c:pt idx="0" formatCode="General">
                  <c:v>0.84029200000000004</c:v>
                </c:pt>
                <c:pt idx="1">
                  <c:v>0.8542820000000001</c:v>
                </c:pt>
                <c:pt idx="2">
                  <c:v>0.86101799999999995</c:v>
                </c:pt>
                <c:pt idx="3">
                  <c:v>0.89852999999999983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0-47CC-9B78-7244E322C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-1602879232"/>
        <c:axId val="-1602873792"/>
      </c:barChart>
      <c:catAx>
        <c:axId val="-160287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3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pt-BR"/>
                  <a:t>Extrusion temperature [℃]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3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cap="none" spc="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-1602873792"/>
        <c:crosses val="autoZero"/>
        <c:auto val="1"/>
        <c:lblAlgn val="ctr"/>
        <c:lblOffset val="100"/>
        <c:noMultiLvlLbl val="0"/>
      </c:catAx>
      <c:valAx>
        <c:axId val="-16028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pt-BR"/>
                  <a:t>yOUNG`S MODULUS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-160287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aseline="0">
          <a:solidFill>
            <a:sysClr val="windowText" lastClr="000000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11</xdr:row>
      <xdr:rowOff>161925</xdr:rowOff>
    </xdr:from>
    <xdr:to>
      <xdr:col>23</xdr:col>
      <xdr:colOff>228600</xdr:colOff>
      <xdr:row>31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EB8FEA5E-9726-42BA-BED0-B0E7EDB91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8"/>
  <sheetViews>
    <sheetView tabSelected="1" topLeftCell="G12" workbookViewId="0">
      <selection activeCell="V11" sqref="V11"/>
    </sheetView>
  </sheetViews>
  <sheetFormatPr defaultRowHeight="15" x14ac:dyDescent="0.25"/>
  <sheetData>
    <row r="2" spans="1:17" x14ac:dyDescent="0.25">
      <c r="M2">
        <v>230</v>
      </c>
      <c r="N2">
        <v>235</v>
      </c>
      <c r="O2">
        <v>240</v>
      </c>
      <c r="P2">
        <v>245</v>
      </c>
      <c r="Q2">
        <v>250</v>
      </c>
    </row>
    <row r="4" spans="1:17" x14ac:dyDescent="0.25">
      <c r="A4" t="s">
        <v>0</v>
      </c>
      <c r="B4" s="1">
        <v>0.80010000000000003</v>
      </c>
      <c r="C4">
        <f>AVERAGE(B4:B8)</f>
        <v>0.84029200000000004</v>
      </c>
    </row>
    <row r="5" spans="1:17" x14ac:dyDescent="0.25">
      <c r="A5" t="s">
        <v>1</v>
      </c>
      <c r="B5" s="1">
        <v>0.87139999999999995</v>
      </c>
    </row>
    <row r="6" spans="1:17" x14ac:dyDescent="0.25">
      <c r="A6" t="s">
        <v>2</v>
      </c>
      <c r="B6" s="1">
        <v>0.83704999999999996</v>
      </c>
    </row>
    <row r="7" spans="1:17" x14ac:dyDescent="0.25">
      <c r="A7" t="s">
        <v>3</v>
      </c>
      <c r="B7" s="1">
        <v>0.85987000000000002</v>
      </c>
    </row>
    <row r="8" spans="1:17" x14ac:dyDescent="0.25">
      <c r="A8" t="s">
        <v>4</v>
      </c>
      <c r="B8" s="1">
        <v>0.83304</v>
      </c>
    </row>
    <row r="9" spans="1:17" x14ac:dyDescent="0.25">
      <c r="A9" t="s">
        <v>5</v>
      </c>
      <c r="B9" s="1">
        <v>0.86804000000000003</v>
      </c>
      <c r="C9" s="1">
        <f>AVERAGE(B9:B13)</f>
        <v>0.89612199999999986</v>
      </c>
      <c r="G9" s="2"/>
    </row>
    <row r="10" spans="1:17" x14ac:dyDescent="0.25">
      <c r="A10" t="s">
        <v>6</v>
      </c>
      <c r="B10" s="1">
        <v>0.90254999999999996</v>
      </c>
      <c r="G10" s="2"/>
    </row>
    <row r="11" spans="1:17" x14ac:dyDescent="0.25">
      <c r="A11" t="s">
        <v>7</v>
      </c>
      <c r="B11" s="1">
        <v>0.9002</v>
      </c>
      <c r="G11" s="2"/>
    </row>
    <row r="12" spans="1:17" x14ac:dyDescent="0.25">
      <c r="A12" t="s">
        <v>8</v>
      </c>
      <c r="B12" s="1">
        <v>0.88563000000000003</v>
      </c>
      <c r="G12" s="2"/>
    </row>
    <row r="13" spans="1:17" x14ac:dyDescent="0.25">
      <c r="A13" t="s">
        <v>9</v>
      </c>
      <c r="B13" s="1">
        <v>0.92418999999999996</v>
      </c>
      <c r="G13" s="2"/>
    </row>
    <row r="14" spans="1:17" x14ac:dyDescent="0.25">
      <c r="A14" t="s">
        <v>10</v>
      </c>
      <c r="B14" s="1">
        <v>0.86346000000000001</v>
      </c>
      <c r="C14" s="1">
        <f>AVERAGE(B14:B18)</f>
        <v>0.8542820000000001</v>
      </c>
      <c r="G14" s="2"/>
    </row>
    <row r="15" spans="1:17" x14ac:dyDescent="0.25">
      <c r="A15" t="s">
        <v>11</v>
      </c>
      <c r="B15" s="1">
        <v>0.83094000000000001</v>
      </c>
      <c r="G15" s="2"/>
    </row>
    <row r="16" spans="1:17" x14ac:dyDescent="0.25">
      <c r="A16" t="s">
        <v>12</v>
      </c>
      <c r="B16" s="1">
        <v>0.85319999999999996</v>
      </c>
      <c r="G16" s="2"/>
    </row>
    <row r="17" spans="1:7" x14ac:dyDescent="0.25">
      <c r="A17" t="s">
        <v>13</v>
      </c>
      <c r="B17" s="1">
        <v>0.86614999999999998</v>
      </c>
      <c r="G17" s="2"/>
    </row>
    <row r="18" spans="1:7" x14ac:dyDescent="0.25">
      <c r="A18" t="s">
        <v>14</v>
      </c>
      <c r="B18" s="1">
        <v>0.85765999999999998</v>
      </c>
      <c r="G18" s="2"/>
    </row>
    <row r="19" spans="1:7" x14ac:dyDescent="0.25">
      <c r="A19" t="s">
        <v>15</v>
      </c>
      <c r="B19" s="1">
        <v>0.85936999999999997</v>
      </c>
      <c r="C19" s="1">
        <f>AVERAGE(B19:B23)</f>
        <v>0.86101799999999995</v>
      </c>
      <c r="G19" s="2"/>
    </row>
    <row r="20" spans="1:7" x14ac:dyDescent="0.25">
      <c r="A20" t="s">
        <v>16</v>
      </c>
      <c r="B20" s="1">
        <v>0.83845000000000003</v>
      </c>
      <c r="G20" s="2"/>
    </row>
    <row r="21" spans="1:7" x14ac:dyDescent="0.25">
      <c r="A21" t="s">
        <v>17</v>
      </c>
      <c r="B21" s="1">
        <v>0.84033999999999998</v>
      </c>
      <c r="G21" s="2"/>
    </row>
    <row r="22" spans="1:7" x14ac:dyDescent="0.25">
      <c r="A22" t="s">
        <v>18</v>
      </c>
      <c r="B22" s="1">
        <v>0.88673999999999997</v>
      </c>
      <c r="G22" s="2"/>
    </row>
    <row r="23" spans="1:7" x14ac:dyDescent="0.25">
      <c r="A23" t="s">
        <v>19</v>
      </c>
      <c r="B23" s="1">
        <v>0.88019000000000003</v>
      </c>
      <c r="G23" s="2"/>
    </row>
    <row r="24" spans="1:7" x14ac:dyDescent="0.25">
      <c r="A24" t="s">
        <v>20</v>
      </c>
      <c r="B24" s="1">
        <v>0.93225000000000002</v>
      </c>
      <c r="C24" s="1">
        <f>AVERAGE(B24:B28)</f>
        <v>0.89852999999999983</v>
      </c>
      <c r="G24" s="2"/>
    </row>
    <row r="25" spans="1:7" x14ac:dyDescent="0.25">
      <c r="A25" t="s">
        <v>21</v>
      </c>
      <c r="B25" s="1">
        <v>0.86309999999999998</v>
      </c>
      <c r="G25" s="2"/>
    </row>
    <row r="26" spans="1:7" x14ac:dyDescent="0.25">
      <c r="A26" t="s">
        <v>22</v>
      </c>
      <c r="B26" s="1">
        <v>0.86184000000000005</v>
      </c>
    </row>
    <row r="27" spans="1:7" x14ac:dyDescent="0.25">
      <c r="A27" t="s">
        <v>23</v>
      </c>
      <c r="B27" s="1">
        <v>0.95333999999999997</v>
      </c>
    </row>
    <row r="28" spans="1:7" x14ac:dyDescent="0.25">
      <c r="A28" t="s">
        <v>24</v>
      </c>
      <c r="B28" s="1">
        <v>0.88212000000000002</v>
      </c>
    </row>
  </sheetData>
  <pageMargins left="0.511811024" right="0.511811024" top="0.78740157499999996" bottom="0.78740157499999996" header="0.31496062000000002" footer="0.31496062000000002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José</dc:creator>
  <cp:lastModifiedBy>Maira Miranda</cp:lastModifiedBy>
  <cp:lastPrinted>2019-04-02T00:07:26Z</cp:lastPrinted>
  <dcterms:created xsi:type="dcterms:W3CDTF">2019-03-28T14:04:13Z</dcterms:created>
  <dcterms:modified xsi:type="dcterms:W3CDTF">2019-07-29T20:31:10Z</dcterms:modified>
</cp:coreProperties>
</file>