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Boletins!$A$1:$N$1645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643" i="15" l="1"/>
  <c r="O1641" i="15"/>
  <c r="O1636" i="15"/>
  <c r="O1634" i="15"/>
  <c r="O1629" i="15"/>
  <c r="O1627" i="15"/>
  <c r="O1622" i="15"/>
  <c r="O1620" i="15"/>
  <c r="M1617" i="15"/>
  <c r="M1616" i="15"/>
  <c r="M1615" i="15"/>
  <c r="M1614" i="15"/>
  <c r="M1613" i="15"/>
  <c r="M1612" i="15"/>
  <c r="M1611" i="15"/>
  <c r="M1610" i="15"/>
  <c r="M1609" i="15"/>
  <c r="O1596" i="15"/>
  <c r="O1594" i="15"/>
  <c r="O1589" i="15"/>
  <c r="O1587" i="15"/>
  <c r="O1582" i="15"/>
  <c r="O1580" i="15"/>
  <c r="O1575" i="15"/>
  <c r="O1573" i="15"/>
  <c r="M1570" i="15"/>
  <c r="M1569" i="15"/>
  <c r="M1568" i="15"/>
  <c r="M1567" i="15"/>
  <c r="M1566" i="15"/>
  <c r="M1565" i="15"/>
  <c r="M1564" i="15"/>
  <c r="M1563" i="15"/>
  <c r="M1562" i="15"/>
  <c r="O1549" i="15"/>
  <c r="O1547" i="15"/>
  <c r="O1542" i="15"/>
  <c r="O1540" i="15"/>
  <c r="O1535" i="15"/>
  <c r="O1533" i="15"/>
  <c r="O1528" i="15"/>
  <c r="O1526" i="15"/>
  <c r="M1523" i="15"/>
  <c r="M1522" i="15"/>
  <c r="M1521" i="15"/>
  <c r="M1520" i="15"/>
  <c r="M1519" i="15"/>
  <c r="M1518" i="15"/>
  <c r="M1517" i="15"/>
  <c r="M1516" i="15"/>
  <c r="M1515" i="15"/>
  <c r="O1502" i="15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<sst xmlns="http://schemas.openxmlformats.org/spreadsheetml/2006/main" count="3610" uniqueCount="131">
  <si>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</si>
  <si>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</si>
  <si>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</si>
  <si>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</si>
  <si>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</si>
  <si>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</si>
  <si>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</si>
  <si>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</si>
  <si>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</si>
  <si>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</si>
  <si>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</si>
  <si>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</si>
  <si>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</si>
  <si>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</si>
  <si>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</si>
  <si>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</si>
  <si>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</si>
  <si>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</si>
  <si>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</si>
  <si>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</si>
  <si>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</si>
  <si>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</si>
  <si>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</si>
  <si>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</si>
  <si>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</si>
  <si>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</si>
  <si>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</si>
  <si>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</si>
  <si>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</si>
  <si>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</si>
  <si>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</si>
  <si>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</si>
  <si>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</si>
  <si>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</si>
  <si>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</si>
  <si>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</si>
  <si>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</si>
  <si>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</si>
  <si>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</si>
  <si>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</si>
  <si>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</si>
  <si>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</si>
  <si>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</si>
  <si>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</si>
  <si>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</si>
  <si>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</si>
  <si>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</si>
  <si>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</si>
  <si>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</si>
  <si>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</si>
  <si>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</si>
  <si>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</si>
  <si>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</si>
  <si>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</si>
  <si>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</si>
  <si>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</si>
  <si>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</si>
  <si>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</si>
  <si>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</si>
  <si>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</si>
  <si>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</si>
  <si>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</si>
  <si>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</si>
  <si>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</si>
  <si>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</si>
  <si>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</si>
  <si>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</si>
  <si>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</si>
  <si>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</si>
  <si>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</si>
  <si>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</si>
  <si>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</si>
  <si>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</si>
  <si>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</si>
  <si>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</si>
  <si>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</si>
  <si>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</si>
  <si>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</si>
  <si>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</si>
  <si>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</si>
  <si>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</si>
  <si>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</si>
  <si>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</si>
  <si>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</si>
  <si>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</si>
  <si>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</si>
  <si>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</si>
  <si>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</si>
  <si>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</si>
  <si>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</si>
  <si>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</si>
  <si>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</si>
  <si>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2º ANO A</t>
  </si>
  <si>
    <t>ADAM GAUTAMA</t>
  </si>
  <si>
    <t>ANTOINE JEFFERSON</t>
  </si>
  <si>
    <t>CLARICE MARIA MACHADO</t>
  </si>
  <si>
    <t>CRISTOVÃO DE HIPONA</t>
  </si>
  <si>
    <t>CRISTOVÃO MENDEL</t>
  </si>
  <si>
    <t>DANIEL GAUTAMA</t>
  </si>
  <si>
    <t>EDWARD LUN</t>
  </si>
  <si>
    <t>GEORGE JEFFERSON</t>
  </si>
  <si>
    <t>GEORGE ZOROASTRO</t>
  </si>
  <si>
    <t>GRACILIANO MALTHUS</t>
  </si>
  <si>
    <t>GUGLIELMO VAN BEETHOVEN</t>
  </si>
  <si>
    <t>GUILHERME IBNE ALCATABE</t>
  </si>
  <si>
    <t>HERNÁN EULER</t>
  </si>
  <si>
    <t>ISAAC EULER</t>
  </si>
  <si>
    <t>JEAN WRIGHT</t>
  </si>
  <si>
    <t>JOÃO WASHINGTON</t>
  </si>
  <si>
    <t>JÚLIO GRAHAM BELL</t>
  </si>
  <si>
    <t>JÚLIO KEPLER</t>
  </si>
  <si>
    <t>LOUIS JEFFERSON</t>
  </si>
  <si>
    <t>LOUIS MEDEIROS</t>
  </si>
  <si>
    <t>LUISA MAHAVIRA</t>
  </si>
  <si>
    <t>MANES EVARISTO</t>
  </si>
  <si>
    <t>MAOMÉ MARIA MACHADO</t>
  </si>
  <si>
    <t>MARÇAL FARADAY</t>
  </si>
  <si>
    <t>MARTHA BACON</t>
  </si>
  <si>
    <t>MÊNCIO BONAPARTE</t>
  </si>
  <si>
    <t>MÊNCIO VAN BEETHOVEN</t>
  </si>
  <si>
    <t>MÊNCIO VOLTAIRE</t>
  </si>
  <si>
    <t>MICHELANGELO PRATA</t>
  </si>
  <si>
    <t>NIKOLAUS PINCUS</t>
  </si>
  <si>
    <t>OMAR LOCKE</t>
  </si>
  <si>
    <t>RUTH HARVEY</t>
  </si>
  <si>
    <t>SIDARTA KHAN</t>
  </si>
  <si>
    <t>THOMAS FARADAY</t>
  </si>
  <si>
    <t>WILLIAM PLANCK</t>
  </si>
  <si>
    <t>EMEF Prof. Agnaldo Timóteo Pereira</t>
  </si>
  <si>
    <t>Paulo César Antunes Segundo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</si>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</sst>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1504</xdr:row>
      <xdr:rowOff>66675</xdr:rowOff>
    </xdr:from>
    <xdr:to>
      <xdr:col>1</xdr:col>
      <xdr:colOff>481875</xdr:colOff>
      <xdr:row>1508</xdr:row>
      <xdr:rowOff>24675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1551</xdr:row>
      <xdr:rowOff>66675</xdr:rowOff>
    </xdr:from>
    <xdr:to>
      <xdr:col>1</xdr:col>
      <xdr:colOff>481875</xdr:colOff>
      <xdr:row>1555</xdr:row>
      <xdr:rowOff>24675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1598</xdr:row>
      <xdr:rowOff>66675</xdr:rowOff>
    </xdr:from>
    <xdr:to>
      <xdr:col>1</xdr:col>
      <xdr:colOff>481875</xdr:colOff>
      <xdr:row>1602</xdr:row>
      <xdr:rowOff>24675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128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2º ANO A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129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33072.309691108181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22743.596638070536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13743.634571659204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39854.250199157737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5659.5087297512691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4350.2128383927629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34948.191303385713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1239.6733864412133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32819.380459671367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43849.438362375433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20445.242747664968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3133.4995392353876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39199.131128605732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20870.748102047466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41871.139974552119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13184.040567818627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19893.863139698464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17736.696600844167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17824.8616924038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11858.98577857447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40147.755879916738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32710.2204685947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6283.3487074602663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20580.221444227005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26387.797146400622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16320.878998241435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16832.622778263794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31930.056570788322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9045.586555062775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3038.5311136168229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13395.83288393256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12077.531630567148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 t="s">
        <v>125</v>
      </c>
      <c r="C48" s="63">
        <v>41012.44303307595</v>
      </c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 t="s">
        <v>126</v>
      </c>
      <c r="C49" s="63">
        <v>27328.659749674687</v>
      </c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 t="s">
        <v>127</v>
      </c>
      <c r="C50" s="63">
        <v>18289.726061798123</v>
      </c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Yk2vDk/doiUUsG0CsF+FwRajtMaOXH1eZdIgWx6BUBKoBsOa5QhBJRnaVUAWZck1hRc/HC/Gugj7HMIi0eSSOw==" saltValue="c88Oi2T0QUy0HuuJofg6Lw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645"/>
  <sheetViews>
    <sheetView tabSelected="1" view="pageBreakPreview" zoomScale="60" zoomScaleNormal="90" workbookViewId="0">
      <selection sqref="A1:N1645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130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128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33072.309691108181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129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130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128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22743.596638070536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129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130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128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13743.634571659204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129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130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128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39854.250199157737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129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130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128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5659.5087297512691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129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130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128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4350.2128383927629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129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130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128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34948.191303385713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129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130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128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1239.6733864412133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129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130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128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32819.380459671367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129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130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128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43849.438362375433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129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130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128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20445.242747664968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129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130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128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3133.4995392353876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129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130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128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39199.131128605732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129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130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128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20870.748102047466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129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130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128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41871.139974552119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129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130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128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13184.040567818627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129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130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128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19893.863139698464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129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130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128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17736.696600844167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129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130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128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17824.8616924038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129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130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128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11858.98577857447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129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130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128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40147.755879916738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129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130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128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32710.2204685947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129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130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128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6283.3487074602663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129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130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128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20580.221444227005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129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130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128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26387.797146400622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129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130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128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16320.878998241435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129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130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128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16832.622778263794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129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130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128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31930.056570788322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129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130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128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9045.586555062775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129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130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128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3038.5311136168229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129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130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128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13395.83288393256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129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130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128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12077.531630567148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129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  <row r="1505" spans="1:15" x14ac:dyDescent="0.25">
      <c r="A1505" s="209" t="s">
        <v>91</v>
      </c>
      <c r="B1505" s="209"/>
      <c r="C1505" s="209"/>
      <c r="D1505" s="209"/>
      <c r="E1505" s="209"/>
      <c r="F1505" s="209"/>
      <c r="G1505" s="209"/>
      <c r="H1505" s="209"/>
      <c r="I1505" s="209"/>
      <c r="J1505" s="209"/>
      <c r="K1505" s="209"/>
      <c r="L1505" s="209"/>
      <c r="M1505" s="209"/>
      <c r="N1505" s="209"/>
      <c r="O1505" s="4"/>
    </row>
    <row r="1506" spans="1:15" x14ac:dyDescent="0.25">
      <c r="A1506" s="209" t="s">
        <v>89</v>
      </c>
      <c r="B1506" s="209"/>
      <c r="C1506" s="209"/>
      <c r="D1506" s="209"/>
      <c r="E1506" s="209"/>
      <c r="F1506" s="209"/>
      <c r="G1506" s="209"/>
      <c r="H1506" s="209"/>
      <c r="I1506" s="209"/>
      <c r="J1506" s="209"/>
      <c r="K1506" s="209"/>
      <c r="L1506" s="209"/>
      <c r="M1506" s="209"/>
      <c r="N1506" s="209"/>
      <c r="O1506" s="4"/>
    </row>
    <row r="1507" spans="1:15" x14ac:dyDescent="0.25">
      <c r="A1507" s="209" t="s">
        <v>44</v>
      </c>
      <c r="B1507" s="209"/>
      <c r="C1507" s="209"/>
      <c r="D1507" s="209"/>
      <c r="E1507" s="209"/>
      <c r="F1507" s="209"/>
      <c r="G1507" s="209"/>
      <c r="H1507" s="209"/>
      <c r="I1507" s="209"/>
      <c r="J1507" s="209"/>
      <c r="K1507" s="209"/>
      <c r="L1507" s="209"/>
      <c r="M1507" s="209"/>
      <c r="N1507" s="209"/>
      <c r="O1507" s="4"/>
    </row>
    <row r="1508" spans="1:15" ht="15.75" x14ac:dyDescent="0.25">
      <c r="A1508" s="210" t="s">
        <v>72</v>
      </c>
      <c r="B1508" s="210"/>
      <c r="C1508" s="210"/>
      <c r="D1508" s="210"/>
      <c r="E1508" s="210"/>
      <c r="F1508" s="210"/>
      <c r="G1508" s="210"/>
      <c r="H1508" s="210"/>
      <c r="I1508" s="210"/>
      <c r="J1508" s="210"/>
      <c r="K1508" s="210"/>
      <c r="L1508" s="210"/>
      <c r="M1508" s="210"/>
      <c r="N1508" s="210"/>
      <c r="O1508" s="4"/>
    </row>
    <row r="1509" spans="1:15" ht="15.75" x14ac:dyDescent="0.25">
      <c r="A1509" s="211" t="s">
        <v>130</v>
      </c>
      <c r="B1509" s="211"/>
      <c r="C1509" s="211"/>
      <c r="D1509" s="211"/>
      <c r="E1509" s="211"/>
      <c r="F1509" s="211"/>
      <c r="G1509" s="211"/>
      <c r="H1509" s="211"/>
      <c r="I1509" s="211"/>
      <c r="J1509" s="211"/>
      <c r="K1509" s="211"/>
      <c r="L1509" s="211"/>
      <c r="M1509" s="211"/>
      <c r="N1509" s="211"/>
      <c r="O1509" s="4"/>
    </row>
    <row r="1510" spans="1:15" ht="15.75" x14ac:dyDescent="0.25">
      <c r="A1510" s="5" t="s">
        <v>46</v>
      </c>
      <c r="B1510" s="208" t="s">
        <v>128</v>
      </c>
      <c r="C1510" s="208"/>
      <c r="D1510" s="208"/>
      <c r="E1510" s="208"/>
      <c r="F1510" s="208"/>
      <c r="G1510" s="208"/>
      <c r="H1510" s="208"/>
      <c r="I1510" s="208"/>
      <c r="J1510" s="208"/>
      <c r="K1510" s="208"/>
      <c r="L1510" s="208"/>
      <c r="M1510" s="208"/>
      <c r="N1510" s="208"/>
      <c r="O1510" s="4"/>
    </row>
    <row r="1511" spans="1:15" ht="15.75" x14ac:dyDescent="0.25">
      <c r="A1511" s="5" t="s">
        <v>47</v>
      </c>
      <c r="B1511" s="175" t="s">
        <v>125</v>
      </c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4" t="s">
        <v>74</v>
      </c>
      <c r="M1511" s="174"/>
      <c r="N1511" s="34">
        <v>41012.44303307595</v>
      </c>
      <c r="O1511" s="4"/>
    </row>
    <row r="1512" spans="1:15" x14ac:dyDescent="0.25">
      <c r="A1512" s="6" t="s">
        <v>21</v>
      </c>
      <c r="B1512" s="7" t="s">
        <v>92</v>
      </c>
      <c r="C1512" s="6" t="s">
        <v>22</v>
      </c>
      <c r="D1512" s="7">
        <v>2020</v>
      </c>
      <c r="E1512" s="194" t="s">
        <v>20</v>
      </c>
      <c r="F1512" s="194"/>
      <c r="G1512" s="194"/>
      <c r="H1512" s="195" t="s">
        <v>129</v>
      </c>
      <c r="I1512" s="196"/>
      <c r="J1512" s="196"/>
      <c r="K1512" s="196"/>
      <c r="L1512" s="196"/>
      <c r="M1512" s="196"/>
      <c r="N1512" s="197"/>
      <c r="O1512" s="4"/>
    </row>
    <row r="1513" spans="1:15" x14ac:dyDescent="0.25">
      <c r="A1513" s="198" t="s">
        <v>48</v>
      </c>
      <c r="B1513" s="199"/>
      <c r="C1513" s="200"/>
      <c r="D1513" s="204" t="s">
        <v>49</v>
      </c>
      <c r="E1513" s="205"/>
      <c r="F1513" s="205"/>
      <c r="G1513" s="205"/>
      <c r="H1513" s="206"/>
      <c r="I1513" s="207" t="s">
        <v>50</v>
      </c>
      <c r="J1513" s="207"/>
      <c r="K1513" s="207"/>
      <c r="L1513" s="207"/>
      <c r="M1513" s="207"/>
      <c r="N1513" s="207"/>
      <c r="O1513" s="4"/>
    </row>
    <row r="1514" spans="1:15" ht="30" x14ac:dyDescent="0.25">
      <c r="A1514" s="201"/>
      <c r="B1514" s="202"/>
      <c r="C1514" s="203"/>
      <c r="D1514" s="8" t="s">
        <v>51</v>
      </c>
      <c r="E1514" s="8" t="s">
        <v>52</v>
      </c>
      <c r="F1514" s="8" t="s">
        <v>53</v>
      </c>
      <c r="G1514" s="8" t="s">
        <v>54</v>
      </c>
      <c r="H1514" s="8" t="s">
        <v>55</v>
      </c>
      <c r="I1514" s="33" t="s">
        <v>51</v>
      </c>
      <c r="J1514" s="33" t="s">
        <v>52</v>
      </c>
      <c r="K1514" s="33" t="s">
        <v>53</v>
      </c>
      <c r="L1514" s="33" t="s">
        <v>54</v>
      </c>
      <c r="M1514" s="201" t="s">
        <v>56</v>
      </c>
      <c r="N1514" s="203"/>
      <c r="O1514" s="4"/>
    </row>
    <row r="1515" spans="1:15" x14ac:dyDescent="0.25">
      <c r="A1515" s="181" t="s">
        <v>2</v>
      </c>
      <c r="B1515" s="182"/>
      <c r="C1515" s="183"/>
      <c r="D1515" s="9" t="s">
        <v>57</v>
      </c>
      <c r="E1515" s="9" t="s">
        <v>57</v>
      </c>
      <c r="F1515" s="9" t="s">
        <v>57</v>
      </c>
      <c r="G1515" s="9" t="s">
        <v>57</v>
      </c>
      <c r="H1515" s="9"/>
      <c r="I1515" s="15">
        <v>0</v>
      </c>
      <c r="J1515" s="15">
        <v>0</v>
      </c>
      <c r="K1515" s="15">
        <v>0</v>
      </c>
      <c r="L1515" s="15">
        <v>0</v>
      </c>
      <c r="M1515" s="190">
        <f>I1515+J1515+K1515+L1515</f>
        <v>0</v>
      </c>
      <c r="N1515" s="191"/>
      <c r="O1515" s="4"/>
    </row>
    <row r="1516" spans="1:15" x14ac:dyDescent="0.25">
      <c r="A1516" s="181" t="s">
        <v>3</v>
      </c>
      <c r="B1516" s="182"/>
      <c r="C1516" s="183"/>
      <c r="D1516" s="9" t="s">
        <v>57</v>
      </c>
      <c r="E1516" s="9" t="s">
        <v>57</v>
      </c>
      <c r="F1516" s="9" t="s">
        <v>57</v>
      </c>
      <c r="G1516" s="9" t="s">
        <v>57</v>
      </c>
      <c r="H1516" s="9"/>
      <c r="I1516" s="15">
        <v>0</v>
      </c>
      <c r="J1516" s="15">
        <v>0</v>
      </c>
      <c r="K1516" s="15">
        <v>0</v>
      </c>
      <c r="L1516" s="15">
        <v>0</v>
      </c>
      <c r="M1516" s="192">
        <f t="shared" ref="M1516:M1523" si="64">I1516+J1516+K1516+L1516</f>
        <v>0</v>
      </c>
      <c r="N1516" s="193"/>
      <c r="O1516" s="4"/>
    </row>
    <row r="1517" spans="1:15" x14ac:dyDescent="0.25">
      <c r="A1517" s="181" t="s">
        <v>4</v>
      </c>
      <c r="B1517" s="182"/>
      <c r="C1517" s="183"/>
      <c r="D1517" s="9" t="s">
        <v>57</v>
      </c>
      <c r="E1517" s="9" t="s">
        <v>57</v>
      </c>
      <c r="F1517" s="9" t="s">
        <v>57</v>
      </c>
      <c r="G1517" s="9" t="s">
        <v>57</v>
      </c>
      <c r="H1517" s="9"/>
      <c r="I1517" s="15">
        <v>0</v>
      </c>
      <c r="J1517" s="15">
        <v>0</v>
      </c>
      <c r="K1517" s="15">
        <v>0</v>
      </c>
      <c r="L1517" s="15">
        <v>0</v>
      </c>
      <c r="M1517" s="192">
        <f t="shared" si="64"/>
        <v>0</v>
      </c>
      <c r="N1517" s="193"/>
      <c r="O1517" s="4"/>
    </row>
    <row r="1518" spans="1:15" x14ac:dyDescent="0.25">
      <c r="A1518" s="181" t="s">
        <v>5</v>
      </c>
      <c r="B1518" s="182"/>
      <c r="C1518" s="183"/>
      <c r="D1518" s="9" t="s">
        <v>57</v>
      </c>
      <c r="E1518" s="9" t="s">
        <v>57</v>
      </c>
      <c r="F1518" s="9" t="s">
        <v>57</v>
      </c>
      <c r="G1518" s="9" t="s">
        <v>57</v>
      </c>
      <c r="H1518" s="9"/>
      <c r="I1518" s="15">
        <v>0</v>
      </c>
      <c r="J1518" s="15">
        <v>0</v>
      </c>
      <c r="K1518" s="15">
        <v>0</v>
      </c>
      <c r="L1518" s="15">
        <v>0</v>
      </c>
      <c r="M1518" s="192">
        <f t="shared" si="64"/>
        <v>0</v>
      </c>
      <c r="N1518" s="193"/>
      <c r="O1518" s="4"/>
    </row>
    <row r="1519" spans="1:15" x14ac:dyDescent="0.25">
      <c r="A1519" s="181" t="s">
        <v>6</v>
      </c>
      <c r="B1519" s="182"/>
      <c r="C1519" s="183"/>
      <c r="D1519" s="9" t="s">
        <v>57</v>
      </c>
      <c r="E1519" s="9" t="s">
        <v>57</v>
      </c>
      <c r="F1519" s="9" t="s">
        <v>57</v>
      </c>
      <c r="G1519" s="9" t="s">
        <v>57</v>
      </c>
      <c r="H1519" s="9"/>
      <c r="I1519" s="15">
        <v>0</v>
      </c>
      <c r="J1519" s="15">
        <v>0</v>
      </c>
      <c r="K1519" s="15">
        <v>0</v>
      </c>
      <c r="L1519" s="15">
        <v>0</v>
      </c>
      <c r="M1519" s="192">
        <f t="shared" si="64"/>
        <v>0</v>
      </c>
      <c r="N1519" s="193"/>
      <c r="O1519" s="4"/>
    </row>
    <row r="1520" spans="1:15" x14ac:dyDescent="0.25">
      <c r="A1520" s="181" t="s">
        <v>8</v>
      </c>
      <c r="B1520" s="182"/>
      <c r="C1520" s="183"/>
      <c r="D1520" s="9" t="s">
        <v>57</v>
      </c>
      <c r="E1520" s="9" t="s">
        <v>57</v>
      </c>
      <c r="F1520" s="9" t="s">
        <v>57</v>
      </c>
      <c r="G1520" s="9" t="s">
        <v>57</v>
      </c>
      <c r="H1520" s="9"/>
      <c r="I1520" s="15">
        <v>0</v>
      </c>
      <c r="J1520" s="15">
        <v>0</v>
      </c>
      <c r="K1520" s="15">
        <v>0</v>
      </c>
      <c r="L1520" s="15">
        <v>0</v>
      </c>
      <c r="M1520" s="192">
        <f t="shared" si="64"/>
        <v>0</v>
      </c>
      <c r="N1520" s="193"/>
      <c r="O1520" s="4"/>
    </row>
    <row r="1521" spans="1:15" x14ac:dyDescent="0.25">
      <c r="A1521" s="181" t="s">
        <v>38</v>
      </c>
      <c r="B1521" s="182"/>
      <c r="C1521" s="183"/>
      <c r="D1521" s="9" t="s">
        <v>57</v>
      </c>
      <c r="E1521" s="9" t="s">
        <v>57</v>
      </c>
      <c r="F1521" s="9" t="s">
        <v>57</v>
      </c>
      <c r="G1521" s="9" t="s">
        <v>57</v>
      </c>
      <c r="H1521" s="9"/>
      <c r="I1521" s="15">
        <v>0</v>
      </c>
      <c r="J1521" s="15">
        <v>0</v>
      </c>
      <c r="K1521" s="15">
        <v>0</v>
      </c>
      <c r="L1521" s="15">
        <v>0</v>
      </c>
      <c r="M1521" s="192">
        <f t="shared" si="64"/>
        <v>0</v>
      </c>
      <c r="N1521" s="193"/>
      <c r="O1521" s="4"/>
    </row>
    <row r="1522" spans="1:15" x14ac:dyDescent="0.25">
      <c r="A1522" s="181" t="s">
        <v>7</v>
      </c>
      <c r="B1522" s="182"/>
      <c r="C1522" s="183"/>
      <c r="D1522" s="9" t="s">
        <v>57</v>
      </c>
      <c r="E1522" s="9" t="s">
        <v>57</v>
      </c>
      <c r="F1522" s="9" t="s">
        <v>57</v>
      </c>
      <c r="G1522" s="9" t="s">
        <v>57</v>
      </c>
      <c r="H1522" s="9"/>
      <c r="I1522" s="15">
        <v>0</v>
      </c>
      <c r="J1522" s="15">
        <v>0</v>
      </c>
      <c r="K1522" s="15">
        <v>0</v>
      </c>
      <c r="L1522" s="15">
        <v>0</v>
      </c>
      <c r="M1522" s="192">
        <f t="shared" si="64"/>
        <v>0</v>
      </c>
      <c r="N1522" s="193"/>
      <c r="O1522" s="4"/>
    </row>
    <row r="1523" spans="1:15" x14ac:dyDescent="0.25">
      <c r="A1523" s="181" t="s">
        <v>90</v>
      </c>
      <c r="B1523" s="182"/>
      <c r="C1523" s="183"/>
      <c r="D1523" s="9" t="s">
        <v>57</v>
      </c>
      <c r="E1523" s="9" t="s">
        <v>57</v>
      </c>
      <c r="F1523" s="9" t="s">
        <v>57</v>
      </c>
      <c r="G1523" s="9" t="s">
        <v>57</v>
      </c>
      <c r="H1523" s="9"/>
      <c r="I1523" s="15">
        <v>0</v>
      </c>
      <c r="J1523" s="15">
        <v>0</v>
      </c>
      <c r="K1523" s="15">
        <v>0</v>
      </c>
      <c r="L1523" s="15">
        <v>0</v>
      </c>
      <c r="M1523" s="188">
        <f t="shared" si="64"/>
        <v>0</v>
      </c>
      <c r="N1523" s="189"/>
      <c r="O1523" s="4"/>
    </row>
    <row r="1524" spans="1:15" x14ac:dyDescent="0.25">
      <c r="O1524" s="4"/>
    </row>
    <row r="1525" spans="1:15" ht="15.75" x14ac:dyDescent="0.25">
      <c r="A1525" s="177" t="s">
        <v>58</v>
      </c>
      <c r="B1525" s="177"/>
      <c r="C1525" s="177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4"/>
    </row>
    <row r="1526" spans="1:15" x14ac:dyDescent="0.25">
      <c r="A1526" s="178"/>
      <c r="B1526" s="179"/>
      <c r="C1526" s="179"/>
      <c r="D1526" s="179"/>
      <c r="E1526" s="179"/>
      <c r="F1526" s="179"/>
      <c r="G1526" s="179"/>
      <c r="H1526" s="179"/>
      <c r="I1526" s="179"/>
      <c r="J1526" s="179"/>
      <c r="K1526" s="179"/>
      <c r="L1526" s="179"/>
      <c r="M1526" s="179"/>
      <c r="N1526" s="180"/>
      <c r="O1526" s="10">
        <f>A1526</f>
        <v>0</v>
      </c>
    </row>
    <row r="1527" spans="1:15" x14ac:dyDescent="0.25">
      <c r="A1527" s="174" t="s">
        <v>59</v>
      </c>
      <c r="B1527" s="174"/>
      <c r="C1527" s="174"/>
      <c r="D1527" s="174"/>
      <c r="E1527" s="174"/>
      <c r="F1527" s="174"/>
      <c r="G1527" s="174"/>
      <c r="H1527" s="174"/>
      <c r="I1527" s="174"/>
      <c r="J1527" s="174"/>
      <c r="K1527" s="174"/>
      <c r="L1527" s="174"/>
      <c r="M1527" s="174"/>
      <c r="N1527" s="174"/>
      <c r="O1527" s="10"/>
    </row>
    <row r="1528" spans="1:15" x14ac:dyDescent="0.25">
      <c r="A1528" s="178"/>
      <c r="B1528" s="179"/>
      <c r="C1528" s="179"/>
      <c r="D1528" s="179"/>
      <c r="E1528" s="179"/>
      <c r="F1528" s="179"/>
      <c r="G1528" s="179"/>
      <c r="H1528" s="179"/>
      <c r="I1528" s="179"/>
      <c r="J1528" s="179"/>
      <c r="K1528" s="179"/>
      <c r="L1528" s="179"/>
      <c r="M1528" s="179"/>
      <c r="N1528" s="180"/>
      <c r="O1528" s="10">
        <f t="shared" ref="O1528:O1549" si="65">A1528</f>
        <v>0</v>
      </c>
    </row>
    <row r="1529" spans="1:15" x14ac:dyDescent="0.25">
      <c r="A1529" s="176" t="s">
        <v>60</v>
      </c>
      <c r="B1529" s="176"/>
      <c r="C1529" s="176"/>
      <c r="D1529" s="176"/>
      <c r="E1529" s="176"/>
      <c r="F1529" s="176"/>
      <c r="G1529" s="176"/>
      <c r="H1529" s="176"/>
      <c r="I1529" s="176"/>
      <c r="J1529" s="176"/>
      <c r="K1529" s="176"/>
      <c r="L1529" s="176"/>
      <c r="M1529" s="176" t="s">
        <v>61</v>
      </c>
      <c r="N1529" s="176"/>
      <c r="O1529" s="10"/>
    </row>
    <row r="1530" spans="1:15" x14ac:dyDescent="0.25">
      <c r="A1530" s="176" t="s">
        <v>62</v>
      </c>
      <c r="B1530" s="176"/>
      <c r="C1530" s="176"/>
      <c r="D1530" s="176"/>
      <c r="E1530" s="176"/>
      <c r="F1530" s="176"/>
      <c r="G1530" s="176"/>
      <c r="H1530" s="176"/>
      <c r="I1530" s="176"/>
      <c r="J1530" s="176"/>
      <c r="K1530" s="176"/>
      <c r="L1530" s="176"/>
      <c r="M1530" s="176" t="s">
        <v>61</v>
      </c>
      <c r="N1530" s="176"/>
      <c r="O1530" s="10"/>
    </row>
    <row r="1531" spans="1:15" x14ac:dyDescent="0.25">
      <c r="O1531" s="10"/>
    </row>
    <row r="1532" spans="1:15" ht="15.75" x14ac:dyDescent="0.25">
      <c r="A1532" s="184" t="s">
        <v>63</v>
      </c>
      <c r="B1532" s="185"/>
      <c r="C1532" s="185"/>
      <c r="D1532" s="185"/>
      <c r="E1532" s="185"/>
      <c r="F1532" s="185"/>
      <c r="G1532" s="185"/>
      <c r="H1532" s="185"/>
      <c r="I1532" s="185"/>
      <c r="J1532" s="185"/>
      <c r="K1532" s="185"/>
      <c r="L1532" s="185"/>
      <c r="M1532" s="185"/>
      <c r="N1532" s="186"/>
      <c r="O1532" s="10"/>
    </row>
    <row r="1533" spans="1:15" x14ac:dyDescent="0.25">
      <c r="A1533" s="178"/>
      <c r="B1533" s="179"/>
      <c r="C1533" s="179"/>
      <c r="D1533" s="179"/>
      <c r="E1533" s="179"/>
      <c r="F1533" s="179"/>
      <c r="G1533" s="179"/>
      <c r="H1533" s="179"/>
      <c r="I1533" s="179"/>
      <c r="J1533" s="179"/>
      <c r="K1533" s="179"/>
      <c r="L1533" s="179"/>
      <c r="M1533" s="179"/>
      <c r="N1533" s="179"/>
      <c r="O1533" s="10">
        <f t="shared" si="65"/>
        <v>0</v>
      </c>
    </row>
    <row r="1534" spans="1:15" x14ac:dyDescent="0.25">
      <c r="A1534" s="174" t="s">
        <v>64</v>
      </c>
      <c r="B1534" s="174"/>
      <c r="C1534" s="174"/>
      <c r="D1534" s="174"/>
      <c r="E1534" s="174"/>
      <c r="F1534" s="174"/>
      <c r="G1534" s="174"/>
      <c r="H1534" s="174"/>
      <c r="I1534" s="174"/>
      <c r="J1534" s="174"/>
      <c r="K1534" s="174"/>
      <c r="L1534" s="174"/>
      <c r="M1534" s="174"/>
      <c r="N1534" s="174"/>
      <c r="O1534" s="10"/>
    </row>
    <row r="1535" spans="1:15" x14ac:dyDescent="0.25">
      <c r="A1535" s="178"/>
      <c r="B1535" s="179"/>
      <c r="C1535" s="179"/>
      <c r="D1535" s="179"/>
      <c r="E1535" s="179"/>
      <c r="F1535" s="179"/>
      <c r="G1535" s="179"/>
      <c r="H1535" s="179"/>
      <c r="I1535" s="179"/>
      <c r="J1535" s="179"/>
      <c r="K1535" s="179"/>
      <c r="L1535" s="179"/>
      <c r="M1535" s="179"/>
      <c r="N1535" s="180"/>
      <c r="O1535" s="10">
        <f t="shared" si="65"/>
        <v>0</v>
      </c>
    </row>
    <row r="1536" spans="1:15" x14ac:dyDescent="0.25">
      <c r="A1536" s="176" t="s">
        <v>60</v>
      </c>
      <c r="B1536" s="176"/>
      <c r="C1536" s="176"/>
      <c r="D1536" s="176"/>
      <c r="E1536" s="176"/>
      <c r="F1536" s="176"/>
      <c r="G1536" s="176"/>
      <c r="H1536" s="176"/>
      <c r="I1536" s="176"/>
      <c r="J1536" s="176"/>
      <c r="K1536" s="176"/>
      <c r="L1536" s="176"/>
      <c r="M1536" s="176" t="s">
        <v>61</v>
      </c>
      <c r="N1536" s="176"/>
      <c r="O1536" s="10"/>
    </row>
    <row r="1537" spans="1:15" x14ac:dyDescent="0.25">
      <c r="A1537" s="176" t="s">
        <v>62</v>
      </c>
      <c r="B1537" s="176"/>
      <c r="C1537" s="176"/>
      <c r="D1537" s="176"/>
      <c r="E1537" s="176"/>
      <c r="F1537" s="176"/>
      <c r="G1537" s="176"/>
      <c r="H1537" s="176"/>
      <c r="I1537" s="176"/>
      <c r="J1537" s="176"/>
      <c r="K1537" s="176"/>
      <c r="L1537" s="176"/>
      <c r="M1537" s="176" t="s">
        <v>61</v>
      </c>
      <c r="N1537" s="176"/>
      <c r="O1537" s="10"/>
    </row>
    <row r="1538" spans="1:15" x14ac:dyDescent="0.25">
      <c r="O1538" s="10"/>
    </row>
    <row r="1539" spans="1:15" ht="15.75" x14ac:dyDescent="0.25">
      <c r="A1539" s="177" t="s">
        <v>65</v>
      </c>
      <c r="B1539" s="177"/>
      <c r="C1539" s="177"/>
      <c r="D1539" s="177"/>
      <c r="E1539" s="177"/>
      <c r="F1539" s="177"/>
      <c r="G1539" s="177"/>
      <c r="H1539" s="177"/>
      <c r="I1539" s="177"/>
      <c r="J1539" s="177"/>
      <c r="K1539" s="177"/>
      <c r="L1539" s="177"/>
      <c r="M1539" s="177"/>
      <c r="N1539" s="177"/>
      <c r="O1539" s="10"/>
    </row>
    <row r="1540" spans="1:15" x14ac:dyDescent="0.25">
      <c r="A1540" s="178"/>
      <c r="B1540" s="179"/>
      <c r="C1540" s="179"/>
      <c r="D1540" s="179"/>
      <c r="E1540" s="179"/>
      <c r="F1540" s="179"/>
      <c r="G1540" s="179"/>
      <c r="H1540" s="179"/>
      <c r="I1540" s="179"/>
      <c r="J1540" s="179"/>
      <c r="K1540" s="179"/>
      <c r="L1540" s="179"/>
      <c r="M1540" s="179"/>
      <c r="N1540" s="180"/>
      <c r="O1540" s="10">
        <f t="shared" si="65"/>
        <v>0</v>
      </c>
    </row>
    <row r="1541" spans="1:15" x14ac:dyDescent="0.25">
      <c r="A1541" s="174" t="s">
        <v>66</v>
      </c>
      <c r="B1541" s="174"/>
      <c r="C1541" s="174"/>
      <c r="D1541" s="174"/>
      <c r="E1541" s="174"/>
      <c r="F1541" s="174"/>
      <c r="G1541" s="174"/>
      <c r="H1541" s="174"/>
      <c r="I1541" s="174"/>
      <c r="J1541" s="174"/>
      <c r="K1541" s="174"/>
      <c r="L1541" s="174"/>
      <c r="M1541" s="174"/>
      <c r="N1541" s="174"/>
      <c r="O1541" s="10"/>
    </row>
    <row r="1542" spans="1:15" x14ac:dyDescent="0.25">
      <c r="A1542" s="178"/>
      <c r="B1542" s="179"/>
      <c r="C1542" s="179"/>
      <c r="D1542" s="179"/>
      <c r="E1542" s="179"/>
      <c r="F1542" s="179"/>
      <c r="G1542" s="179"/>
      <c r="H1542" s="179"/>
      <c r="I1542" s="179"/>
      <c r="J1542" s="179"/>
      <c r="K1542" s="179"/>
      <c r="L1542" s="179"/>
      <c r="M1542" s="179"/>
      <c r="N1542" s="180"/>
      <c r="O1542" s="10">
        <f t="shared" si="65"/>
        <v>0</v>
      </c>
    </row>
    <row r="1543" spans="1:15" x14ac:dyDescent="0.25">
      <c r="A1543" s="187" t="s">
        <v>60</v>
      </c>
      <c r="B1543" s="187"/>
      <c r="C1543" s="187"/>
      <c r="D1543" s="187"/>
      <c r="E1543" s="187"/>
      <c r="F1543" s="187"/>
      <c r="G1543" s="187"/>
      <c r="H1543" s="187"/>
      <c r="I1543" s="187"/>
      <c r="J1543" s="187"/>
      <c r="K1543" s="187"/>
      <c r="L1543" s="187"/>
      <c r="M1543" s="176" t="s">
        <v>61</v>
      </c>
      <c r="N1543" s="176"/>
      <c r="O1543" s="10"/>
    </row>
    <row r="1544" spans="1:15" x14ac:dyDescent="0.25">
      <c r="A1544" s="187" t="s">
        <v>62</v>
      </c>
      <c r="B1544" s="187"/>
      <c r="C1544" s="187"/>
      <c r="D1544" s="187"/>
      <c r="E1544" s="187"/>
      <c r="F1544" s="187"/>
      <c r="G1544" s="187"/>
      <c r="H1544" s="187"/>
      <c r="I1544" s="187"/>
      <c r="J1544" s="187"/>
      <c r="K1544" s="187"/>
      <c r="L1544" s="187"/>
      <c r="M1544" s="176" t="s">
        <v>61</v>
      </c>
      <c r="N1544" s="176"/>
      <c r="O1544" s="10"/>
    </row>
    <row r="1545" spans="1:15" x14ac:dyDescent="0.25">
      <c r="O1545" s="10"/>
    </row>
    <row r="1546" spans="1:15" ht="15.75" x14ac:dyDescent="0.25">
      <c r="A1546" s="184" t="s">
        <v>67</v>
      </c>
      <c r="B1546" s="185"/>
      <c r="C1546" s="185"/>
      <c r="D1546" s="185"/>
      <c r="E1546" s="185"/>
      <c r="F1546" s="185"/>
      <c r="G1546" s="185"/>
      <c r="H1546" s="185"/>
      <c r="I1546" s="185"/>
      <c r="J1546" s="185"/>
      <c r="K1546" s="185"/>
      <c r="L1546" s="185"/>
      <c r="M1546" s="185"/>
      <c r="N1546" s="186"/>
      <c r="O1546" s="10"/>
    </row>
    <row r="1547" spans="1:15" x14ac:dyDescent="0.25">
      <c r="A1547" s="178"/>
      <c r="B1547" s="179"/>
      <c r="C1547" s="179"/>
      <c r="D1547" s="179"/>
      <c r="E1547" s="179"/>
      <c r="F1547" s="179"/>
      <c r="G1547" s="179"/>
      <c r="H1547" s="179"/>
      <c r="I1547" s="179"/>
      <c r="J1547" s="179"/>
      <c r="K1547" s="179"/>
      <c r="L1547" s="179"/>
      <c r="M1547" s="179"/>
      <c r="N1547" s="180"/>
      <c r="O1547" s="10">
        <f t="shared" si="65"/>
        <v>0</v>
      </c>
    </row>
    <row r="1548" spans="1:15" x14ac:dyDescent="0.25">
      <c r="A1548" s="174" t="s">
        <v>68</v>
      </c>
      <c r="B1548" s="174"/>
      <c r="C1548" s="174"/>
      <c r="D1548" s="174"/>
      <c r="E1548" s="174"/>
      <c r="F1548" s="174"/>
      <c r="G1548" s="174"/>
      <c r="H1548" s="174"/>
      <c r="I1548" s="174"/>
      <c r="J1548" s="174"/>
      <c r="K1548" s="174"/>
      <c r="L1548" s="174"/>
      <c r="M1548" s="174"/>
      <c r="N1548" s="174"/>
      <c r="O1548" s="10"/>
    </row>
    <row r="1549" spans="1:15" x14ac:dyDescent="0.25">
      <c r="A1549" s="178"/>
      <c r="B1549" s="179"/>
      <c r="C1549" s="179"/>
      <c r="D1549" s="179"/>
      <c r="E1549" s="179"/>
      <c r="F1549" s="179"/>
      <c r="G1549" s="179"/>
      <c r="H1549" s="179"/>
      <c r="I1549" s="179"/>
      <c r="J1549" s="179"/>
      <c r="K1549" s="179"/>
      <c r="L1549" s="179"/>
      <c r="M1549" s="179"/>
      <c r="N1549" s="180"/>
      <c r="O1549" s="10">
        <f t="shared" si="65"/>
        <v>0</v>
      </c>
    </row>
    <row r="1550" spans="1:15" x14ac:dyDescent="0.25">
      <c r="A1550" s="176" t="s">
        <v>60</v>
      </c>
      <c r="B1550" s="176"/>
      <c r="C1550" s="176"/>
      <c r="D1550" s="176"/>
      <c r="E1550" s="176"/>
      <c r="F1550" s="176"/>
      <c r="G1550" s="176"/>
      <c r="H1550" s="176"/>
      <c r="I1550" s="176"/>
      <c r="J1550" s="176"/>
      <c r="K1550" s="176"/>
      <c r="L1550" s="176"/>
      <c r="M1550" s="176" t="s">
        <v>61</v>
      </c>
      <c r="N1550" s="176"/>
      <c r="O1550" s="10"/>
    </row>
    <row r="1551" spans="1:15" x14ac:dyDescent="0.25">
      <c r="A1551" s="176" t="s">
        <v>62</v>
      </c>
      <c r="B1551" s="176"/>
      <c r="C1551" s="176"/>
      <c r="D1551" s="176"/>
      <c r="E1551" s="176"/>
      <c r="F1551" s="176"/>
      <c r="G1551" s="176"/>
      <c r="H1551" s="176"/>
      <c r="I1551" s="176"/>
      <c r="J1551" s="176"/>
      <c r="K1551" s="176"/>
      <c r="L1551" s="176"/>
      <c r="M1551" s="176" t="s">
        <v>61</v>
      </c>
      <c r="N1551" s="176"/>
      <c r="O1551" s="10"/>
    </row>
    <row r="1552" spans="1:15" x14ac:dyDescent="0.25">
      <c r="A1552" s="209" t="s">
        <v>91</v>
      </c>
      <c r="B1552" s="209"/>
      <c r="C1552" s="209"/>
      <c r="D1552" s="209"/>
      <c r="E1552" s="209"/>
      <c r="F1552" s="209"/>
      <c r="G1552" s="209"/>
      <c r="H1552" s="209"/>
      <c r="I1552" s="209"/>
      <c r="J1552" s="209"/>
      <c r="K1552" s="209"/>
      <c r="L1552" s="209"/>
      <c r="M1552" s="209"/>
      <c r="N1552" s="209"/>
      <c r="O1552" s="4"/>
    </row>
    <row r="1553" spans="1:15" x14ac:dyDescent="0.25">
      <c r="A1553" s="209" t="s">
        <v>89</v>
      </c>
      <c r="B1553" s="209"/>
      <c r="C1553" s="209"/>
      <c r="D1553" s="209"/>
      <c r="E1553" s="209"/>
      <c r="F1553" s="209"/>
      <c r="G1553" s="209"/>
      <c r="H1553" s="209"/>
      <c r="I1553" s="209"/>
      <c r="J1553" s="209"/>
      <c r="K1553" s="209"/>
      <c r="L1553" s="209"/>
      <c r="M1553" s="209"/>
      <c r="N1553" s="209"/>
      <c r="O1553" s="4"/>
    </row>
    <row r="1554" spans="1:15" x14ac:dyDescent="0.25">
      <c r="A1554" s="209" t="s">
        <v>44</v>
      </c>
      <c r="B1554" s="209"/>
      <c r="C1554" s="209"/>
      <c r="D1554" s="209"/>
      <c r="E1554" s="209"/>
      <c r="F1554" s="209"/>
      <c r="G1554" s="209"/>
      <c r="H1554" s="209"/>
      <c r="I1554" s="209"/>
      <c r="J1554" s="209"/>
      <c r="K1554" s="209"/>
      <c r="L1554" s="209"/>
      <c r="M1554" s="209"/>
      <c r="N1554" s="209"/>
      <c r="O1554" s="4"/>
    </row>
    <row r="1555" spans="1:15" ht="15.75" x14ac:dyDescent="0.25">
      <c r="A1555" s="210" t="s">
        <v>72</v>
      </c>
      <c r="B1555" s="210"/>
      <c r="C1555" s="210"/>
      <c r="D1555" s="210"/>
      <c r="E1555" s="210"/>
      <c r="F1555" s="210"/>
      <c r="G1555" s="210"/>
      <c r="H1555" s="210"/>
      <c r="I1555" s="210"/>
      <c r="J1555" s="210"/>
      <c r="K1555" s="210"/>
      <c r="L1555" s="210"/>
      <c r="M1555" s="210"/>
      <c r="N1555" s="210"/>
      <c r="O1555" s="4"/>
    </row>
    <row r="1556" spans="1:15" ht="15.75" x14ac:dyDescent="0.25">
      <c r="A1556" s="211" t="s">
        <v>130</v>
      </c>
      <c r="B1556" s="211"/>
      <c r="C1556" s="211"/>
      <c r="D1556" s="211"/>
      <c r="E1556" s="211"/>
      <c r="F1556" s="211"/>
      <c r="G1556" s="211"/>
      <c r="H1556" s="211"/>
      <c r="I1556" s="211"/>
      <c r="J1556" s="211"/>
      <c r="K1556" s="211"/>
      <c r="L1556" s="211"/>
      <c r="M1556" s="211"/>
      <c r="N1556" s="211"/>
      <c r="O1556" s="4"/>
    </row>
    <row r="1557" spans="1:15" ht="15.75" x14ac:dyDescent="0.25">
      <c r="A1557" s="5" t="s">
        <v>46</v>
      </c>
      <c r="B1557" s="208" t="s">
        <v>128</v>
      </c>
      <c r="C1557" s="208"/>
      <c r="D1557" s="208"/>
      <c r="E1557" s="208"/>
      <c r="F1557" s="208"/>
      <c r="G1557" s="208"/>
      <c r="H1557" s="208"/>
      <c r="I1557" s="208"/>
      <c r="J1557" s="208"/>
      <c r="K1557" s="208"/>
      <c r="L1557" s="208"/>
      <c r="M1557" s="208"/>
      <c r="N1557" s="208"/>
      <c r="O1557" s="4"/>
    </row>
    <row r="1558" spans="1:15" ht="15.75" x14ac:dyDescent="0.25">
      <c r="A1558" s="5" t="s">
        <v>47</v>
      </c>
      <c r="B1558" s="175" t="s">
        <v>126</v>
      </c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4" t="s">
        <v>74</v>
      </c>
      <c r="M1558" s="174"/>
      <c r="N1558" s="34">
        <v>27328.659749674687</v>
      </c>
      <c r="O1558" s="4"/>
    </row>
    <row r="1559" spans="1:15" x14ac:dyDescent="0.25">
      <c r="A1559" s="6" t="s">
        <v>21</v>
      </c>
      <c r="B1559" s="7" t="s">
        <v>92</v>
      </c>
      <c r="C1559" s="6" t="s">
        <v>22</v>
      </c>
      <c r="D1559" s="7">
        <v>2020</v>
      </c>
      <c r="E1559" s="194" t="s">
        <v>20</v>
      </c>
      <c r="F1559" s="194"/>
      <c r="G1559" s="194"/>
      <c r="H1559" s="195" t="s">
        <v>129</v>
      </c>
      <c r="I1559" s="196"/>
      <c r="J1559" s="196"/>
      <c r="K1559" s="196"/>
      <c r="L1559" s="196"/>
      <c r="M1559" s="196"/>
      <c r="N1559" s="197"/>
      <c r="O1559" s="4"/>
    </row>
    <row r="1560" spans="1:15" x14ac:dyDescent="0.25">
      <c r="A1560" s="198" t="s">
        <v>48</v>
      </c>
      <c r="B1560" s="199"/>
      <c r="C1560" s="200"/>
      <c r="D1560" s="204" t="s">
        <v>49</v>
      </c>
      <c r="E1560" s="205"/>
      <c r="F1560" s="205"/>
      <c r="G1560" s="205"/>
      <c r="H1560" s="206"/>
      <c r="I1560" s="207" t="s">
        <v>50</v>
      </c>
      <c r="J1560" s="207"/>
      <c r="K1560" s="207"/>
      <c r="L1560" s="207"/>
      <c r="M1560" s="207"/>
      <c r="N1560" s="207"/>
      <c r="O1560" s="4"/>
    </row>
    <row r="1561" spans="1:15" ht="30" x14ac:dyDescent="0.25">
      <c r="A1561" s="201"/>
      <c r="B1561" s="202"/>
      <c r="C1561" s="203"/>
      <c r="D1561" s="8" t="s">
        <v>51</v>
      </c>
      <c r="E1561" s="8" t="s">
        <v>52</v>
      </c>
      <c r="F1561" s="8" t="s">
        <v>53</v>
      </c>
      <c r="G1561" s="8" t="s">
        <v>54</v>
      </c>
      <c r="H1561" s="8" t="s">
        <v>55</v>
      </c>
      <c r="I1561" s="33" t="s">
        <v>51</v>
      </c>
      <c r="J1561" s="33" t="s">
        <v>52</v>
      </c>
      <c r="K1561" s="33" t="s">
        <v>53</v>
      </c>
      <c r="L1561" s="33" t="s">
        <v>54</v>
      </c>
      <c r="M1561" s="201" t="s">
        <v>56</v>
      </c>
      <c r="N1561" s="203"/>
      <c r="O1561" s="4"/>
    </row>
    <row r="1562" spans="1:15" x14ac:dyDescent="0.25">
      <c r="A1562" s="181" t="s">
        <v>2</v>
      </c>
      <c r="B1562" s="182"/>
      <c r="C1562" s="183"/>
      <c r="D1562" s="9" t="s">
        <v>57</v>
      </c>
      <c r="E1562" s="9" t="s">
        <v>57</v>
      </c>
      <c r="F1562" s="9" t="s">
        <v>57</v>
      </c>
      <c r="G1562" s="9" t="s">
        <v>57</v>
      </c>
      <c r="H1562" s="9"/>
      <c r="I1562" s="15">
        <v>0</v>
      </c>
      <c r="J1562" s="15">
        <v>0</v>
      </c>
      <c r="K1562" s="15">
        <v>0</v>
      </c>
      <c r="L1562" s="15">
        <v>0</v>
      </c>
      <c r="M1562" s="190">
        <f>I1562+J1562+K1562+L1562</f>
        <v>0</v>
      </c>
      <c r="N1562" s="191"/>
      <c r="O1562" s="4"/>
    </row>
    <row r="1563" spans="1:15" x14ac:dyDescent="0.25">
      <c r="A1563" s="181" t="s">
        <v>3</v>
      </c>
      <c r="B1563" s="182"/>
      <c r="C1563" s="183"/>
      <c r="D1563" s="9" t="s">
        <v>57</v>
      </c>
      <c r="E1563" s="9" t="s">
        <v>57</v>
      </c>
      <c r="F1563" s="9" t="s">
        <v>57</v>
      </c>
      <c r="G1563" s="9" t="s">
        <v>57</v>
      </c>
      <c r="H1563" s="9"/>
      <c r="I1563" s="15">
        <v>0</v>
      </c>
      <c r="J1563" s="15">
        <v>0</v>
      </c>
      <c r="K1563" s="15">
        <v>0</v>
      </c>
      <c r="L1563" s="15">
        <v>0</v>
      </c>
      <c r="M1563" s="192">
        <f t="shared" ref="M1563:M1570" si="66">I1563+J1563+K1563+L1563</f>
        <v>0</v>
      </c>
      <c r="N1563" s="193"/>
      <c r="O1563" s="4"/>
    </row>
    <row r="1564" spans="1:15" x14ac:dyDescent="0.25">
      <c r="A1564" s="181" t="s">
        <v>4</v>
      </c>
      <c r="B1564" s="182"/>
      <c r="C1564" s="183"/>
      <c r="D1564" s="9" t="s">
        <v>57</v>
      </c>
      <c r="E1564" s="9" t="s">
        <v>57</v>
      </c>
      <c r="F1564" s="9" t="s">
        <v>57</v>
      </c>
      <c r="G1564" s="9" t="s">
        <v>57</v>
      </c>
      <c r="H1564" s="9"/>
      <c r="I1564" s="15">
        <v>0</v>
      </c>
      <c r="J1564" s="15">
        <v>0</v>
      </c>
      <c r="K1564" s="15">
        <v>0</v>
      </c>
      <c r="L1564" s="15">
        <v>0</v>
      </c>
      <c r="M1564" s="192">
        <f t="shared" si="66"/>
        <v>0</v>
      </c>
      <c r="N1564" s="193"/>
      <c r="O1564" s="4"/>
    </row>
    <row r="1565" spans="1:15" x14ac:dyDescent="0.25">
      <c r="A1565" s="181" t="s">
        <v>5</v>
      </c>
      <c r="B1565" s="182"/>
      <c r="C1565" s="183"/>
      <c r="D1565" s="9" t="s">
        <v>57</v>
      </c>
      <c r="E1565" s="9" t="s">
        <v>57</v>
      </c>
      <c r="F1565" s="9" t="s">
        <v>57</v>
      </c>
      <c r="G1565" s="9" t="s">
        <v>57</v>
      </c>
      <c r="H1565" s="9"/>
      <c r="I1565" s="15">
        <v>0</v>
      </c>
      <c r="J1565" s="15">
        <v>0</v>
      </c>
      <c r="K1565" s="15">
        <v>0</v>
      </c>
      <c r="L1565" s="15">
        <v>0</v>
      </c>
      <c r="M1565" s="192">
        <f t="shared" si="66"/>
        <v>0</v>
      </c>
      <c r="N1565" s="193"/>
      <c r="O1565" s="4"/>
    </row>
    <row r="1566" spans="1:15" x14ac:dyDescent="0.25">
      <c r="A1566" s="181" t="s">
        <v>6</v>
      </c>
      <c r="B1566" s="182"/>
      <c r="C1566" s="183"/>
      <c r="D1566" s="9" t="s">
        <v>57</v>
      </c>
      <c r="E1566" s="9" t="s">
        <v>57</v>
      </c>
      <c r="F1566" s="9" t="s">
        <v>57</v>
      </c>
      <c r="G1566" s="9" t="s">
        <v>57</v>
      </c>
      <c r="H1566" s="9"/>
      <c r="I1566" s="15">
        <v>0</v>
      </c>
      <c r="J1566" s="15">
        <v>0</v>
      </c>
      <c r="K1566" s="15">
        <v>0</v>
      </c>
      <c r="L1566" s="15">
        <v>0</v>
      </c>
      <c r="M1566" s="192">
        <f t="shared" si="66"/>
        <v>0</v>
      </c>
      <c r="N1566" s="193"/>
      <c r="O1566" s="4"/>
    </row>
    <row r="1567" spans="1:15" x14ac:dyDescent="0.25">
      <c r="A1567" s="181" t="s">
        <v>8</v>
      </c>
      <c r="B1567" s="182"/>
      <c r="C1567" s="183"/>
      <c r="D1567" s="9" t="s">
        <v>57</v>
      </c>
      <c r="E1567" s="9" t="s">
        <v>57</v>
      </c>
      <c r="F1567" s="9" t="s">
        <v>57</v>
      </c>
      <c r="G1567" s="9" t="s">
        <v>57</v>
      </c>
      <c r="H1567" s="9"/>
      <c r="I1567" s="15">
        <v>0</v>
      </c>
      <c r="J1567" s="15">
        <v>0</v>
      </c>
      <c r="K1567" s="15">
        <v>0</v>
      </c>
      <c r="L1567" s="15">
        <v>0</v>
      </c>
      <c r="M1567" s="192">
        <f t="shared" si="66"/>
        <v>0</v>
      </c>
      <c r="N1567" s="193"/>
      <c r="O1567" s="4"/>
    </row>
    <row r="1568" spans="1:15" x14ac:dyDescent="0.25">
      <c r="A1568" s="181" t="s">
        <v>38</v>
      </c>
      <c r="B1568" s="182"/>
      <c r="C1568" s="183"/>
      <c r="D1568" s="9" t="s">
        <v>57</v>
      </c>
      <c r="E1568" s="9" t="s">
        <v>57</v>
      </c>
      <c r="F1568" s="9" t="s">
        <v>57</v>
      </c>
      <c r="G1568" s="9" t="s">
        <v>57</v>
      </c>
      <c r="H1568" s="9"/>
      <c r="I1568" s="15">
        <v>0</v>
      </c>
      <c r="J1568" s="15">
        <v>0</v>
      </c>
      <c r="K1568" s="15">
        <v>0</v>
      </c>
      <c r="L1568" s="15">
        <v>0</v>
      </c>
      <c r="M1568" s="192">
        <f t="shared" si="66"/>
        <v>0</v>
      </c>
      <c r="N1568" s="193"/>
      <c r="O1568" s="4"/>
    </row>
    <row r="1569" spans="1:15" x14ac:dyDescent="0.25">
      <c r="A1569" s="181" t="s">
        <v>7</v>
      </c>
      <c r="B1569" s="182"/>
      <c r="C1569" s="183"/>
      <c r="D1569" s="9" t="s">
        <v>57</v>
      </c>
      <c r="E1569" s="9" t="s">
        <v>57</v>
      </c>
      <c r="F1569" s="9" t="s">
        <v>57</v>
      </c>
      <c r="G1569" s="9" t="s">
        <v>57</v>
      </c>
      <c r="H1569" s="9"/>
      <c r="I1569" s="15">
        <v>0</v>
      </c>
      <c r="J1569" s="15">
        <v>0</v>
      </c>
      <c r="K1569" s="15">
        <v>0</v>
      </c>
      <c r="L1569" s="15">
        <v>0</v>
      </c>
      <c r="M1569" s="192">
        <f t="shared" si="66"/>
        <v>0</v>
      </c>
      <c r="N1569" s="193"/>
      <c r="O1569" s="4"/>
    </row>
    <row r="1570" spans="1:15" x14ac:dyDescent="0.25">
      <c r="A1570" s="181" t="s">
        <v>90</v>
      </c>
      <c r="B1570" s="182"/>
      <c r="C1570" s="183"/>
      <c r="D1570" s="9" t="s">
        <v>57</v>
      </c>
      <c r="E1570" s="9" t="s">
        <v>57</v>
      </c>
      <c r="F1570" s="9" t="s">
        <v>57</v>
      </c>
      <c r="G1570" s="9" t="s">
        <v>57</v>
      </c>
      <c r="H1570" s="9"/>
      <c r="I1570" s="15">
        <v>0</v>
      </c>
      <c r="J1570" s="15">
        <v>0</v>
      </c>
      <c r="K1570" s="15">
        <v>0</v>
      </c>
      <c r="L1570" s="15">
        <v>0</v>
      </c>
      <c r="M1570" s="188">
        <f t="shared" si="66"/>
        <v>0</v>
      </c>
      <c r="N1570" s="189"/>
      <c r="O1570" s="4"/>
    </row>
    <row r="1571" spans="1:15" x14ac:dyDescent="0.25">
      <c r="O1571" s="4"/>
    </row>
    <row r="1572" spans="1:15" ht="15.75" x14ac:dyDescent="0.25">
      <c r="A1572" s="177" t="s">
        <v>58</v>
      </c>
      <c r="B1572" s="177"/>
      <c r="C1572" s="177"/>
      <c r="D1572" s="177"/>
      <c r="E1572" s="177"/>
      <c r="F1572" s="177"/>
      <c r="G1572" s="177"/>
      <c r="H1572" s="177"/>
      <c r="I1572" s="177"/>
      <c r="J1572" s="177"/>
      <c r="K1572" s="177"/>
      <c r="L1572" s="177"/>
      <c r="M1572" s="177"/>
      <c r="N1572" s="177"/>
      <c r="O1572" s="4"/>
    </row>
    <row r="1573" spans="1:15" x14ac:dyDescent="0.25">
      <c r="A1573" s="178"/>
      <c r="B1573" s="179"/>
      <c r="C1573" s="179"/>
      <c r="D1573" s="179"/>
      <c r="E1573" s="179"/>
      <c r="F1573" s="179"/>
      <c r="G1573" s="179"/>
      <c r="H1573" s="179"/>
      <c r="I1573" s="179"/>
      <c r="J1573" s="179"/>
      <c r="K1573" s="179"/>
      <c r="L1573" s="179"/>
      <c r="M1573" s="179"/>
      <c r="N1573" s="180"/>
      <c r="O1573" s="10">
        <f>A1573</f>
        <v>0</v>
      </c>
    </row>
    <row r="1574" spans="1:15" x14ac:dyDescent="0.25">
      <c r="A1574" s="174" t="s">
        <v>59</v>
      </c>
      <c r="B1574" s="174"/>
      <c r="C1574" s="174"/>
      <c r="D1574" s="174"/>
      <c r="E1574" s="174"/>
      <c r="F1574" s="174"/>
      <c r="G1574" s="174"/>
      <c r="H1574" s="174"/>
      <c r="I1574" s="174"/>
      <c r="J1574" s="174"/>
      <c r="K1574" s="174"/>
      <c r="L1574" s="174"/>
      <c r="M1574" s="174"/>
      <c r="N1574" s="174"/>
      <c r="O1574" s="10"/>
    </row>
    <row r="1575" spans="1:15" x14ac:dyDescent="0.25">
      <c r="A1575" s="178"/>
      <c r="B1575" s="179"/>
      <c r="C1575" s="179"/>
      <c r="D1575" s="179"/>
      <c r="E1575" s="179"/>
      <c r="F1575" s="179"/>
      <c r="G1575" s="179"/>
      <c r="H1575" s="179"/>
      <c r="I1575" s="179"/>
      <c r="J1575" s="179"/>
      <c r="K1575" s="179"/>
      <c r="L1575" s="179"/>
      <c r="M1575" s="179"/>
      <c r="N1575" s="180"/>
      <c r="O1575" s="10">
        <f t="shared" ref="O1575:O1596" si="67">A1575</f>
        <v>0</v>
      </c>
    </row>
    <row r="1576" spans="1:15" x14ac:dyDescent="0.25">
      <c r="A1576" s="176" t="s">
        <v>60</v>
      </c>
      <c r="B1576" s="176"/>
      <c r="C1576" s="176"/>
      <c r="D1576" s="176"/>
      <c r="E1576" s="176"/>
      <c r="F1576" s="176"/>
      <c r="G1576" s="176"/>
      <c r="H1576" s="176"/>
      <c r="I1576" s="176"/>
      <c r="J1576" s="176"/>
      <c r="K1576" s="176"/>
      <c r="L1576" s="176"/>
      <c r="M1576" s="176" t="s">
        <v>61</v>
      </c>
      <c r="N1576" s="176"/>
      <c r="O1576" s="10"/>
    </row>
    <row r="1577" spans="1:15" x14ac:dyDescent="0.25">
      <c r="A1577" s="176" t="s">
        <v>62</v>
      </c>
      <c r="B1577" s="176"/>
      <c r="C1577" s="176"/>
      <c r="D1577" s="176"/>
      <c r="E1577" s="176"/>
      <c r="F1577" s="176"/>
      <c r="G1577" s="176"/>
      <c r="H1577" s="176"/>
      <c r="I1577" s="176"/>
      <c r="J1577" s="176"/>
      <c r="K1577" s="176"/>
      <c r="L1577" s="176"/>
      <c r="M1577" s="176" t="s">
        <v>61</v>
      </c>
      <c r="N1577" s="176"/>
      <c r="O1577" s="10"/>
    </row>
    <row r="1578" spans="1:15" x14ac:dyDescent="0.25">
      <c r="O1578" s="10"/>
    </row>
    <row r="1579" spans="1:15" ht="15.75" x14ac:dyDescent="0.25">
      <c r="A1579" s="184" t="s">
        <v>63</v>
      </c>
      <c r="B1579" s="185"/>
      <c r="C1579" s="185"/>
      <c r="D1579" s="185"/>
      <c r="E1579" s="185"/>
      <c r="F1579" s="185"/>
      <c r="G1579" s="185"/>
      <c r="H1579" s="185"/>
      <c r="I1579" s="185"/>
      <c r="J1579" s="185"/>
      <c r="K1579" s="185"/>
      <c r="L1579" s="185"/>
      <c r="M1579" s="185"/>
      <c r="N1579" s="186"/>
      <c r="O1579" s="10"/>
    </row>
    <row r="1580" spans="1:15" x14ac:dyDescent="0.25">
      <c r="A1580" s="178"/>
      <c r="B1580" s="179"/>
      <c r="C1580" s="179"/>
      <c r="D1580" s="179"/>
      <c r="E1580" s="179"/>
      <c r="F1580" s="179"/>
      <c r="G1580" s="179"/>
      <c r="H1580" s="179"/>
      <c r="I1580" s="179"/>
      <c r="J1580" s="179"/>
      <c r="K1580" s="179"/>
      <c r="L1580" s="179"/>
      <c r="M1580" s="179"/>
      <c r="N1580" s="179"/>
      <c r="O1580" s="10">
        <f t="shared" si="67"/>
        <v>0</v>
      </c>
    </row>
    <row r="1581" spans="1:15" x14ac:dyDescent="0.25">
      <c r="A1581" s="174" t="s">
        <v>64</v>
      </c>
      <c r="B1581" s="174"/>
      <c r="C1581" s="174"/>
      <c r="D1581" s="174"/>
      <c r="E1581" s="174"/>
      <c r="F1581" s="174"/>
      <c r="G1581" s="174"/>
      <c r="H1581" s="174"/>
      <c r="I1581" s="174"/>
      <c r="J1581" s="174"/>
      <c r="K1581" s="174"/>
      <c r="L1581" s="174"/>
      <c r="M1581" s="174"/>
      <c r="N1581" s="174"/>
      <c r="O1581" s="10"/>
    </row>
    <row r="1582" spans="1:15" x14ac:dyDescent="0.25">
      <c r="A1582" s="178"/>
      <c r="B1582" s="179"/>
      <c r="C1582" s="179"/>
      <c r="D1582" s="179"/>
      <c r="E1582" s="179"/>
      <c r="F1582" s="179"/>
      <c r="G1582" s="179"/>
      <c r="H1582" s="179"/>
      <c r="I1582" s="179"/>
      <c r="J1582" s="179"/>
      <c r="K1582" s="179"/>
      <c r="L1582" s="179"/>
      <c r="M1582" s="179"/>
      <c r="N1582" s="180"/>
      <c r="O1582" s="10">
        <f t="shared" si="67"/>
        <v>0</v>
      </c>
    </row>
    <row r="1583" spans="1:15" x14ac:dyDescent="0.25">
      <c r="A1583" s="176" t="s">
        <v>60</v>
      </c>
      <c r="B1583" s="176"/>
      <c r="C1583" s="176"/>
      <c r="D1583" s="176"/>
      <c r="E1583" s="176"/>
      <c r="F1583" s="176"/>
      <c r="G1583" s="176"/>
      <c r="H1583" s="176"/>
      <c r="I1583" s="176"/>
      <c r="J1583" s="176"/>
      <c r="K1583" s="176"/>
      <c r="L1583" s="176"/>
      <c r="M1583" s="176" t="s">
        <v>61</v>
      </c>
      <c r="N1583" s="176"/>
      <c r="O1583" s="10"/>
    </row>
    <row r="1584" spans="1:15" x14ac:dyDescent="0.25">
      <c r="A1584" s="176" t="s">
        <v>62</v>
      </c>
      <c r="B1584" s="176"/>
      <c r="C1584" s="176"/>
      <c r="D1584" s="176"/>
      <c r="E1584" s="176"/>
      <c r="F1584" s="176"/>
      <c r="G1584" s="176"/>
      <c r="H1584" s="176"/>
      <c r="I1584" s="176"/>
      <c r="J1584" s="176"/>
      <c r="K1584" s="176"/>
      <c r="L1584" s="176"/>
      <c r="M1584" s="176" t="s">
        <v>61</v>
      </c>
      <c r="N1584" s="176"/>
      <c r="O1584" s="10"/>
    </row>
    <row r="1585" spans="1:15" x14ac:dyDescent="0.25">
      <c r="O1585" s="10"/>
    </row>
    <row r="1586" spans="1:15" ht="15.75" x14ac:dyDescent="0.25">
      <c r="A1586" s="177" t="s">
        <v>65</v>
      </c>
      <c r="B1586" s="177"/>
      <c r="C1586" s="177"/>
      <c r="D1586" s="177"/>
      <c r="E1586" s="177"/>
      <c r="F1586" s="177"/>
      <c r="G1586" s="177"/>
      <c r="H1586" s="177"/>
      <c r="I1586" s="177"/>
      <c r="J1586" s="177"/>
      <c r="K1586" s="177"/>
      <c r="L1586" s="177"/>
      <c r="M1586" s="177"/>
      <c r="N1586" s="177"/>
      <c r="O1586" s="10"/>
    </row>
    <row r="1587" spans="1:15" x14ac:dyDescent="0.25">
      <c r="A1587" s="178"/>
      <c r="B1587" s="179"/>
      <c r="C1587" s="179"/>
      <c r="D1587" s="179"/>
      <c r="E1587" s="179"/>
      <c r="F1587" s="179"/>
      <c r="G1587" s="179"/>
      <c r="H1587" s="179"/>
      <c r="I1587" s="179"/>
      <c r="J1587" s="179"/>
      <c r="K1587" s="179"/>
      <c r="L1587" s="179"/>
      <c r="M1587" s="179"/>
      <c r="N1587" s="180"/>
      <c r="O1587" s="10">
        <f t="shared" si="67"/>
        <v>0</v>
      </c>
    </row>
    <row r="1588" spans="1:15" x14ac:dyDescent="0.25">
      <c r="A1588" s="174" t="s">
        <v>66</v>
      </c>
      <c r="B1588" s="174"/>
      <c r="C1588" s="174"/>
      <c r="D1588" s="174"/>
      <c r="E1588" s="174"/>
      <c r="F1588" s="174"/>
      <c r="G1588" s="174"/>
      <c r="H1588" s="174"/>
      <c r="I1588" s="174"/>
      <c r="J1588" s="174"/>
      <c r="K1588" s="174"/>
      <c r="L1588" s="174"/>
      <c r="M1588" s="174"/>
      <c r="N1588" s="174"/>
      <c r="O1588" s="10"/>
    </row>
    <row r="1589" spans="1:15" x14ac:dyDescent="0.25">
      <c r="A1589" s="178"/>
      <c r="B1589" s="179"/>
      <c r="C1589" s="179"/>
      <c r="D1589" s="179"/>
      <c r="E1589" s="179"/>
      <c r="F1589" s="179"/>
      <c r="G1589" s="179"/>
      <c r="H1589" s="179"/>
      <c r="I1589" s="179"/>
      <c r="J1589" s="179"/>
      <c r="K1589" s="179"/>
      <c r="L1589" s="179"/>
      <c r="M1589" s="179"/>
      <c r="N1589" s="180"/>
      <c r="O1589" s="10">
        <f t="shared" si="67"/>
        <v>0</v>
      </c>
    </row>
    <row r="1590" spans="1:15" x14ac:dyDescent="0.25">
      <c r="A1590" s="187" t="s">
        <v>60</v>
      </c>
      <c r="B1590" s="187"/>
      <c r="C1590" s="187"/>
      <c r="D1590" s="187"/>
      <c r="E1590" s="187"/>
      <c r="F1590" s="187"/>
      <c r="G1590" s="187"/>
      <c r="H1590" s="187"/>
      <c r="I1590" s="187"/>
      <c r="J1590" s="187"/>
      <c r="K1590" s="187"/>
      <c r="L1590" s="187"/>
      <c r="M1590" s="176" t="s">
        <v>61</v>
      </c>
      <c r="N1590" s="176"/>
      <c r="O1590" s="10"/>
    </row>
    <row r="1591" spans="1:15" x14ac:dyDescent="0.25">
      <c r="A1591" s="187" t="s">
        <v>62</v>
      </c>
      <c r="B1591" s="187"/>
      <c r="C1591" s="187"/>
      <c r="D1591" s="187"/>
      <c r="E1591" s="187"/>
      <c r="F1591" s="187"/>
      <c r="G1591" s="187"/>
      <c r="H1591" s="187"/>
      <c r="I1591" s="187"/>
      <c r="J1591" s="187"/>
      <c r="K1591" s="187"/>
      <c r="L1591" s="187"/>
      <c r="M1591" s="176" t="s">
        <v>61</v>
      </c>
      <c r="N1591" s="176"/>
      <c r="O1591" s="10"/>
    </row>
    <row r="1592" spans="1:15" x14ac:dyDescent="0.25">
      <c r="O1592" s="10"/>
    </row>
    <row r="1593" spans="1:15" ht="15.75" x14ac:dyDescent="0.25">
      <c r="A1593" s="184" t="s">
        <v>67</v>
      </c>
      <c r="B1593" s="185"/>
      <c r="C1593" s="185"/>
      <c r="D1593" s="185"/>
      <c r="E1593" s="185"/>
      <c r="F1593" s="185"/>
      <c r="G1593" s="185"/>
      <c r="H1593" s="185"/>
      <c r="I1593" s="185"/>
      <c r="J1593" s="185"/>
      <c r="K1593" s="185"/>
      <c r="L1593" s="185"/>
      <c r="M1593" s="185"/>
      <c r="N1593" s="186"/>
      <c r="O1593" s="10"/>
    </row>
    <row r="1594" spans="1:15" x14ac:dyDescent="0.25">
      <c r="A1594" s="178"/>
      <c r="B1594" s="179"/>
      <c r="C1594" s="179"/>
      <c r="D1594" s="179"/>
      <c r="E1594" s="179"/>
      <c r="F1594" s="179"/>
      <c r="G1594" s="179"/>
      <c r="H1594" s="179"/>
      <c r="I1594" s="179"/>
      <c r="J1594" s="179"/>
      <c r="K1594" s="179"/>
      <c r="L1594" s="179"/>
      <c r="M1594" s="179"/>
      <c r="N1594" s="180"/>
      <c r="O1594" s="10">
        <f t="shared" si="67"/>
        <v>0</v>
      </c>
    </row>
    <row r="1595" spans="1:15" x14ac:dyDescent="0.25">
      <c r="A1595" s="174" t="s">
        <v>68</v>
      </c>
      <c r="B1595" s="174"/>
      <c r="C1595" s="174"/>
      <c r="D1595" s="174"/>
      <c r="E1595" s="174"/>
      <c r="F1595" s="174"/>
      <c r="G1595" s="174"/>
      <c r="H1595" s="174"/>
      <c r="I1595" s="174"/>
      <c r="J1595" s="174"/>
      <c r="K1595" s="174"/>
      <c r="L1595" s="174"/>
      <c r="M1595" s="174"/>
      <c r="N1595" s="174"/>
      <c r="O1595" s="10"/>
    </row>
    <row r="1596" spans="1:15" x14ac:dyDescent="0.25">
      <c r="A1596" s="178"/>
      <c r="B1596" s="179"/>
      <c r="C1596" s="179"/>
      <c r="D1596" s="179"/>
      <c r="E1596" s="179"/>
      <c r="F1596" s="179"/>
      <c r="G1596" s="179"/>
      <c r="H1596" s="179"/>
      <c r="I1596" s="179"/>
      <c r="J1596" s="179"/>
      <c r="K1596" s="179"/>
      <c r="L1596" s="179"/>
      <c r="M1596" s="179"/>
      <c r="N1596" s="180"/>
      <c r="O1596" s="10">
        <f t="shared" si="67"/>
        <v>0</v>
      </c>
    </row>
    <row r="1597" spans="1:15" x14ac:dyDescent="0.25">
      <c r="A1597" s="176" t="s">
        <v>60</v>
      </c>
      <c r="B1597" s="176"/>
      <c r="C1597" s="176"/>
      <c r="D1597" s="176"/>
      <c r="E1597" s="176"/>
      <c r="F1597" s="176"/>
      <c r="G1597" s="176"/>
      <c r="H1597" s="176"/>
      <c r="I1597" s="176"/>
      <c r="J1597" s="176"/>
      <c r="K1597" s="176"/>
      <c r="L1597" s="176"/>
      <c r="M1597" s="176" t="s">
        <v>61</v>
      </c>
      <c r="N1597" s="176"/>
      <c r="O1597" s="10"/>
    </row>
    <row r="1598" spans="1:15" x14ac:dyDescent="0.25">
      <c r="A1598" s="176" t="s">
        <v>62</v>
      </c>
      <c r="B1598" s="176"/>
      <c r="C1598" s="176"/>
      <c r="D1598" s="176"/>
      <c r="E1598" s="176"/>
      <c r="F1598" s="176"/>
      <c r="G1598" s="176"/>
      <c r="H1598" s="176"/>
      <c r="I1598" s="176"/>
      <c r="J1598" s="176"/>
      <c r="K1598" s="176"/>
      <c r="L1598" s="176"/>
      <c r="M1598" s="176" t="s">
        <v>61</v>
      </c>
      <c r="N1598" s="176"/>
      <c r="O1598" s="10"/>
    </row>
    <row r="1599" spans="1:15" x14ac:dyDescent="0.25">
      <c r="A1599" s="209" t="s">
        <v>91</v>
      </c>
      <c r="B1599" s="209"/>
      <c r="C1599" s="209"/>
      <c r="D1599" s="209"/>
      <c r="E1599" s="209"/>
      <c r="F1599" s="209"/>
      <c r="G1599" s="209"/>
      <c r="H1599" s="209"/>
      <c r="I1599" s="209"/>
      <c r="J1599" s="209"/>
      <c r="K1599" s="209"/>
      <c r="L1599" s="209"/>
      <c r="M1599" s="209"/>
      <c r="N1599" s="209"/>
      <c r="O1599" s="4"/>
    </row>
    <row r="1600" spans="1:15" x14ac:dyDescent="0.25">
      <c r="A1600" s="209" t="s">
        <v>89</v>
      </c>
      <c r="B1600" s="209"/>
      <c r="C1600" s="209"/>
      <c r="D1600" s="209"/>
      <c r="E1600" s="209"/>
      <c r="F1600" s="209"/>
      <c r="G1600" s="209"/>
      <c r="H1600" s="209"/>
      <c r="I1600" s="209"/>
      <c r="J1600" s="209"/>
      <c r="K1600" s="209"/>
      <c r="L1600" s="209"/>
      <c r="M1600" s="209"/>
      <c r="N1600" s="209"/>
      <c r="O1600" s="4"/>
    </row>
    <row r="1601" spans="1:15" x14ac:dyDescent="0.25">
      <c r="A1601" s="209" t="s">
        <v>44</v>
      </c>
      <c r="B1601" s="209"/>
      <c r="C1601" s="209"/>
      <c r="D1601" s="209"/>
      <c r="E1601" s="209"/>
      <c r="F1601" s="209"/>
      <c r="G1601" s="209"/>
      <c r="H1601" s="209"/>
      <c r="I1601" s="209"/>
      <c r="J1601" s="209"/>
      <c r="K1601" s="209"/>
      <c r="L1601" s="209"/>
      <c r="M1601" s="209"/>
      <c r="N1601" s="209"/>
      <c r="O1601" s="4"/>
    </row>
    <row r="1602" spans="1:15" ht="15.75" x14ac:dyDescent="0.25">
      <c r="A1602" s="210" t="s">
        <v>72</v>
      </c>
      <c r="B1602" s="210"/>
      <c r="C1602" s="210"/>
      <c r="D1602" s="210"/>
      <c r="E1602" s="210"/>
      <c r="F1602" s="210"/>
      <c r="G1602" s="210"/>
      <c r="H1602" s="210"/>
      <c r="I1602" s="210"/>
      <c r="J1602" s="210"/>
      <c r="K1602" s="210"/>
      <c r="L1602" s="210"/>
      <c r="M1602" s="210"/>
      <c r="N1602" s="210"/>
      <c r="O1602" s="4"/>
    </row>
    <row r="1603" spans="1:15" ht="15.75" x14ac:dyDescent="0.25">
      <c r="A1603" s="211" t="s">
        <v>130</v>
      </c>
      <c r="B1603" s="211"/>
      <c r="C1603" s="211"/>
      <c r="D1603" s="211"/>
      <c r="E1603" s="211"/>
      <c r="F1603" s="211"/>
      <c r="G1603" s="211"/>
      <c r="H1603" s="211"/>
      <c r="I1603" s="211"/>
      <c r="J1603" s="211"/>
      <c r="K1603" s="211"/>
      <c r="L1603" s="211"/>
      <c r="M1603" s="211"/>
      <c r="N1603" s="211"/>
      <c r="O1603" s="4"/>
    </row>
    <row r="1604" spans="1:15" ht="15.75" x14ac:dyDescent="0.25">
      <c r="A1604" s="5" t="s">
        <v>46</v>
      </c>
      <c r="B1604" s="208" t="s">
        <v>128</v>
      </c>
      <c r="C1604" s="208"/>
      <c r="D1604" s="208"/>
      <c r="E1604" s="208"/>
      <c r="F1604" s="208"/>
      <c r="G1604" s="208"/>
      <c r="H1604" s="208"/>
      <c r="I1604" s="208"/>
      <c r="J1604" s="208"/>
      <c r="K1604" s="208"/>
      <c r="L1604" s="208"/>
      <c r="M1604" s="208"/>
      <c r="N1604" s="208"/>
      <c r="O1604" s="4"/>
    </row>
    <row r="1605" spans="1:15" ht="15.75" x14ac:dyDescent="0.25">
      <c r="A1605" s="5" t="s">
        <v>47</v>
      </c>
      <c r="B1605" s="175" t="s">
        <v>127</v>
      </c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4" t="s">
        <v>74</v>
      </c>
      <c r="M1605" s="174"/>
      <c r="N1605" s="34">
        <v>18289.726061798123</v>
      </c>
      <c r="O1605" s="4"/>
    </row>
    <row r="1606" spans="1:15" x14ac:dyDescent="0.25">
      <c r="A1606" s="6" t="s">
        <v>21</v>
      </c>
      <c r="B1606" s="7" t="s">
        <v>92</v>
      </c>
      <c r="C1606" s="6" t="s">
        <v>22</v>
      </c>
      <c r="D1606" s="7">
        <v>2020</v>
      </c>
      <c r="E1606" s="194" t="s">
        <v>20</v>
      </c>
      <c r="F1606" s="194"/>
      <c r="G1606" s="194"/>
      <c r="H1606" s="195" t="s">
        <v>129</v>
      </c>
      <c r="I1606" s="196"/>
      <c r="J1606" s="196"/>
      <c r="K1606" s="196"/>
      <c r="L1606" s="196"/>
      <c r="M1606" s="196"/>
      <c r="N1606" s="197"/>
      <c r="O1606" s="4"/>
    </row>
    <row r="1607" spans="1:15" x14ac:dyDescent="0.25">
      <c r="A1607" s="198" t="s">
        <v>48</v>
      </c>
      <c r="B1607" s="199"/>
      <c r="C1607" s="200"/>
      <c r="D1607" s="204" t="s">
        <v>49</v>
      </c>
      <c r="E1607" s="205"/>
      <c r="F1607" s="205"/>
      <c r="G1607" s="205"/>
      <c r="H1607" s="206"/>
      <c r="I1607" s="207" t="s">
        <v>50</v>
      </c>
      <c r="J1607" s="207"/>
      <c r="K1607" s="207"/>
      <c r="L1607" s="207"/>
      <c r="M1607" s="207"/>
      <c r="N1607" s="207"/>
      <c r="O1607" s="4"/>
    </row>
    <row r="1608" spans="1:15" ht="30" x14ac:dyDescent="0.25">
      <c r="A1608" s="201"/>
      <c r="B1608" s="202"/>
      <c r="C1608" s="203"/>
      <c r="D1608" s="8" t="s">
        <v>51</v>
      </c>
      <c r="E1608" s="8" t="s">
        <v>52</v>
      </c>
      <c r="F1608" s="8" t="s">
        <v>53</v>
      </c>
      <c r="G1608" s="8" t="s">
        <v>54</v>
      </c>
      <c r="H1608" s="8" t="s">
        <v>55</v>
      </c>
      <c r="I1608" s="33" t="s">
        <v>51</v>
      </c>
      <c r="J1608" s="33" t="s">
        <v>52</v>
      </c>
      <c r="K1608" s="33" t="s">
        <v>53</v>
      </c>
      <c r="L1608" s="33" t="s">
        <v>54</v>
      </c>
      <c r="M1608" s="201" t="s">
        <v>56</v>
      </c>
      <c r="N1608" s="203"/>
      <c r="O1608" s="4"/>
    </row>
    <row r="1609" spans="1:15" x14ac:dyDescent="0.25">
      <c r="A1609" s="181" t="s">
        <v>2</v>
      </c>
      <c r="B1609" s="182"/>
      <c r="C1609" s="183"/>
      <c r="D1609" s="9" t="s">
        <v>57</v>
      </c>
      <c r="E1609" s="9" t="s">
        <v>57</v>
      </c>
      <c r="F1609" s="9" t="s">
        <v>57</v>
      </c>
      <c r="G1609" s="9" t="s">
        <v>57</v>
      </c>
      <c r="H1609" s="9"/>
      <c r="I1609" s="15">
        <v>0</v>
      </c>
      <c r="J1609" s="15">
        <v>0</v>
      </c>
      <c r="K1609" s="15">
        <v>0</v>
      </c>
      <c r="L1609" s="15">
        <v>0</v>
      </c>
      <c r="M1609" s="190">
        <f>I1609+J1609+K1609+L1609</f>
        <v>0</v>
      </c>
      <c r="N1609" s="191"/>
      <c r="O1609" s="4"/>
    </row>
    <row r="1610" spans="1:15" x14ac:dyDescent="0.25">
      <c r="A1610" s="181" t="s">
        <v>3</v>
      </c>
      <c r="B1610" s="182"/>
      <c r="C1610" s="183"/>
      <c r="D1610" s="9" t="s">
        <v>57</v>
      </c>
      <c r="E1610" s="9" t="s">
        <v>57</v>
      </c>
      <c r="F1610" s="9" t="s">
        <v>57</v>
      </c>
      <c r="G1610" s="9" t="s">
        <v>57</v>
      </c>
      <c r="H1610" s="9"/>
      <c r="I1610" s="15">
        <v>0</v>
      </c>
      <c r="J1610" s="15">
        <v>0</v>
      </c>
      <c r="K1610" s="15">
        <v>0</v>
      </c>
      <c r="L1610" s="15">
        <v>0</v>
      </c>
      <c r="M1610" s="192">
        <f t="shared" ref="M1610:M1617" si="68">I1610+J1610+K1610+L1610</f>
        <v>0</v>
      </c>
      <c r="N1610" s="193"/>
      <c r="O1610" s="4"/>
    </row>
    <row r="1611" spans="1:15" x14ac:dyDescent="0.25">
      <c r="A1611" s="181" t="s">
        <v>4</v>
      </c>
      <c r="B1611" s="182"/>
      <c r="C1611" s="183"/>
      <c r="D1611" s="9" t="s">
        <v>57</v>
      </c>
      <c r="E1611" s="9" t="s">
        <v>57</v>
      </c>
      <c r="F1611" s="9" t="s">
        <v>57</v>
      </c>
      <c r="G1611" s="9" t="s">
        <v>57</v>
      </c>
      <c r="H1611" s="9"/>
      <c r="I1611" s="15">
        <v>0</v>
      </c>
      <c r="J1611" s="15">
        <v>0</v>
      </c>
      <c r="K1611" s="15">
        <v>0</v>
      </c>
      <c r="L1611" s="15">
        <v>0</v>
      </c>
      <c r="M1611" s="192">
        <f t="shared" si="68"/>
        <v>0</v>
      </c>
      <c r="N1611" s="193"/>
      <c r="O1611" s="4"/>
    </row>
    <row r="1612" spans="1:15" x14ac:dyDescent="0.25">
      <c r="A1612" s="181" t="s">
        <v>5</v>
      </c>
      <c r="B1612" s="182"/>
      <c r="C1612" s="183"/>
      <c r="D1612" s="9" t="s">
        <v>57</v>
      </c>
      <c r="E1612" s="9" t="s">
        <v>57</v>
      </c>
      <c r="F1612" s="9" t="s">
        <v>57</v>
      </c>
      <c r="G1612" s="9" t="s">
        <v>57</v>
      </c>
      <c r="H1612" s="9"/>
      <c r="I1612" s="15">
        <v>0</v>
      </c>
      <c r="J1612" s="15">
        <v>0</v>
      </c>
      <c r="K1612" s="15">
        <v>0</v>
      </c>
      <c r="L1612" s="15">
        <v>0</v>
      </c>
      <c r="M1612" s="192">
        <f t="shared" si="68"/>
        <v>0</v>
      </c>
      <c r="N1612" s="193"/>
      <c r="O1612" s="4"/>
    </row>
    <row r="1613" spans="1:15" x14ac:dyDescent="0.25">
      <c r="A1613" s="181" t="s">
        <v>6</v>
      </c>
      <c r="B1613" s="182"/>
      <c r="C1613" s="183"/>
      <c r="D1613" s="9" t="s">
        <v>57</v>
      </c>
      <c r="E1613" s="9" t="s">
        <v>57</v>
      </c>
      <c r="F1613" s="9" t="s">
        <v>57</v>
      </c>
      <c r="G1613" s="9" t="s">
        <v>57</v>
      </c>
      <c r="H1613" s="9"/>
      <c r="I1613" s="15">
        <v>0</v>
      </c>
      <c r="J1613" s="15">
        <v>0</v>
      </c>
      <c r="K1613" s="15">
        <v>0</v>
      </c>
      <c r="L1613" s="15">
        <v>0</v>
      </c>
      <c r="M1613" s="192">
        <f t="shared" si="68"/>
        <v>0</v>
      </c>
      <c r="N1613" s="193"/>
      <c r="O1613" s="4"/>
    </row>
    <row r="1614" spans="1:15" x14ac:dyDescent="0.25">
      <c r="A1614" s="181" t="s">
        <v>8</v>
      </c>
      <c r="B1614" s="182"/>
      <c r="C1614" s="183"/>
      <c r="D1614" s="9" t="s">
        <v>57</v>
      </c>
      <c r="E1614" s="9" t="s">
        <v>57</v>
      </c>
      <c r="F1614" s="9" t="s">
        <v>57</v>
      </c>
      <c r="G1614" s="9" t="s">
        <v>57</v>
      </c>
      <c r="H1614" s="9"/>
      <c r="I1614" s="15">
        <v>0</v>
      </c>
      <c r="J1614" s="15">
        <v>0</v>
      </c>
      <c r="K1614" s="15">
        <v>0</v>
      </c>
      <c r="L1614" s="15">
        <v>0</v>
      </c>
      <c r="M1614" s="192">
        <f t="shared" si="68"/>
        <v>0</v>
      </c>
      <c r="N1614" s="193"/>
      <c r="O1614" s="4"/>
    </row>
    <row r="1615" spans="1:15" x14ac:dyDescent="0.25">
      <c r="A1615" s="181" t="s">
        <v>38</v>
      </c>
      <c r="B1615" s="182"/>
      <c r="C1615" s="183"/>
      <c r="D1615" s="9" t="s">
        <v>57</v>
      </c>
      <c r="E1615" s="9" t="s">
        <v>57</v>
      </c>
      <c r="F1615" s="9" t="s">
        <v>57</v>
      </c>
      <c r="G1615" s="9" t="s">
        <v>57</v>
      </c>
      <c r="H1615" s="9"/>
      <c r="I1615" s="15">
        <v>0</v>
      </c>
      <c r="J1615" s="15">
        <v>0</v>
      </c>
      <c r="K1615" s="15">
        <v>0</v>
      </c>
      <c r="L1615" s="15">
        <v>0</v>
      </c>
      <c r="M1615" s="192">
        <f t="shared" si="68"/>
        <v>0</v>
      </c>
      <c r="N1615" s="193"/>
      <c r="O1615" s="4"/>
    </row>
    <row r="1616" spans="1:15" x14ac:dyDescent="0.25">
      <c r="A1616" s="181" t="s">
        <v>7</v>
      </c>
      <c r="B1616" s="182"/>
      <c r="C1616" s="183"/>
      <c r="D1616" s="9" t="s">
        <v>57</v>
      </c>
      <c r="E1616" s="9" t="s">
        <v>57</v>
      </c>
      <c r="F1616" s="9" t="s">
        <v>57</v>
      </c>
      <c r="G1616" s="9" t="s">
        <v>57</v>
      </c>
      <c r="H1616" s="9"/>
      <c r="I1616" s="15">
        <v>0</v>
      </c>
      <c r="J1616" s="15">
        <v>0</v>
      </c>
      <c r="K1616" s="15">
        <v>0</v>
      </c>
      <c r="L1616" s="15">
        <v>0</v>
      </c>
      <c r="M1616" s="192">
        <f t="shared" si="68"/>
        <v>0</v>
      </c>
      <c r="N1616" s="193"/>
      <c r="O1616" s="4"/>
    </row>
    <row r="1617" spans="1:15" x14ac:dyDescent="0.25">
      <c r="A1617" s="181" t="s">
        <v>90</v>
      </c>
      <c r="B1617" s="182"/>
      <c r="C1617" s="183"/>
      <c r="D1617" s="9" t="s">
        <v>57</v>
      </c>
      <c r="E1617" s="9" t="s">
        <v>57</v>
      </c>
      <c r="F1617" s="9" t="s">
        <v>57</v>
      </c>
      <c r="G1617" s="9" t="s">
        <v>57</v>
      </c>
      <c r="H1617" s="9"/>
      <c r="I1617" s="15">
        <v>0</v>
      </c>
      <c r="J1617" s="15">
        <v>0</v>
      </c>
      <c r="K1617" s="15">
        <v>0</v>
      </c>
      <c r="L1617" s="15">
        <v>0</v>
      </c>
      <c r="M1617" s="188">
        <f t="shared" si="68"/>
        <v>0</v>
      </c>
      <c r="N1617" s="189"/>
      <c r="O1617" s="4"/>
    </row>
    <row r="1618" spans="1:15" x14ac:dyDescent="0.25">
      <c r="O1618" s="4"/>
    </row>
    <row r="1619" spans="1:15" ht="15.75" x14ac:dyDescent="0.25">
      <c r="A1619" s="177" t="s">
        <v>58</v>
      </c>
      <c r="B1619" s="177"/>
      <c r="C1619" s="177"/>
      <c r="D1619" s="177"/>
      <c r="E1619" s="177"/>
      <c r="F1619" s="177"/>
      <c r="G1619" s="177"/>
      <c r="H1619" s="177"/>
      <c r="I1619" s="177"/>
      <c r="J1619" s="177"/>
      <c r="K1619" s="177"/>
      <c r="L1619" s="177"/>
      <c r="M1619" s="177"/>
      <c r="N1619" s="177"/>
      <c r="O1619" s="4"/>
    </row>
    <row r="1620" spans="1:15" x14ac:dyDescent="0.25">
      <c r="A1620" s="178"/>
      <c r="B1620" s="179"/>
      <c r="C1620" s="179"/>
      <c r="D1620" s="179"/>
      <c r="E1620" s="179"/>
      <c r="F1620" s="179"/>
      <c r="G1620" s="179"/>
      <c r="H1620" s="179"/>
      <c r="I1620" s="179"/>
      <c r="J1620" s="179"/>
      <c r="K1620" s="179"/>
      <c r="L1620" s="179"/>
      <c r="M1620" s="179"/>
      <c r="N1620" s="180"/>
      <c r="O1620" s="10">
        <f>A1620</f>
        <v>0</v>
      </c>
    </row>
    <row r="1621" spans="1:15" x14ac:dyDescent="0.25">
      <c r="A1621" s="174" t="s">
        <v>59</v>
      </c>
      <c r="B1621" s="174"/>
      <c r="C1621" s="174"/>
      <c r="D1621" s="174"/>
      <c r="E1621" s="174"/>
      <c r="F1621" s="174"/>
      <c r="G1621" s="174"/>
      <c r="H1621" s="174"/>
      <c r="I1621" s="174"/>
      <c r="J1621" s="174"/>
      <c r="K1621" s="174"/>
      <c r="L1621" s="174"/>
      <c r="M1621" s="174"/>
      <c r="N1621" s="174"/>
      <c r="O1621" s="10"/>
    </row>
    <row r="1622" spans="1:15" x14ac:dyDescent="0.25">
      <c r="A1622" s="178"/>
      <c r="B1622" s="179"/>
      <c r="C1622" s="179"/>
      <c r="D1622" s="179"/>
      <c r="E1622" s="179"/>
      <c r="F1622" s="179"/>
      <c r="G1622" s="179"/>
      <c r="H1622" s="179"/>
      <c r="I1622" s="179"/>
      <c r="J1622" s="179"/>
      <c r="K1622" s="179"/>
      <c r="L1622" s="179"/>
      <c r="M1622" s="179"/>
      <c r="N1622" s="180"/>
      <c r="O1622" s="10">
        <f t="shared" ref="O1622:O1643" si="69">A1622</f>
        <v>0</v>
      </c>
    </row>
    <row r="1623" spans="1:15" x14ac:dyDescent="0.25">
      <c r="A1623" s="176" t="s">
        <v>60</v>
      </c>
      <c r="B1623" s="176"/>
      <c r="C1623" s="176"/>
      <c r="D1623" s="176"/>
      <c r="E1623" s="176"/>
      <c r="F1623" s="176"/>
      <c r="G1623" s="176"/>
      <c r="H1623" s="176"/>
      <c r="I1623" s="176"/>
      <c r="J1623" s="176"/>
      <c r="K1623" s="176"/>
      <c r="L1623" s="176"/>
      <c r="M1623" s="176" t="s">
        <v>61</v>
      </c>
      <c r="N1623" s="176"/>
      <c r="O1623" s="10"/>
    </row>
    <row r="1624" spans="1:15" x14ac:dyDescent="0.25">
      <c r="A1624" s="176" t="s">
        <v>62</v>
      </c>
      <c r="B1624" s="176"/>
      <c r="C1624" s="176"/>
      <c r="D1624" s="176"/>
      <c r="E1624" s="176"/>
      <c r="F1624" s="176"/>
      <c r="G1624" s="176"/>
      <c r="H1624" s="176"/>
      <c r="I1624" s="176"/>
      <c r="J1624" s="176"/>
      <c r="K1624" s="176"/>
      <c r="L1624" s="176"/>
      <c r="M1624" s="176" t="s">
        <v>61</v>
      </c>
      <c r="N1624" s="176"/>
      <c r="O1624" s="10"/>
    </row>
    <row r="1625" spans="1:15" x14ac:dyDescent="0.25">
      <c r="O1625" s="10"/>
    </row>
    <row r="1626" spans="1:15" ht="15.75" x14ac:dyDescent="0.25">
      <c r="A1626" s="184" t="s">
        <v>63</v>
      </c>
      <c r="B1626" s="185"/>
      <c r="C1626" s="185"/>
      <c r="D1626" s="185"/>
      <c r="E1626" s="185"/>
      <c r="F1626" s="185"/>
      <c r="G1626" s="185"/>
      <c r="H1626" s="185"/>
      <c r="I1626" s="185"/>
      <c r="J1626" s="185"/>
      <c r="K1626" s="185"/>
      <c r="L1626" s="185"/>
      <c r="M1626" s="185"/>
      <c r="N1626" s="186"/>
      <c r="O1626" s="10"/>
    </row>
    <row r="1627" spans="1:15" x14ac:dyDescent="0.25">
      <c r="A1627" s="178"/>
      <c r="B1627" s="179"/>
      <c r="C1627" s="179"/>
      <c r="D1627" s="179"/>
      <c r="E1627" s="179"/>
      <c r="F1627" s="179"/>
      <c r="G1627" s="179"/>
      <c r="H1627" s="179"/>
      <c r="I1627" s="179"/>
      <c r="J1627" s="179"/>
      <c r="K1627" s="179"/>
      <c r="L1627" s="179"/>
      <c r="M1627" s="179"/>
      <c r="N1627" s="179"/>
      <c r="O1627" s="10">
        <f t="shared" si="69"/>
        <v>0</v>
      </c>
    </row>
    <row r="1628" spans="1:15" x14ac:dyDescent="0.25">
      <c r="A1628" s="174" t="s">
        <v>64</v>
      </c>
      <c r="B1628" s="174"/>
      <c r="C1628" s="174"/>
      <c r="D1628" s="174"/>
      <c r="E1628" s="174"/>
      <c r="F1628" s="174"/>
      <c r="G1628" s="174"/>
      <c r="H1628" s="174"/>
      <c r="I1628" s="174"/>
      <c r="J1628" s="174"/>
      <c r="K1628" s="174"/>
      <c r="L1628" s="174"/>
      <c r="M1628" s="174"/>
      <c r="N1628" s="174"/>
      <c r="O1628" s="10"/>
    </row>
    <row r="1629" spans="1:15" x14ac:dyDescent="0.25">
      <c r="A1629" s="178"/>
      <c r="B1629" s="179"/>
      <c r="C1629" s="179"/>
      <c r="D1629" s="179"/>
      <c r="E1629" s="179"/>
      <c r="F1629" s="179"/>
      <c r="G1629" s="179"/>
      <c r="H1629" s="179"/>
      <c r="I1629" s="179"/>
      <c r="J1629" s="179"/>
      <c r="K1629" s="179"/>
      <c r="L1629" s="179"/>
      <c r="M1629" s="179"/>
      <c r="N1629" s="180"/>
      <c r="O1629" s="10">
        <f t="shared" si="69"/>
        <v>0</v>
      </c>
    </row>
    <row r="1630" spans="1:15" x14ac:dyDescent="0.25">
      <c r="A1630" s="176" t="s">
        <v>60</v>
      </c>
      <c r="B1630" s="176"/>
      <c r="C1630" s="176"/>
      <c r="D1630" s="176"/>
      <c r="E1630" s="176"/>
      <c r="F1630" s="176"/>
      <c r="G1630" s="176"/>
      <c r="H1630" s="176"/>
      <c r="I1630" s="176"/>
      <c r="J1630" s="176"/>
      <c r="K1630" s="176"/>
      <c r="L1630" s="176"/>
      <c r="M1630" s="176" t="s">
        <v>61</v>
      </c>
      <c r="N1630" s="176"/>
      <c r="O1630" s="10"/>
    </row>
    <row r="1631" spans="1:15" x14ac:dyDescent="0.25">
      <c r="A1631" s="176" t="s">
        <v>62</v>
      </c>
      <c r="B1631" s="176"/>
      <c r="C1631" s="176"/>
      <c r="D1631" s="176"/>
      <c r="E1631" s="176"/>
      <c r="F1631" s="176"/>
      <c r="G1631" s="176"/>
      <c r="H1631" s="176"/>
      <c r="I1631" s="176"/>
      <c r="J1631" s="176"/>
      <c r="K1631" s="176"/>
      <c r="L1631" s="176"/>
      <c r="M1631" s="176" t="s">
        <v>61</v>
      </c>
      <c r="N1631" s="176"/>
      <c r="O1631" s="10"/>
    </row>
    <row r="1632" spans="1:15" x14ac:dyDescent="0.25">
      <c r="O1632" s="10"/>
    </row>
    <row r="1633" spans="1:15" ht="15.75" x14ac:dyDescent="0.25">
      <c r="A1633" s="177" t="s">
        <v>65</v>
      </c>
      <c r="B1633" s="177"/>
      <c r="C1633" s="177"/>
      <c r="D1633" s="177"/>
      <c r="E1633" s="177"/>
      <c r="F1633" s="177"/>
      <c r="G1633" s="177"/>
      <c r="H1633" s="177"/>
      <c r="I1633" s="177"/>
      <c r="J1633" s="177"/>
      <c r="K1633" s="177"/>
      <c r="L1633" s="177"/>
      <c r="M1633" s="177"/>
      <c r="N1633" s="177"/>
      <c r="O1633" s="10"/>
    </row>
    <row r="1634" spans="1:15" x14ac:dyDescent="0.25">
      <c r="A1634" s="178"/>
      <c r="B1634" s="179"/>
      <c r="C1634" s="179"/>
      <c r="D1634" s="179"/>
      <c r="E1634" s="179"/>
      <c r="F1634" s="179"/>
      <c r="G1634" s="179"/>
      <c r="H1634" s="179"/>
      <c r="I1634" s="179"/>
      <c r="J1634" s="179"/>
      <c r="K1634" s="179"/>
      <c r="L1634" s="179"/>
      <c r="M1634" s="179"/>
      <c r="N1634" s="180"/>
      <c r="O1634" s="10">
        <f t="shared" si="69"/>
        <v>0</v>
      </c>
    </row>
    <row r="1635" spans="1:15" x14ac:dyDescent="0.25">
      <c r="A1635" s="174" t="s">
        <v>66</v>
      </c>
      <c r="B1635" s="174"/>
      <c r="C1635" s="174"/>
      <c r="D1635" s="174"/>
      <c r="E1635" s="174"/>
      <c r="F1635" s="174"/>
      <c r="G1635" s="174"/>
      <c r="H1635" s="174"/>
      <c r="I1635" s="174"/>
      <c r="J1635" s="174"/>
      <c r="K1635" s="174"/>
      <c r="L1635" s="174"/>
      <c r="M1635" s="174"/>
      <c r="N1635" s="174"/>
      <c r="O1635" s="10"/>
    </row>
    <row r="1636" spans="1:15" x14ac:dyDescent="0.25">
      <c r="A1636" s="178"/>
      <c r="B1636" s="179"/>
      <c r="C1636" s="179"/>
      <c r="D1636" s="179"/>
      <c r="E1636" s="179"/>
      <c r="F1636" s="179"/>
      <c r="G1636" s="179"/>
      <c r="H1636" s="179"/>
      <c r="I1636" s="179"/>
      <c r="J1636" s="179"/>
      <c r="K1636" s="179"/>
      <c r="L1636" s="179"/>
      <c r="M1636" s="179"/>
      <c r="N1636" s="180"/>
      <c r="O1636" s="10">
        <f t="shared" si="69"/>
        <v>0</v>
      </c>
    </row>
    <row r="1637" spans="1:15" x14ac:dyDescent="0.25">
      <c r="A1637" s="187" t="s">
        <v>60</v>
      </c>
      <c r="B1637" s="187"/>
      <c r="C1637" s="187"/>
      <c r="D1637" s="187"/>
      <c r="E1637" s="187"/>
      <c r="F1637" s="187"/>
      <c r="G1637" s="187"/>
      <c r="H1637" s="187"/>
      <c r="I1637" s="187"/>
      <c r="J1637" s="187"/>
      <c r="K1637" s="187"/>
      <c r="L1637" s="187"/>
      <c r="M1637" s="176" t="s">
        <v>61</v>
      </c>
      <c r="N1637" s="176"/>
      <c r="O1637" s="10"/>
    </row>
    <row r="1638" spans="1:15" x14ac:dyDescent="0.25">
      <c r="A1638" s="187" t="s">
        <v>62</v>
      </c>
      <c r="B1638" s="187"/>
      <c r="C1638" s="187"/>
      <c r="D1638" s="187"/>
      <c r="E1638" s="187"/>
      <c r="F1638" s="187"/>
      <c r="G1638" s="187"/>
      <c r="H1638" s="187"/>
      <c r="I1638" s="187"/>
      <c r="J1638" s="187"/>
      <c r="K1638" s="187"/>
      <c r="L1638" s="187"/>
      <c r="M1638" s="176" t="s">
        <v>61</v>
      </c>
      <c r="N1638" s="176"/>
      <c r="O1638" s="10"/>
    </row>
    <row r="1639" spans="1:15" x14ac:dyDescent="0.25">
      <c r="O1639" s="10"/>
    </row>
    <row r="1640" spans="1:15" ht="15.75" x14ac:dyDescent="0.25">
      <c r="A1640" s="184" t="s">
        <v>67</v>
      </c>
      <c r="B1640" s="185"/>
      <c r="C1640" s="185"/>
      <c r="D1640" s="185"/>
      <c r="E1640" s="185"/>
      <c r="F1640" s="185"/>
      <c r="G1640" s="185"/>
      <c r="H1640" s="185"/>
      <c r="I1640" s="185"/>
      <c r="J1640" s="185"/>
      <c r="K1640" s="185"/>
      <c r="L1640" s="185"/>
      <c r="M1640" s="185"/>
      <c r="N1640" s="186"/>
      <c r="O1640" s="10"/>
    </row>
    <row r="1641" spans="1:15" x14ac:dyDescent="0.25">
      <c r="A1641" s="178"/>
      <c r="B1641" s="179"/>
      <c r="C1641" s="179"/>
      <c r="D1641" s="179"/>
      <c r="E1641" s="179"/>
      <c r="F1641" s="179"/>
      <c r="G1641" s="179"/>
      <c r="H1641" s="179"/>
      <c r="I1641" s="179"/>
      <c r="J1641" s="179"/>
      <c r="K1641" s="179"/>
      <c r="L1641" s="179"/>
      <c r="M1641" s="179"/>
      <c r="N1641" s="180"/>
      <c r="O1641" s="10">
        <f t="shared" si="69"/>
        <v>0</v>
      </c>
    </row>
    <row r="1642" spans="1:15" x14ac:dyDescent="0.25">
      <c r="A1642" s="174" t="s">
        <v>68</v>
      </c>
      <c r="B1642" s="174"/>
      <c r="C1642" s="174"/>
      <c r="D1642" s="174"/>
      <c r="E1642" s="174"/>
      <c r="F1642" s="174"/>
      <c r="G1642" s="174"/>
      <c r="H1642" s="174"/>
      <c r="I1642" s="174"/>
      <c r="J1642" s="174"/>
      <c r="K1642" s="174"/>
      <c r="L1642" s="174"/>
      <c r="M1642" s="174"/>
      <c r="N1642" s="174"/>
      <c r="O1642" s="10"/>
    </row>
    <row r="1643" spans="1:15" x14ac:dyDescent="0.25">
      <c r="A1643" s="178"/>
      <c r="B1643" s="179"/>
      <c r="C1643" s="179"/>
      <c r="D1643" s="179"/>
      <c r="E1643" s="179"/>
      <c r="F1643" s="179"/>
      <c r="G1643" s="179"/>
      <c r="H1643" s="179"/>
      <c r="I1643" s="179"/>
      <c r="J1643" s="179"/>
      <c r="K1643" s="179"/>
      <c r="L1643" s="179"/>
      <c r="M1643" s="179"/>
      <c r="N1643" s="180"/>
      <c r="O1643" s="10">
        <f t="shared" si="69"/>
        <v>0</v>
      </c>
    </row>
    <row r="1644" spans="1:15" x14ac:dyDescent="0.25">
      <c r="A1644" s="176" t="s">
        <v>60</v>
      </c>
      <c r="B1644" s="176"/>
      <c r="C1644" s="176"/>
      <c r="D1644" s="176"/>
      <c r="E1644" s="176"/>
      <c r="F1644" s="176"/>
      <c r="G1644" s="176"/>
      <c r="H1644" s="176"/>
      <c r="I1644" s="176"/>
      <c r="J1644" s="176"/>
      <c r="K1644" s="176"/>
      <c r="L1644" s="176"/>
      <c r="M1644" s="176" t="s">
        <v>61</v>
      </c>
      <c r="N1644" s="176"/>
      <c r="O1644" s="10"/>
    </row>
    <row r="1645" spans="1:15" x14ac:dyDescent="0.25">
      <c r="A1645" s="176" t="s">
        <v>62</v>
      </c>
      <c r="B1645" s="176"/>
      <c r="C1645" s="176"/>
      <c r="D1645" s="176"/>
      <c r="E1645" s="176"/>
      <c r="F1645" s="176"/>
      <c r="G1645" s="176"/>
      <c r="H1645" s="176"/>
      <c r="I1645" s="176"/>
      <c r="J1645" s="176"/>
      <c r="K1645" s="176"/>
      <c r="L1645" s="176"/>
      <c r="M1645" s="176" t="s">
        <v>61</v>
      </c>
      <c r="N1645" s="176"/>
      <c r="O1645" s="10"/>
    </row>
  </sheetData>
  <mergeCells count="2240">
    <mergeCell ref="A1645:L1645"/>
    <mergeCell ref="M1645:N1645"/>
    <mergeCell ref="A1640:N1640"/>
    <mergeCell ref="A1641:N1641"/>
    <mergeCell ref="A1642:N1642"/>
    <mergeCell ref="A1643:N1643"/>
    <mergeCell ref="A1644:L1644"/>
    <mergeCell ref="M1644:N1644"/>
    <mergeCell ref="A1635:N1635"/>
    <mergeCell ref="A1636:N1636"/>
    <mergeCell ref="A1637:L1637"/>
    <mergeCell ref="M1637:N1637"/>
    <mergeCell ref="A1638:L1638"/>
    <mergeCell ref="M1638:N1638"/>
    <mergeCell ref="A1630:L1630"/>
    <mergeCell ref="M1630:N1630"/>
    <mergeCell ref="A1631:L1631"/>
    <mergeCell ref="M1631:N1631"/>
    <mergeCell ref="A1633:N1633"/>
    <mergeCell ref="A1634:N1634"/>
    <mergeCell ref="A1624:L1624"/>
    <mergeCell ref="M1624:N1624"/>
    <mergeCell ref="A1626:N1626"/>
    <mergeCell ref="A1627:N1627"/>
    <mergeCell ref="A1628:N1628"/>
    <mergeCell ref="A1629:N1629"/>
    <mergeCell ref="A1619:N1619"/>
    <mergeCell ref="A1620:N1620"/>
    <mergeCell ref="A1621:N1621"/>
    <mergeCell ref="A1622:N1622"/>
    <mergeCell ref="A1623:L1623"/>
    <mergeCell ref="M1623:N1623"/>
    <mergeCell ref="A1615:C1615"/>
    <mergeCell ref="M1615:N1615"/>
    <mergeCell ref="A1616:C1616"/>
    <mergeCell ref="M1616:N1616"/>
    <mergeCell ref="A1617:C1617"/>
    <mergeCell ref="M1617:N1617"/>
    <mergeCell ref="A1612:C1612"/>
    <mergeCell ref="M1612:N1612"/>
    <mergeCell ref="A1613:C1613"/>
    <mergeCell ref="M1613:N1613"/>
    <mergeCell ref="A1614:C1614"/>
    <mergeCell ref="M1614:N1614"/>
    <mergeCell ref="A1609:C1609"/>
    <mergeCell ref="M1609:N1609"/>
    <mergeCell ref="A1610:C1610"/>
    <mergeCell ref="M1610:N1610"/>
    <mergeCell ref="A1611:C1611"/>
    <mergeCell ref="M1611:N1611"/>
    <mergeCell ref="B1605:K1605"/>
    <mergeCell ref="L1605:M1605"/>
    <mergeCell ref="E1606:G1606"/>
    <mergeCell ref="H1606:N1606"/>
    <mergeCell ref="A1607:C1608"/>
    <mergeCell ref="D1607:H1607"/>
    <mergeCell ref="I1607:N1607"/>
    <mergeCell ref="M1608:N1608"/>
    <mergeCell ref="A1599:N1599"/>
    <mergeCell ref="A1600:N1600"/>
    <mergeCell ref="A1601:N1601"/>
    <mergeCell ref="A1602:N1602"/>
    <mergeCell ref="A1603:N1603"/>
    <mergeCell ref="B1604:N1604"/>
    <mergeCell ref="A1595:N1595"/>
    <mergeCell ref="A1596:N1596"/>
    <mergeCell ref="A1597:L1597"/>
    <mergeCell ref="M1597:N1597"/>
    <mergeCell ref="A1598:L1598"/>
    <mergeCell ref="M1598:N1598"/>
    <mergeCell ref="A1590:L1590"/>
    <mergeCell ref="M1590:N1590"/>
    <mergeCell ref="A1591:L1591"/>
    <mergeCell ref="M1591:N1591"/>
    <mergeCell ref="A1593:N1593"/>
    <mergeCell ref="A1594:N1594"/>
    <mergeCell ref="A1584:L1584"/>
    <mergeCell ref="M1584:N1584"/>
    <mergeCell ref="A1586:N1586"/>
    <mergeCell ref="A1587:N1587"/>
    <mergeCell ref="A1588:N1588"/>
    <mergeCell ref="A1589:N1589"/>
    <mergeCell ref="A1579:N1579"/>
    <mergeCell ref="A1580:N1580"/>
    <mergeCell ref="A1581:N1581"/>
    <mergeCell ref="A1582:N1582"/>
    <mergeCell ref="A1583:L1583"/>
    <mergeCell ref="M1583:N1583"/>
    <mergeCell ref="A1574:N1574"/>
    <mergeCell ref="A1575:N1575"/>
    <mergeCell ref="A1576:L1576"/>
    <mergeCell ref="M1576:N1576"/>
    <mergeCell ref="A1577:L1577"/>
    <mergeCell ref="M1577:N1577"/>
    <mergeCell ref="A1569:C1569"/>
    <mergeCell ref="M1569:N1569"/>
    <mergeCell ref="A1570:C1570"/>
    <mergeCell ref="M1570:N1570"/>
    <mergeCell ref="A1572:N1572"/>
    <mergeCell ref="A1573:N1573"/>
    <mergeCell ref="A1566:C1566"/>
    <mergeCell ref="M1566:N1566"/>
    <mergeCell ref="A1567:C1567"/>
    <mergeCell ref="M1567:N1567"/>
    <mergeCell ref="A1568:C1568"/>
    <mergeCell ref="M1568:N1568"/>
    <mergeCell ref="A1563:C1563"/>
    <mergeCell ref="M1563:N1563"/>
    <mergeCell ref="A1564:C1564"/>
    <mergeCell ref="M1564:N1564"/>
    <mergeCell ref="A1565:C1565"/>
    <mergeCell ref="M1565:N1565"/>
    <mergeCell ref="A1560:C1561"/>
    <mergeCell ref="D1560:H1560"/>
    <mergeCell ref="I1560:N1560"/>
    <mergeCell ref="M1561:N1561"/>
    <mergeCell ref="A1562:C1562"/>
    <mergeCell ref="M1562:N1562"/>
    <mergeCell ref="A1556:N1556"/>
    <mergeCell ref="B1557:N1557"/>
    <mergeCell ref="B1558:K1558"/>
    <mergeCell ref="L1558:M1558"/>
    <mergeCell ref="E1559:G1559"/>
    <mergeCell ref="H1559:N1559"/>
    <mergeCell ref="A1551:L1551"/>
    <mergeCell ref="M1551:N1551"/>
    <mergeCell ref="A1552:N1552"/>
    <mergeCell ref="A1553:N1553"/>
    <mergeCell ref="A1554:N1554"/>
    <mergeCell ref="A1555:N1555"/>
    <mergeCell ref="A1546:N1546"/>
    <mergeCell ref="A1547:N1547"/>
    <mergeCell ref="A1548:N1548"/>
    <mergeCell ref="A1549:N1549"/>
    <mergeCell ref="A1550:L1550"/>
    <mergeCell ref="M1550:N1550"/>
    <mergeCell ref="A1541:N1541"/>
    <mergeCell ref="A1542:N1542"/>
    <mergeCell ref="A1543:L1543"/>
    <mergeCell ref="M1543:N1543"/>
    <mergeCell ref="A1544:L1544"/>
    <mergeCell ref="M1544:N1544"/>
    <mergeCell ref="A1536:L1536"/>
    <mergeCell ref="M1536:N1536"/>
    <mergeCell ref="A1537:L1537"/>
    <mergeCell ref="M1537:N1537"/>
    <mergeCell ref="A1539:N1539"/>
    <mergeCell ref="A1540:N1540"/>
    <mergeCell ref="A1530:L1530"/>
    <mergeCell ref="M1530:N1530"/>
    <mergeCell ref="A1532:N1532"/>
    <mergeCell ref="A1533:N1533"/>
    <mergeCell ref="A1534:N1534"/>
    <mergeCell ref="A1535:N1535"/>
    <mergeCell ref="A1525:N1525"/>
    <mergeCell ref="A1526:N1526"/>
    <mergeCell ref="A1527:N1527"/>
    <mergeCell ref="A1528:N1528"/>
    <mergeCell ref="A1529:L1529"/>
    <mergeCell ref="M1529:N1529"/>
    <mergeCell ref="A1521:C1521"/>
    <mergeCell ref="M1521:N1521"/>
    <mergeCell ref="A1522:C1522"/>
    <mergeCell ref="M1522:N1522"/>
    <mergeCell ref="A1523:C1523"/>
    <mergeCell ref="M1523:N1523"/>
    <mergeCell ref="A1518:C1518"/>
    <mergeCell ref="M1518:N1518"/>
    <mergeCell ref="A1519:C1519"/>
    <mergeCell ref="M1519:N1519"/>
    <mergeCell ref="A1520:C1520"/>
    <mergeCell ref="M1520:N1520"/>
    <mergeCell ref="A1515:C1515"/>
    <mergeCell ref="M1515:N1515"/>
    <mergeCell ref="A1516:C1516"/>
    <mergeCell ref="M1516:N1516"/>
    <mergeCell ref="A1517:C1517"/>
    <mergeCell ref="M1517:N1517"/>
    <mergeCell ref="B1511:K1511"/>
    <mergeCell ref="L1511:M1511"/>
    <mergeCell ref="E1512:G1512"/>
    <mergeCell ref="H1512:N1512"/>
    <mergeCell ref="A1513:C1514"/>
    <mergeCell ref="D1513:H1513"/>
    <mergeCell ref="I1513:N1513"/>
    <mergeCell ref="M1514:N1514"/>
    <mergeCell ref="A1505:N1505"/>
    <mergeCell ref="A1506:N1506"/>
    <mergeCell ref="A1507:N1507"/>
    <mergeCell ref="A1508:N1508"/>
    <mergeCell ref="A1509:N1509"/>
    <mergeCell ref="B1510:N1510"/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70" manualBreakCount="7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3" man="1"/>
    <brk id="1538" max="13" man="1"/>
    <brk id="1551" max="13" man="1"/>
    <brk id="1585" max="13" man="1"/>
    <brk id="1598" max="13" man="1"/>
    <brk id="1632" max="13" man="1"/>
    <brk id="1645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2020-07-17T21:26:19Z</dcterms:modified>
</cp:coreProperties>
</file>